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22755" windowHeight="11025" activeTab="1"/>
  </bookViews>
  <sheets>
    <sheet name="Notes" sheetId="143" r:id="rId1"/>
    <sheet name="Contents" sheetId="3" r:id="rId2"/>
    <sheet name="1" sheetId="2" r:id="rId3"/>
    <sheet name="2" sheetId="4" r:id="rId4"/>
    <sheet name="3" sheetId="5" r:id="rId5"/>
    <sheet name="4" sheetId="6" r:id="rId6"/>
    <sheet name="5" sheetId="7" r:id="rId7"/>
    <sheet name="T7"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T41" sheetId="20" r:id="rId20"/>
    <sheet name="20" sheetId="21" r:id="rId21"/>
    <sheet name="T43" sheetId="22" r:id="rId22"/>
    <sheet name="T44" sheetId="23" r:id="rId23"/>
    <sheet name="T45" sheetId="24" r:id="rId24"/>
    <sheet name="24" sheetId="25" r:id="rId25"/>
    <sheet name="25" sheetId="26" r:id="rId26"/>
    <sheet name="26" sheetId="27" r:id="rId27"/>
    <sheet name="27" sheetId="28" r:id="rId28"/>
    <sheet name="T54" sheetId="29" r:id="rId29"/>
    <sheet name="T54A" sheetId="30" r:id="rId30"/>
    <sheet name="T54B" sheetId="31" r:id="rId31"/>
    <sheet name="30" sheetId="32" r:id="rId32"/>
    <sheet name="T56" sheetId="33" r:id="rId33"/>
    <sheet name="32" sheetId="34" r:id="rId34"/>
    <sheet name="33" sheetId="35" r:id="rId35"/>
    <sheet name="34" sheetId="36" r:id="rId36"/>
    <sheet name="T63" sheetId="37" r:id="rId37"/>
    <sheet name="T63A" sheetId="38" r:id="rId38"/>
    <sheet name="T63B" sheetId="39" r:id="rId39"/>
    <sheet name="37" sheetId="40" r:id="rId40"/>
    <sheet name="38" sheetId="41" r:id="rId41"/>
    <sheet name="39" sheetId="42" r:id="rId42"/>
    <sheet name="40" sheetId="43" r:id="rId43"/>
    <sheet name="41" sheetId="44" r:id="rId44"/>
    <sheet name="42" sheetId="45" r:id="rId45"/>
    <sheet name="43" sheetId="46" r:id="rId46"/>
    <sheet name="44" sheetId="47" r:id="rId47"/>
    <sheet name="45" sheetId="48" r:id="rId48"/>
    <sheet name="46" sheetId="49" r:id="rId49"/>
    <sheet name="47" sheetId="50" r:id="rId50"/>
    <sheet name="48" sheetId="51" r:id="rId51"/>
    <sheet name="49" sheetId="52" r:id="rId52"/>
    <sheet name="50" sheetId="53" r:id="rId53"/>
    <sheet name="T68A" sheetId="54" r:id="rId54"/>
    <sheet name="51" sheetId="55" r:id="rId55"/>
    <sheet name="52" sheetId="56" r:id="rId56"/>
    <sheet name="53" sheetId="57" r:id="rId57"/>
    <sheet name="54" sheetId="58" r:id="rId58"/>
    <sheet name="T74" sheetId="59" r:id="rId59"/>
    <sheet name="T74A" sheetId="60" r:id="rId60"/>
    <sheet name="T74B" sheetId="61" r:id="rId61"/>
    <sheet name="56" sheetId="62" r:id="rId62"/>
    <sheet name="57" sheetId="63" r:id="rId63"/>
    <sheet name="58" sheetId="64" r:id="rId64"/>
    <sheet name="59" sheetId="65" r:id="rId65"/>
    <sheet name="60" sheetId="66" r:id="rId66"/>
    <sheet name="61" sheetId="67" r:id="rId67"/>
    <sheet name="62" sheetId="68" r:id="rId68"/>
    <sheet name="63" sheetId="69" r:id="rId69"/>
    <sheet name="64" sheetId="70" r:id="rId70"/>
    <sheet name="65" sheetId="71" r:id="rId71"/>
    <sheet name="66" sheetId="72" r:id="rId72"/>
    <sheet name="67" sheetId="73" r:id="rId73"/>
    <sheet name="68" sheetId="74" r:id="rId74"/>
    <sheet name="69" sheetId="75" r:id="rId75"/>
    <sheet name="70" sheetId="76" r:id="rId76"/>
    <sheet name="71" sheetId="77" r:id="rId77"/>
    <sheet name="72" sheetId="78" r:id="rId78"/>
    <sheet name="73" sheetId="79" r:id="rId79"/>
    <sheet name="74" sheetId="80" r:id="rId80"/>
    <sheet name="75" sheetId="81" r:id="rId81"/>
    <sheet name="76" sheetId="82" r:id="rId82"/>
    <sheet name="77" sheetId="83" r:id="rId83"/>
    <sheet name="78" sheetId="84" r:id="rId84"/>
    <sheet name="79" sheetId="85" r:id="rId85"/>
    <sheet name="80" sheetId="86" r:id="rId86"/>
    <sheet name="81" sheetId="87" r:id="rId87"/>
    <sheet name="82" sheetId="88" r:id="rId88"/>
    <sheet name="83" sheetId="89" r:id="rId89"/>
    <sheet name="84" sheetId="90" r:id="rId90"/>
    <sheet name="85" sheetId="91" r:id="rId91"/>
    <sheet name="86" sheetId="92" r:id="rId92"/>
    <sheet name="87" sheetId="93" r:id="rId93"/>
    <sheet name="88" sheetId="94" r:id="rId94"/>
    <sheet name="89" sheetId="95" r:id="rId95"/>
    <sheet name="90" sheetId="96" r:id="rId96"/>
    <sheet name="91" sheetId="97" r:id="rId97"/>
    <sheet name="92" sheetId="98" r:id="rId98"/>
    <sheet name="93" sheetId="99" r:id="rId99"/>
    <sheet name="94" sheetId="100" r:id="rId100"/>
    <sheet name="95" sheetId="101" r:id="rId101"/>
    <sheet name="96" sheetId="102" r:id="rId102"/>
    <sheet name="97" sheetId="103" r:id="rId103"/>
    <sheet name="98" sheetId="104" r:id="rId104"/>
    <sheet name="T133X" sheetId="105" r:id="rId105"/>
    <sheet name="T112A" sheetId="106" r:id="rId106"/>
    <sheet name="T112B" sheetId="107" r:id="rId107"/>
    <sheet name="102" sheetId="108" r:id="rId108"/>
    <sheet name="103" sheetId="109" r:id="rId109"/>
    <sheet name="107" sheetId="110" r:id="rId110"/>
    <sheet name="108" sheetId="111" r:id="rId111"/>
    <sheet name="109" sheetId="112" r:id="rId112"/>
    <sheet name="110" sheetId="113" r:id="rId113"/>
    <sheet name="111" sheetId="114" r:id="rId114"/>
    <sheet name="113" sheetId="115" r:id="rId115"/>
    <sheet name="115" sheetId="116" r:id="rId116"/>
    <sheet name="116" sheetId="117" r:id="rId117"/>
    <sheet name="117" sheetId="118" r:id="rId118"/>
    <sheet name="118" sheetId="119" r:id="rId119"/>
    <sheet name="119" sheetId="120" r:id="rId120"/>
    <sheet name="120" sheetId="121" r:id="rId121"/>
    <sheet name="121" sheetId="122" r:id="rId122"/>
    <sheet name="122" sheetId="123" r:id="rId123"/>
    <sheet name="123" sheetId="124" r:id="rId124"/>
    <sheet name="124" sheetId="125" r:id="rId125"/>
    <sheet name="125" sheetId="126" r:id="rId126"/>
    <sheet name="126" sheetId="127" r:id="rId127"/>
    <sheet name="127" sheetId="128" r:id="rId128"/>
    <sheet name="128" sheetId="129" r:id="rId129"/>
    <sheet name="129" sheetId="130" r:id="rId130"/>
    <sheet name="130" sheetId="131" r:id="rId131"/>
    <sheet name="131" sheetId="132" r:id="rId132"/>
    <sheet name="132" sheetId="133" r:id="rId133"/>
    <sheet name="133" sheetId="134" r:id="rId134"/>
    <sheet name="134" sheetId="135" r:id="rId135"/>
    <sheet name="135" sheetId="136" r:id="rId136"/>
    <sheet name="136" sheetId="137" r:id="rId137"/>
    <sheet name="137" sheetId="138" r:id="rId138"/>
    <sheet name="138" sheetId="139" r:id="rId139"/>
    <sheet name="139" sheetId="140" r:id="rId140"/>
    <sheet name="140" sheetId="141" r:id="rId141"/>
    <sheet name="141" sheetId="142" r:id="rId142"/>
  </sheets>
  <calcPr calcId="145621"/>
</workbook>
</file>

<file path=xl/calcChain.xml><?xml version="1.0" encoding="utf-8"?>
<calcChain xmlns="http://schemas.openxmlformats.org/spreadsheetml/2006/main">
  <c r="B30" i="143" l="1"/>
  <c r="B26" i="143"/>
</calcChain>
</file>

<file path=xl/sharedStrings.xml><?xml version="1.0" encoding="utf-8"?>
<sst xmlns="http://schemas.openxmlformats.org/spreadsheetml/2006/main" count="16910" uniqueCount="1860">
  <si>
    <t>UK Commission's Employer Skills Survey (UKCESS) 2015</t>
  </si>
  <si>
    <t>Table 1/ 1</t>
  </si>
  <si>
    <t>Summary of key UKCESS variables: Employer base</t>
  </si>
  <si>
    <t>Base: All establishments</t>
  </si>
  <si>
    <t>ROA</t>
  </si>
  <si>
    <t>Total</t>
  </si>
  <si>
    <t>Aberdeen and Aberdeenshire</t>
  </si>
  <si>
    <t>Ayrshire</t>
  </si>
  <si>
    <t>Borders</t>
  </si>
  <si>
    <t>Dumfries and Galloway</t>
  </si>
  <si>
    <t>Edinburgh and Lothians</t>
  </si>
  <si>
    <t>Fife</t>
  </si>
  <si>
    <t>Forth Valley</t>
  </si>
  <si>
    <t>Glasgow</t>
  </si>
  <si>
    <t>Highlands and Islands</t>
  </si>
  <si>
    <t>Lanarkshire</t>
  </si>
  <si>
    <t>Tayside</t>
  </si>
  <si>
    <t>West</t>
  </si>
  <si>
    <t>West Lothian</t>
  </si>
  <si>
    <t>Significance Level: 95%</t>
  </si>
  <si>
    <t>a</t>
  </si>
  <si>
    <t>b</t>
  </si>
  <si>
    <t>c</t>
  </si>
  <si>
    <t>d</t>
  </si>
  <si>
    <t>e</t>
  </si>
  <si>
    <t>f</t>
  </si>
  <si>
    <t>g</t>
  </si>
  <si>
    <t>h</t>
  </si>
  <si>
    <t>i</t>
  </si>
  <si>
    <t>j</t>
  </si>
  <si>
    <t>k</t>
  </si>
  <si>
    <t>l</t>
  </si>
  <si>
    <t>m</t>
  </si>
  <si>
    <t>Unweighted row</t>
  </si>
  <si>
    <t>bcdefghijklm</t>
  </si>
  <si>
    <t>acdefghijklm</t>
  </si>
  <si>
    <t>abdefghijklm</t>
  </si>
  <si>
    <t>abcefghijklm</t>
  </si>
  <si>
    <t>abcdfghijklm</t>
  </si>
  <si>
    <t>abcdeghijklm</t>
  </si>
  <si>
    <t>abcdefhijklm</t>
  </si>
  <si>
    <t>abcdefgijklm</t>
  </si>
  <si>
    <t>abcdefgikm</t>
  </si>
  <si>
    <t>abcdefgijkm</t>
  </si>
  <si>
    <t>abcdefghjklm</t>
  </si>
  <si>
    <t>abcdefgiklm</t>
  </si>
  <si>
    <t>abcdefghiklm</t>
  </si>
  <si>
    <t>abcdefghijlm</t>
  </si>
  <si>
    <t>abcdefghijkm</t>
  </si>
  <si>
    <t>abcdefghijkl</t>
  </si>
  <si>
    <t>Columns Tested: a,b,c,d,e,f,g,h,i,j,k,l,m</t>
  </si>
  <si>
    <t>Tables produced by IFF</t>
  </si>
  <si>
    <t>Page 1 Table of Contents</t>
  </si>
  <si>
    <t>Table 1</t>
  </si>
  <si>
    <t xml:space="preserve">  Base: All establishments</t>
  </si>
  <si>
    <t>Table 2</t>
  </si>
  <si>
    <t>Summary of key UKCESS variables: Employment base</t>
  </si>
  <si>
    <t xml:space="preserve">  Base: All Employment</t>
  </si>
  <si>
    <t>Table 3</t>
  </si>
  <si>
    <t>Employee summary table</t>
  </si>
  <si>
    <t>Table 4</t>
  </si>
  <si>
    <t>Skills situation summary table</t>
  </si>
  <si>
    <t>Table 5</t>
  </si>
  <si>
    <t>D5/D6/D7. Incidence of employment by occupation (employer base)</t>
  </si>
  <si>
    <t>Table T7</t>
  </si>
  <si>
    <t>D5/D6/D7/D8. Profile of employment by occupation (employment base)</t>
  </si>
  <si>
    <t xml:space="preserve">  Base: All employment</t>
  </si>
  <si>
    <t>Table 7</t>
  </si>
  <si>
    <t>A1. Establishment Size</t>
  </si>
  <si>
    <t>Table 8</t>
  </si>
  <si>
    <t>A3/A4. Single or Multi-site</t>
  </si>
  <si>
    <t>Table 9</t>
  </si>
  <si>
    <t>A4A. Headquarters of organisation</t>
  </si>
  <si>
    <t xml:space="preserve">  Base: All multi-site non-head office organisations</t>
  </si>
  <si>
    <t>Table 10</t>
  </si>
  <si>
    <t>Sector</t>
  </si>
  <si>
    <t>Table 11</t>
  </si>
  <si>
    <t>A8. Broad classification of organisation</t>
  </si>
  <si>
    <t>Table 12</t>
  </si>
  <si>
    <t>A10. Geographical area in which the establishment's goods / services are primarily sold/service the population (Module 1)</t>
  </si>
  <si>
    <t>Table 13</t>
  </si>
  <si>
    <t>B1. Current number employed at the establishment compared with 12 months ago (Module 2)</t>
  </si>
  <si>
    <t>Table 14</t>
  </si>
  <si>
    <t>B3. Whether any jobs in which have difficulties in retaining staff (Module 2)</t>
  </si>
  <si>
    <t>Table 15</t>
  </si>
  <si>
    <t>B3A. Occupations in which there are most difficulties in retaining staff (Module 2)</t>
  </si>
  <si>
    <t xml:space="preserve">  Base: All establishments with difficulties retaining staff</t>
  </si>
  <si>
    <t>Table 16</t>
  </si>
  <si>
    <t>B4. Main reasons for staff retention difficulties (Module 2)</t>
  </si>
  <si>
    <t>Table 17</t>
  </si>
  <si>
    <t>C1A. Whether recruited anyone in the past 12 months</t>
  </si>
  <si>
    <t>Table T41</t>
  </si>
  <si>
    <t>Summary of vacancy situation (employer base)</t>
  </si>
  <si>
    <t>Table 20</t>
  </si>
  <si>
    <t>Summary of vacancy situation (employers with vacancies base)</t>
  </si>
  <si>
    <t xml:space="preserve">  Base: All establishments with vacancies</t>
  </si>
  <si>
    <t>Table T43</t>
  </si>
  <si>
    <t>Summary of vacancy situation (employment base)</t>
  </si>
  <si>
    <t>Table T44</t>
  </si>
  <si>
    <t>Summary of vacancy situation (vacancy base)</t>
  </si>
  <si>
    <t xml:space="preserve">  Base: All vacancies</t>
  </si>
  <si>
    <t>Table T45</t>
  </si>
  <si>
    <t>Summary of vacancy situation (hard-to-fill vacancy base)</t>
  </si>
  <si>
    <t xml:space="preserve">  Base: All hard-to-fill vacancies (up to 6 occupations followed up)</t>
  </si>
  <si>
    <t>Table 24</t>
  </si>
  <si>
    <t>C6. Vacancy density: current vacancies as a percentage of current staff (employer base)</t>
  </si>
  <si>
    <t>Table 25</t>
  </si>
  <si>
    <t>C9/C10. Hard-to-fill vacancy density: hard-to-fill vacancies as a percentage of current vacancies (employer base)</t>
  </si>
  <si>
    <t>Table 26</t>
  </si>
  <si>
    <t>C7. Incidence of vacancies by occupation (employer base)</t>
  </si>
  <si>
    <t>Table 27</t>
  </si>
  <si>
    <t>Table T54</t>
  </si>
  <si>
    <t>C7/C8. Profile of vacancies by occupation (vacancy base)</t>
  </si>
  <si>
    <t xml:space="preserve">  Base: All vacancies in up to six occupational groups followed up</t>
  </si>
  <si>
    <t>Table T54A</t>
  </si>
  <si>
    <t>Vacancy density by occupation type</t>
  </si>
  <si>
    <t xml:space="preserve">  Base: All employment (for up to six occupational groups whose vacancies were followed up)</t>
  </si>
  <si>
    <t>Table T54B</t>
  </si>
  <si>
    <t>Base sizes for Table T54A</t>
  </si>
  <si>
    <t>Table 30</t>
  </si>
  <si>
    <t>C10. Incidence of hard-to-fill vacancies by occupation (employer base)</t>
  </si>
  <si>
    <t xml:space="preserve">  Base: All with hard-to-fill vacancies</t>
  </si>
  <si>
    <t>Table T56</t>
  </si>
  <si>
    <t>C10. Profile of hard-to-fill vacancies by occupation (hard-to-fill vacancy base)</t>
  </si>
  <si>
    <t>Table 32</t>
  </si>
  <si>
    <t>C11A.  Main causes of having a hard-to-fill vacancy (unprompted) (employer base)</t>
  </si>
  <si>
    <t>Table 33</t>
  </si>
  <si>
    <t>C11A. Main causes of having a hard-to-fill vacancy (unprompted) (hard-to-fill vacancy base)</t>
  </si>
  <si>
    <t>Table 34</t>
  </si>
  <si>
    <t>C11A/C12. Incidence of skills shortage vacancies by occupation - (employer base)</t>
  </si>
  <si>
    <t xml:space="preserve">  Base: All with skill-shortage vacancies</t>
  </si>
  <si>
    <t>Table T63</t>
  </si>
  <si>
    <t>C11A/C12. Profile of skill-shortage vacancies by occupation - (all skills shortage vacancy base)</t>
  </si>
  <si>
    <t xml:space="preserve">  Base: All skill-shortage vacancies (up to 6 occupations followed up)</t>
  </si>
  <si>
    <t>Table T63A</t>
  </si>
  <si>
    <t>Density of skill-shortage vacancies by occupation</t>
  </si>
  <si>
    <t>Table T63B</t>
  </si>
  <si>
    <t>Base sizes for Table T63A</t>
  </si>
  <si>
    <t>Table 37</t>
  </si>
  <si>
    <t>C12-Summary. Summary of causes of having a hard-to-fill vacancy due to lack of quality (employer base)</t>
  </si>
  <si>
    <t xml:space="preserve">  Base: All establishments with hard-to-fill vacancies due to lack of quality</t>
  </si>
  <si>
    <t>Table 38</t>
  </si>
  <si>
    <t>C13A. Technical / practical skills found difficult to obtain from applicants (prompted) (employer base)</t>
  </si>
  <si>
    <t xml:space="preserve">  Base: All with skill-shortage vacancies that received the new lists of skills descriptors</t>
  </si>
  <si>
    <t>Table 39</t>
  </si>
  <si>
    <t>C13A. Technical / practical skills found difficult to obtain from applicants (prompted) (all skill-shortage vacancy base)</t>
  </si>
  <si>
    <t xml:space="preserve">  Base: All skill-shortage vacancies - up to 2 occupations followed up with the new lists of skills descriptors</t>
  </si>
  <si>
    <t>Table 40</t>
  </si>
  <si>
    <t>C13NW. Soft / people skills found difficult to obtain from applicants (prompted) (employer base)</t>
  </si>
  <si>
    <t>Table 41</t>
  </si>
  <si>
    <t>C13NW. Soft / people skills found difficult to obtain from applicants (prompted) (all skill-shortage vacancy base)</t>
  </si>
  <si>
    <t>Table 42</t>
  </si>
  <si>
    <t>C13A/C13NW. Skills found difficult to obtain from applicants (prompted) (employer base)</t>
  </si>
  <si>
    <t>Table 43</t>
  </si>
  <si>
    <t>C13A/C13NW. Skills found difficult to obtain from applicants (prompted) (all skill-shortage vacancy base)</t>
  </si>
  <si>
    <t>Table 44</t>
  </si>
  <si>
    <t>C13B. The main skill(s) found difficult to obtain  from applicants (prompted) (employer base)</t>
  </si>
  <si>
    <t>Table 45</t>
  </si>
  <si>
    <t>C13B. The main skill(s) found difficult to obtain  from applicants (prompted) (all skill-shortage vacancy base)</t>
  </si>
  <si>
    <t>Table 46</t>
  </si>
  <si>
    <t>C13. Skills found difficult to obtain from applicants (prompted unless *) (employer base)</t>
  </si>
  <si>
    <t xml:space="preserve">  Base: All with skill-shortage vacancies that received the old lists of skills descriptors</t>
  </si>
  <si>
    <t>Table 47</t>
  </si>
  <si>
    <t>C13. Skills found difficult to obtain from applicants (prompted unless *) (all skills shortage vacancy base)</t>
  </si>
  <si>
    <t xml:space="preserve">  Base: All skill-shortage vacancies - up to 6 occupations followed up with the old lists of skills descriptors</t>
  </si>
  <si>
    <t>Table 48</t>
  </si>
  <si>
    <t>C13D. Main skills(s) found difficult to obtain from applicants (prompted unless *) (employer base)</t>
  </si>
  <si>
    <t>Table 49</t>
  </si>
  <si>
    <t>C13D. Main skills(s) found difficult to obtain from applicants (prompted unless *) (all skill-shortage vacancy base)</t>
  </si>
  <si>
    <t>Table 50</t>
  </si>
  <si>
    <t>C14. Implications of hard-to-fill vacancies (prompted) (employer base)</t>
  </si>
  <si>
    <t>Table T68A</t>
  </si>
  <si>
    <t>Impact of SSVs</t>
  </si>
  <si>
    <t xml:space="preserve">  Base: All establishments with hard-to-fill vacancies that are all as a result of skill shortages</t>
  </si>
  <si>
    <t>Table 51</t>
  </si>
  <si>
    <t>C15. Actions taken to overcome difficulties finding candidates to fill hard-to-fill vacancies (unprompted) (employer base)</t>
  </si>
  <si>
    <t>Table 52</t>
  </si>
  <si>
    <t>D1. Number of staff with a level 4 qualification (SCQF Level 7 in Scotland) as a proportion of all staff (employer base)</t>
  </si>
  <si>
    <t>Table 53</t>
  </si>
  <si>
    <t>D9. Incidence of skills gaps by occupation (employer base)</t>
  </si>
  <si>
    <t>Table 54</t>
  </si>
  <si>
    <t>D9. Number of staff that are not fully proficient by occupation (employment base)</t>
  </si>
  <si>
    <t>Table T74</t>
  </si>
  <si>
    <t>D9. Number of staff that are not fully proficient (skills gap base)</t>
  </si>
  <si>
    <t xml:space="preserve">  Base: All skills gaps</t>
  </si>
  <si>
    <t>Table T74A</t>
  </si>
  <si>
    <t>Density of skill gaps by occupation</t>
  </si>
  <si>
    <t>Table T74B</t>
  </si>
  <si>
    <t>Base sizes for Table T74A</t>
  </si>
  <si>
    <t>Table 56</t>
  </si>
  <si>
    <t>D10. Causes of skills gaps in occupations followed up (prompted unless *) (employer base)</t>
  </si>
  <si>
    <t xml:space="preserve">  Base: All with skills gaps</t>
  </si>
  <si>
    <t>Table 57</t>
  </si>
  <si>
    <t>D10. Causes of skills gaps in occupations followed up (prompted unless *) (skills gaps base)</t>
  </si>
  <si>
    <t xml:space="preserve">  Base: All skills gaps followed up</t>
  </si>
  <si>
    <t>Table 58</t>
  </si>
  <si>
    <t>D11A. Technical / practical skills that need improving in occupations with skills gaps that were followed up (prompted) (employer base)</t>
  </si>
  <si>
    <t xml:space="preserve">  Base: All with skills gaps that received the new lists of skills descriptors</t>
  </si>
  <si>
    <t>Table 59</t>
  </si>
  <si>
    <t>D11A. Technical / practical skills that need improving in occupations with skills gaps that were followed up (prompted) (skills gaps base)</t>
  </si>
  <si>
    <t xml:space="preserve">  Base: All skills gaps followed up with the new lists of skills descriptors</t>
  </si>
  <si>
    <t>Table 60</t>
  </si>
  <si>
    <t>D11NW. Soft / people skills that need improving in occupations with skills gaps that were followed up (prompted) (employer base)</t>
  </si>
  <si>
    <t>Table 61</t>
  </si>
  <si>
    <t>D11NW. Soft / people skills that need improving in occupations with skills gaps that were followed up (prompted) (skills gaps base)</t>
  </si>
  <si>
    <t>Table 62</t>
  </si>
  <si>
    <t>D11A/D11NW. Skills that need improving in occupations with skills gaps that were followed up (prompted) (employer base)</t>
  </si>
  <si>
    <t>Table 63</t>
  </si>
  <si>
    <t>D11A/D11NW. Skills that need improving in occupations with skills gaps that were followed up (prompted) (skills gaps base)</t>
  </si>
  <si>
    <t>Table 64</t>
  </si>
  <si>
    <t>D11B. The main skill(s) that need improving in occupations with skills gaps that were followed up (prompted) (employer base)</t>
  </si>
  <si>
    <t>Table 65</t>
  </si>
  <si>
    <t>D11B. The main skill(s) that need improving in occupations with skills gaps that were followed up (prompted) (skills gaps base)</t>
  </si>
  <si>
    <t>Table 66</t>
  </si>
  <si>
    <t>D11. Skills that need improving in occupations with skills gaps that were followed up (prompted unless *) (employer base)</t>
  </si>
  <si>
    <t xml:space="preserve">  Base: All with skills gaps that received the old lists of skills descriptors</t>
  </si>
  <si>
    <t>Table 67</t>
  </si>
  <si>
    <t>D11. Skills that need improving in occupations with skills gaps that were followed up (prompted unless *) (skills gaps base)</t>
  </si>
  <si>
    <t xml:space="preserve">  Base: All skills gaps followed up with the old lists of skills descriptors</t>
  </si>
  <si>
    <t>Table 68</t>
  </si>
  <si>
    <t>D11D. Main skill(s) that need improving in occupations with skills gaps that were followed up (prompted unless *) (employer base)</t>
  </si>
  <si>
    <t>Table 69</t>
  </si>
  <si>
    <t>D11D. Main skill(s) that need improving in occupations with skills gaps that were followed up (prompted unless *) (skills gaps base)</t>
  </si>
  <si>
    <t>Table 70</t>
  </si>
  <si>
    <t>D12. Do skills gaps impact on how establishment performs?</t>
  </si>
  <si>
    <t>Table 71</t>
  </si>
  <si>
    <t>D13. Implications of skills gaps (prompted) (employer base)</t>
  </si>
  <si>
    <t>Table 72</t>
  </si>
  <si>
    <t>D13A. Whether steps have been taken to improve proficiency or skills of staff with skills gaps</t>
  </si>
  <si>
    <t>Table 73</t>
  </si>
  <si>
    <t>D14. Actions taken to overcome lack of proficiency among staff (prompted) (employer base)</t>
  </si>
  <si>
    <t>Table 74</t>
  </si>
  <si>
    <t>D15. Proportion of staff that have qualifications more advanced than required for their current job role</t>
  </si>
  <si>
    <t>Table 75</t>
  </si>
  <si>
    <t>D15A. Proportion of staff that are under-utilised (i.e. those that have both qualifications and skills that are more advanced than required for their current job role)</t>
  </si>
  <si>
    <t>Table 76</t>
  </si>
  <si>
    <t>Skills deficiency summary</t>
  </si>
  <si>
    <t>Table 77</t>
  </si>
  <si>
    <t>Proficiency of workforce summary</t>
  </si>
  <si>
    <t>Table 78</t>
  </si>
  <si>
    <t>D16. Occupation of staff with qualifications and skills more advanced than required for their current job role</t>
  </si>
  <si>
    <t xml:space="preserve">  Base: All establishments with under-utilised staff</t>
  </si>
  <si>
    <t>Table 79</t>
  </si>
  <si>
    <t>D17. Reasons why staff are working in a role for which they have qualifications and skills more advanced than required (unprompted)</t>
  </si>
  <si>
    <t>Table 80</t>
  </si>
  <si>
    <t>D19. Whether it is an advantage or disadvantage to have staff with qualifications and skills that are more advanced than required for their job role</t>
  </si>
  <si>
    <t>Table 81</t>
  </si>
  <si>
    <t>H3/F1A/F1B. Whether establishment has a business plan, training plan, and/or a budget for training expenditure</t>
  </si>
  <si>
    <t>Table 82</t>
  </si>
  <si>
    <t>F2. Proportion of staff that have a formal job description (Module 1)</t>
  </si>
  <si>
    <t>Table 83</t>
  </si>
  <si>
    <t>F3. Proportion of staff that have an annual performance review (Module 1)</t>
  </si>
  <si>
    <t>Table 84</t>
  </si>
  <si>
    <t>F4/F4A. Whether establishment has funded or arranged training for staff over past 12 months</t>
  </si>
  <si>
    <t>Table 85</t>
  </si>
  <si>
    <t xml:space="preserve">  Base: All establishments providing training</t>
  </si>
  <si>
    <t>Table 86</t>
  </si>
  <si>
    <t>F5. Reasons for not providing training (unprompted)</t>
  </si>
  <si>
    <t xml:space="preserve">  Base: All non-trainers (excluding don't know responses)</t>
  </si>
  <si>
    <t>Table 87</t>
  </si>
  <si>
    <t>F6. Types of training funded or arranged for employees (prompted unless *)</t>
  </si>
  <si>
    <t>Table 88</t>
  </si>
  <si>
    <t>F7A. Percentage of training that has been health &amp; safety or induction training - banded</t>
  </si>
  <si>
    <t xml:space="preserve">  Base: All establishments providing health and safety training or induction training</t>
  </si>
  <si>
    <t>Table 89</t>
  </si>
  <si>
    <t>Table 90</t>
  </si>
  <si>
    <t>F7B. Whether establishment has funded or arranged online training or e-learning, or other self-learning, over the past 12 months</t>
  </si>
  <si>
    <t>Table 91</t>
  </si>
  <si>
    <t>F7C. Whether the amount of online training or e-learning arranged or funded over the past 12 months was higher, lower or about the same compared to the 12 months before that</t>
  </si>
  <si>
    <t>Table 92</t>
  </si>
  <si>
    <t xml:space="preserve">  Base: All establishments that have provided any online training or e-learning in the last two years</t>
  </si>
  <si>
    <t>Table 93</t>
  </si>
  <si>
    <t>F7D. Whether the amount of other self-learning arranged or funded over the past 12 months was higher, lower or about the same compared to the 12 months before that</t>
  </si>
  <si>
    <t>Table 94</t>
  </si>
  <si>
    <t xml:space="preserve">  Base: All establishments that have provided any other self-learning in the last two years</t>
  </si>
  <si>
    <t>Table 95</t>
  </si>
  <si>
    <t>F7. Actions taken to aid development of employees</t>
  </si>
  <si>
    <t>Table 96</t>
  </si>
  <si>
    <t>F7. Actions taken to aid development of employees - non-trainers only</t>
  </si>
  <si>
    <t xml:space="preserve">  Base: All non-trainers</t>
  </si>
  <si>
    <t>Table 97</t>
  </si>
  <si>
    <t>F8. Number of staff trained over last 12 months</t>
  </si>
  <si>
    <t>Table 98</t>
  </si>
  <si>
    <t>F8/A1. Number of staff trained over past 12 months as proportion of employment</t>
  </si>
  <si>
    <t>Table T133X</t>
  </si>
  <si>
    <t>F10. Profile of training by occupation (employment base) (excluding modelled data)</t>
  </si>
  <si>
    <t xml:space="preserve">  Base: All receiving training (excluding modelled data)</t>
  </si>
  <si>
    <t>Table T112A</t>
  </si>
  <si>
    <t>Density of occupation types receiving training</t>
  </si>
  <si>
    <t xml:space="preserve">  Base: All employment (excluding modelled data)</t>
  </si>
  <si>
    <t>Table T112B</t>
  </si>
  <si>
    <t>Base sizes for Table T112A</t>
  </si>
  <si>
    <t>Table 102</t>
  </si>
  <si>
    <t>F10. Incidence of training in last 12 months by occupation</t>
  </si>
  <si>
    <t>Table 103</t>
  </si>
  <si>
    <t>F11. Average number of days training per trainee</t>
  </si>
  <si>
    <t>Table 107</t>
  </si>
  <si>
    <t>F15. Whether establishment formally assesses performance of employees who have received training</t>
  </si>
  <si>
    <t>Table 108</t>
  </si>
  <si>
    <t>F12. Whether any staff trained towards a nationally recognised qualification in past 12 months</t>
  </si>
  <si>
    <t>Table 109</t>
  </si>
  <si>
    <t>Table 110</t>
  </si>
  <si>
    <t>F12. Number of staff trained towards a nationally recognised qualification in past 12 months - banded</t>
  </si>
  <si>
    <t>Table 111</t>
  </si>
  <si>
    <t>F12/A1. Number of staff trained over past 12 months towards nationally recognised qualification as proportion of employment (establishment base)</t>
  </si>
  <si>
    <t>Table 113</t>
  </si>
  <si>
    <t>F12/F8. Number of staff trained over past 12 months towards nationally recognised qualification as proportion of staff trained (employment trained base)</t>
  </si>
  <si>
    <t>Table 115</t>
  </si>
  <si>
    <t>F13. Level of qualification employees have trained to (establishment base)</t>
  </si>
  <si>
    <t>Table 116</t>
  </si>
  <si>
    <t>Table 117</t>
  </si>
  <si>
    <t>F15A. Whether would have provided MORE training for staff than were able to over last 12 months, if could have done</t>
  </si>
  <si>
    <t>Table 118</t>
  </si>
  <si>
    <t>F15B. Barriers to providing MORE training</t>
  </si>
  <si>
    <t xml:space="preserve">  Base: All establishments who would have provided more training in the past 12 months if they could</t>
  </si>
  <si>
    <t>Table 119</t>
  </si>
  <si>
    <t>Training Equilibrium Summary</t>
  </si>
  <si>
    <t>Table 120</t>
  </si>
  <si>
    <t>F16. Whether establishment is currently accredited with Investors in People Standard</t>
  </si>
  <si>
    <t>Table 121</t>
  </si>
  <si>
    <t>G1-1. Whether establishment creates teams of people, who don't usually work together, to work on a specific project (Module 1)</t>
  </si>
  <si>
    <t xml:space="preserve">  Base: All establishments with more than 9 employees</t>
  </si>
  <si>
    <t>Table 122</t>
  </si>
  <si>
    <t>G1-2. Whether establishment has an equal opportunities policy (Module 1)</t>
  </si>
  <si>
    <t>Table 123</t>
  </si>
  <si>
    <t>G1-3. Whether establishment has formal procedures in place for employee consultation (Module 1)</t>
  </si>
  <si>
    <t>Table 124</t>
  </si>
  <si>
    <t>G1-4. Whether establishment currently holds any of the ISO 9000 Standards (Module 1)</t>
  </si>
  <si>
    <t>Table 125</t>
  </si>
  <si>
    <t>G1-5. Whether establishment consults trade unions for reasons other than negotiations about pay and conditions (Module 1)</t>
  </si>
  <si>
    <t>Table 126</t>
  </si>
  <si>
    <t>G1-6. Whether establishment conducts training needs assessments (Module 1)</t>
  </si>
  <si>
    <t>Table 127</t>
  </si>
  <si>
    <t>G1A. Pay and incentive schemes for employees (Module 1)</t>
  </si>
  <si>
    <t>Table 128</t>
  </si>
  <si>
    <t>G2. Whether establishment has processes in place to identify high potential or talented individuals (Module 1)</t>
  </si>
  <si>
    <t>Table 129</t>
  </si>
  <si>
    <t>G5-1. Extent to which employees have variety in their work (Module 1)</t>
  </si>
  <si>
    <t>Table 130</t>
  </si>
  <si>
    <t>G5-2. Extent to which employees have discretion over how they do their work (Module 1)</t>
  </si>
  <si>
    <t>Table 131</t>
  </si>
  <si>
    <t>G5-3. Extent to which employees have access to flexible working (Module 1)</t>
  </si>
  <si>
    <t>Table 132</t>
  </si>
  <si>
    <t>H1A. Business approach: Description of establishment's goods or services</t>
  </si>
  <si>
    <t xml:space="preserve">  Base: All establishments in the private sector</t>
  </si>
  <si>
    <t>Table 133</t>
  </si>
  <si>
    <t>H1B. Business approach: Where establishments see themselves on a scale from their products / services being wholly price dependent to not at all price dependent</t>
  </si>
  <si>
    <t>Table 134</t>
  </si>
  <si>
    <t>H1C. Business approach: Where establishments see themselves on a scale from their establishment very rarely leading the way to often leading the way</t>
  </si>
  <si>
    <t>Table 135</t>
  </si>
  <si>
    <t>Table 136</t>
  </si>
  <si>
    <t>H1D. Business approach: Where establishments see themselves on a scale from competing in a market for standard / basic products or services or in one for premium quality services</t>
  </si>
  <si>
    <t>Table 137</t>
  </si>
  <si>
    <t>H1A-D: Product Market Strategy Summary</t>
  </si>
  <si>
    <t>Table 138</t>
  </si>
  <si>
    <t>High Performance Working Summary (Module 1)</t>
  </si>
  <si>
    <t>Table 139</t>
  </si>
  <si>
    <t>I3. Whether establishment agreed to be contacted for the training expenditure survey</t>
  </si>
  <si>
    <t>Table 140</t>
  </si>
  <si>
    <t>I3A. Whether establishment requested summary report</t>
  </si>
  <si>
    <t>Table 141</t>
  </si>
  <si>
    <t>I2. Whether establishment agreed to be contacted for follow-up research within the next 2 years on related issues</t>
  </si>
  <si>
    <t>Table 2/ 1</t>
  </si>
  <si>
    <t>Base: All Employment</t>
  </si>
  <si>
    <t>Table 3/ 1</t>
  </si>
  <si>
    <t>Number of vacancies</t>
  </si>
  <si>
    <t>Number of HtF vacancies</t>
  </si>
  <si>
    <t>Number of SSVs</t>
  </si>
  <si>
    <t>*%</t>
  </si>
  <si>
    <t>Number of staff with skills gaps</t>
  </si>
  <si>
    <t>Number trained in last 12 months (modelled data)</t>
  </si>
  <si>
    <t>Number trained to qualification in last 12 months (double counting possible)</t>
  </si>
  <si>
    <t>Number qualified to degree level</t>
  </si>
  <si>
    <t>Table 4/ 1</t>
  </si>
  <si>
    <t>SSVs only</t>
  </si>
  <si>
    <t>bd</t>
  </si>
  <si>
    <t>abdehijklm</t>
  </si>
  <si>
    <t>abdikm</t>
  </si>
  <si>
    <t>Skills gaps only</t>
  </si>
  <si>
    <t>SSVs AND Skills gaps</t>
  </si>
  <si>
    <t>SSVs OR Skills gaps</t>
  </si>
  <si>
    <t>abcdehil</t>
  </si>
  <si>
    <t>Neither SSVs nor Skills gaps</t>
  </si>
  <si>
    <t>efgjk</t>
  </si>
  <si>
    <t>fg</t>
  </si>
  <si>
    <t>Table 5/ 1</t>
  </si>
  <si>
    <t>Managers</t>
  </si>
  <si>
    <t>acdfik</t>
  </si>
  <si>
    <t>acdefijk</t>
  </si>
  <si>
    <t>Professionals</t>
  </si>
  <si>
    <t>dfil</t>
  </si>
  <si>
    <t>dl</t>
  </si>
  <si>
    <t>cdfijkl</t>
  </si>
  <si>
    <t>cdfijl</t>
  </si>
  <si>
    <t>Associate professionals</t>
  </si>
  <si>
    <t>abcdfikl</t>
  </si>
  <si>
    <t>abdfikl</t>
  </si>
  <si>
    <t>dfkl</t>
  </si>
  <si>
    <t>Administrative/clerical staff</t>
  </si>
  <si>
    <t>defl</t>
  </si>
  <si>
    <t>abcdefghil</t>
  </si>
  <si>
    <t>Skilled trades occupations</t>
  </si>
  <si>
    <t>egh</t>
  </si>
  <si>
    <t>aegh</t>
  </si>
  <si>
    <t>aeghijk</t>
  </si>
  <si>
    <t>Caring, leisure and other services staff</t>
  </si>
  <si>
    <t>ade</t>
  </si>
  <si>
    <t>ae</t>
  </si>
  <si>
    <t>Sales and customer services staff</t>
  </si>
  <si>
    <t>cdhi</t>
  </si>
  <si>
    <t>cdh</t>
  </si>
  <si>
    <t>cd</t>
  </si>
  <si>
    <t>Machine operatives</t>
  </si>
  <si>
    <t>behil</t>
  </si>
  <si>
    <t>eh</t>
  </si>
  <si>
    <t>ehl</t>
  </si>
  <si>
    <t>Elementary staff</t>
  </si>
  <si>
    <t>aefh</t>
  </si>
  <si>
    <t>aefghjkl</t>
  </si>
  <si>
    <t>HIGH-SKILL</t>
  </si>
  <si>
    <t>acdefik</t>
  </si>
  <si>
    <t>MIDDLE-SKILL</t>
  </si>
  <si>
    <t>abcdefghikl</t>
  </si>
  <si>
    <t>SERVICE-INTENSIVE</t>
  </si>
  <si>
    <t>cdeh</t>
  </si>
  <si>
    <t>acdeghijklm</t>
  </si>
  <si>
    <t>LABOUR-INTENSIVE</t>
  </si>
  <si>
    <t>abefghijklm</t>
  </si>
  <si>
    <t>ehkl</t>
  </si>
  <si>
    <t>Table T7/ 1</t>
  </si>
  <si>
    <t>Base: All employment</t>
  </si>
  <si>
    <t>Table 7/ 1</t>
  </si>
  <si>
    <t>bhj</t>
  </si>
  <si>
    <t>bfhjm</t>
  </si>
  <si>
    <t>bfhj</t>
  </si>
  <si>
    <t>aegk</t>
  </si>
  <si>
    <t>ag</t>
  </si>
  <si>
    <t>aeghiklm</t>
  </si>
  <si>
    <t>ceijkl</t>
  </si>
  <si>
    <t>Table 8/ 1</t>
  </si>
  <si>
    <t>Single site</t>
  </si>
  <si>
    <t>abefghj</t>
  </si>
  <si>
    <t>aehj</t>
  </si>
  <si>
    <t>Multi-site (Head Office)</t>
  </si>
  <si>
    <t>im</t>
  </si>
  <si>
    <t>deghiklm</t>
  </si>
  <si>
    <t>Multi-site (Not Head Office)</t>
  </si>
  <si>
    <t>bcdi</t>
  </si>
  <si>
    <t>bdi</t>
  </si>
  <si>
    <t>Multi-site (Don't know if Head Office)</t>
  </si>
  <si>
    <t>ALL MULTISITE</t>
  </si>
  <si>
    <t>di</t>
  </si>
  <si>
    <t>cdi</t>
  </si>
  <si>
    <t>Table 9/ 1</t>
  </si>
  <si>
    <t>Base: All multi-site non-head office organisations</t>
  </si>
  <si>
    <t>Within the UK</t>
  </si>
  <si>
    <t>aglm</t>
  </si>
  <si>
    <t>Outside the UK</t>
  </si>
  <si>
    <t>bhijk</t>
  </si>
  <si>
    <t>bij</t>
  </si>
  <si>
    <t>Don't know</t>
  </si>
  <si>
    <t>ei</t>
  </si>
  <si>
    <t>Table 10/ 1</t>
  </si>
  <si>
    <t>Agriculture, hunting, forestry and fishing</t>
  </si>
  <si>
    <t>eghjlm</t>
  </si>
  <si>
    <t>befghjklm</t>
  </si>
  <si>
    <t>hl</t>
  </si>
  <si>
    <t>Mining and quarrying</t>
  </si>
  <si>
    <t>Manufacturing</t>
  </si>
  <si>
    <t>ehi</t>
  </si>
  <si>
    <t>Electricity, gas and water supply</t>
  </si>
  <si>
    <t>efi</t>
  </si>
  <si>
    <t>Construction</t>
  </si>
  <si>
    <t>adhl</t>
  </si>
  <si>
    <t>abdfhl</t>
  </si>
  <si>
    <t>Wholesale and retail trade</t>
  </si>
  <si>
    <t>adghi</t>
  </si>
  <si>
    <t>adeghik</t>
  </si>
  <si>
    <t>Hotels and restaurants</t>
  </si>
  <si>
    <t>fm</t>
  </si>
  <si>
    <t>abcfgkm</t>
  </si>
  <si>
    <t>abcfkm</t>
  </si>
  <si>
    <t>abcfghjkm</t>
  </si>
  <si>
    <t>Transport, storage and communications</t>
  </si>
  <si>
    <t>abdefghijk</t>
  </si>
  <si>
    <t>Financial services</t>
  </si>
  <si>
    <t>ai</t>
  </si>
  <si>
    <t>Real estate, renting and business activities</t>
  </si>
  <si>
    <t>abcdfijklm</t>
  </si>
  <si>
    <t>bcdijk</t>
  </si>
  <si>
    <t>abcdfijk</t>
  </si>
  <si>
    <t>Public admin. and defence</t>
  </si>
  <si>
    <t>hj</t>
  </si>
  <si>
    <t>chjl</t>
  </si>
  <si>
    <t>hjl</t>
  </si>
  <si>
    <t>Education</t>
  </si>
  <si>
    <t>abdehjklm</t>
  </si>
  <si>
    <t>Health and social work</t>
  </si>
  <si>
    <t>ej</t>
  </si>
  <si>
    <t>Arts and Other Services</t>
  </si>
  <si>
    <t>adeim</t>
  </si>
  <si>
    <t>acdefgikm</t>
  </si>
  <si>
    <t>adem</t>
  </si>
  <si>
    <t>dm</t>
  </si>
  <si>
    <t>Table 11/ 1</t>
  </si>
  <si>
    <t>Profit-seeking</t>
  </si>
  <si>
    <t>hi</t>
  </si>
  <si>
    <t>beghi</t>
  </si>
  <si>
    <t>bhi</t>
  </si>
  <si>
    <t>Charity / voluntary sector</t>
  </si>
  <si>
    <t>afgjkm</t>
  </si>
  <si>
    <t>abcdfgijklm</t>
  </si>
  <si>
    <t>Local government financed body</t>
  </si>
  <si>
    <t>ehk</t>
  </si>
  <si>
    <t>ek</t>
  </si>
  <si>
    <t>Central government financed body</t>
  </si>
  <si>
    <t>efj</t>
  </si>
  <si>
    <t>adefhjl</t>
  </si>
  <si>
    <t>None of the above/Other</t>
  </si>
  <si>
    <t>LOCAL OR CENTRAL GOVERNMENT FINANCED</t>
  </si>
  <si>
    <t>efhj</t>
  </si>
  <si>
    <t>defhjkl</t>
  </si>
  <si>
    <t>Table 12/ 1</t>
  </si>
  <si>
    <t>Locally</t>
  </si>
  <si>
    <t>cefhm</t>
  </si>
  <si>
    <t>ce</t>
  </si>
  <si>
    <t>cef</t>
  </si>
  <si>
    <t>Regionally</t>
  </si>
  <si>
    <t>el</t>
  </si>
  <si>
    <t>ehjl</t>
  </si>
  <si>
    <t>Nationally</t>
  </si>
  <si>
    <t>ak</t>
  </si>
  <si>
    <t>abfgijkl</t>
  </si>
  <si>
    <t>bi</t>
  </si>
  <si>
    <t>abi</t>
  </si>
  <si>
    <t>Internationally</t>
  </si>
  <si>
    <t>bjk</t>
  </si>
  <si>
    <t>jk</t>
  </si>
  <si>
    <t>bhjk</t>
  </si>
  <si>
    <t>Not applicable</t>
  </si>
  <si>
    <t>abehij</t>
  </si>
  <si>
    <t>abehijl</t>
  </si>
  <si>
    <t>Table 13/ 1</t>
  </si>
  <si>
    <t>Remained about the same</t>
  </si>
  <si>
    <t>gklm</t>
  </si>
  <si>
    <t>efghjklm</t>
  </si>
  <si>
    <t>Increased</t>
  </si>
  <si>
    <t>abdehijk</t>
  </si>
  <si>
    <t>ab</t>
  </si>
  <si>
    <t>Decreased</t>
  </si>
  <si>
    <t>abcdegil</t>
  </si>
  <si>
    <t>Was not in business 12 months ago</t>
  </si>
  <si>
    <t>abefhi</t>
  </si>
  <si>
    <t>abcefghijkl</t>
  </si>
  <si>
    <t>Table 14/ 1</t>
  </si>
  <si>
    <t>Yes</t>
  </si>
  <si>
    <t>bghk</t>
  </si>
  <si>
    <t>No</t>
  </si>
  <si>
    <t>adfi</t>
  </si>
  <si>
    <t>adf</t>
  </si>
  <si>
    <t>Table 15/ 1</t>
  </si>
  <si>
    <t>Base: All establishments with difficulties retaining staff</t>
  </si>
  <si>
    <t>*b</t>
  </si>
  <si>
    <t>*c</t>
  </si>
  <si>
    <t>*d</t>
  </si>
  <si>
    <t>*f</t>
  </si>
  <si>
    <t>*g</t>
  </si>
  <si>
    <t>*k</t>
  </si>
  <si>
    <t>*m</t>
  </si>
  <si>
    <t>**</t>
  </si>
  <si>
    <t>al</t>
  </si>
  <si>
    <t>eijl</t>
  </si>
  <si>
    <t>ij</t>
  </si>
  <si>
    <t>ail</t>
  </si>
  <si>
    <t>aeh</t>
  </si>
  <si>
    <t>ah</t>
  </si>
  <si>
    <t>Unclassified staff</t>
  </si>
  <si>
    <t>Table 16/ 1</t>
  </si>
  <si>
    <t>Not enough people interested in doing this type of work</t>
  </si>
  <si>
    <t>Too much competition from other employers</t>
  </si>
  <si>
    <t>eil</t>
  </si>
  <si>
    <t>Wages offered are lower than those offered by other organisations</t>
  </si>
  <si>
    <t>hijl</t>
  </si>
  <si>
    <t>Geographic location of the site</t>
  </si>
  <si>
    <t>aehjl</t>
  </si>
  <si>
    <t>Lack of career progression</t>
  </si>
  <si>
    <t>Long/unsocial hours</t>
  </si>
  <si>
    <t>Staff don't want long term commitment</t>
  </si>
  <si>
    <t>Unattractive conditions of employment</t>
  </si>
  <si>
    <t>Impact of the benefits trap</t>
  </si>
  <si>
    <t>Difficult to find experienced/skilled staff</t>
  </si>
  <si>
    <t>Nature of work is too difficult/mentally and physically tiring</t>
  </si>
  <si>
    <t>Students come and go</t>
  </si>
  <si>
    <t>Cost to employer</t>
  </si>
  <si>
    <t>No specific reason</t>
  </si>
  <si>
    <t>Other</t>
  </si>
  <si>
    <t>Table 17/ 1</t>
  </si>
  <si>
    <t>abcdhikl</t>
  </si>
  <si>
    <t>bdl</t>
  </si>
  <si>
    <t>bcdikl</t>
  </si>
  <si>
    <t>abcdikl</t>
  </si>
  <si>
    <t>egj</t>
  </si>
  <si>
    <t>efghj</t>
  </si>
  <si>
    <t>aefghijk</t>
  </si>
  <si>
    <t>abeil</t>
  </si>
  <si>
    <t>aei</t>
  </si>
  <si>
    <t>Table T41/ 1</t>
  </si>
  <si>
    <t>Have at least one vacancy</t>
  </si>
  <si>
    <t>abcdk</t>
  </si>
  <si>
    <t>bcd</t>
  </si>
  <si>
    <t>abcdjkm</t>
  </si>
  <si>
    <t>Have at least one vacancy that is hard-to-fill</t>
  </si>
  <si>
    <t>bdk</t>
  </si>
  <si>
    <t>Have a skills shortage vacancy (prompted or unprompted)</t>
  </si>
  <si>
    <t>abdijkm</t>
  </si>
  <si>
    <t>Average vacancies per establishment with vacancies</t>
  </si>
  <si>
    <t>Table 20/ 1</t>
  </si>
  <si>
    <t>Base: All establishments with vacancies</t>
  </si>
  <si>
    <t>behikl</t>
  </si>
  <si>
    <t>abehijklm</t>
  </si>
  <si>
    <t>Table T43/ 1</t>
  </si>
  <si>
    <t>Total number of vacancies</t>
  </si>
  <si>
    <t>Total number of hard-to-fill vacancies</t>
  </si>
  <si>
    <t>Total number of skills shortage vacancies- prompted or unprompted</t>
  </si>
  <si>
    <t>Table T44/ 1</t>
  </si>
  <si>
    <t>Base: All vacancies</t>
  </si>
  <si>
    <t>Number of other hard-to-fill vacancies</t>
  </si>
  <si>
    <t>Table T45/ 1</t>
  </si>
  <si>
    <t>Base: All hard-to-fill vacancies (up to 6 occupations followed up)</t>
  </si>
  <si>
    <t>Table 24/ 1</t>
  </si>
  <si>
    <t>efghil</t>
  </si>
  <si>
    <t>aefghijl</t>
  </si>
  <si>
    <t>aefghijkl</t>
  </si>
  <si>
    <t>&gt;0 and &lt;1%</t>
  </si>
  <si>
    <t>dh</t>
  </si>
  <si>
    <t>ck</t>
  </si>
  <si>
    <t>cgk</t>
  </si>
  <si>
    <t>abdfij</t>
  </si>
  <si>
    <t>abcdefhijk</t>
  </si>
  <si>
    <t>bdf</t>
  </si>
  <si>
    <t>abcdfhijk</t>
  </si>
  <si>
    <t>abcdegiklm</t>
  </si>
  <si>
    <t>abdegklm</t>
  </si>
  <si>
    <t>abdfjm</t>
  </si>
  <si>
    <t>adfjm</t>
  </si>
  <si>
    <t>afj</t>
  </si>
  <si>
    <t>abdegl</t>
  </si>
  <si>
    <t>Average number of vacancies for those with vacancies</t>
  </si>
  <si>
    <t>Average number of vacancies for all establishments</t>
  </si>
  <si>
    <t>Table 25/ 1</t>
  </si>
  <si>
    <t>aefghikl</t>
  </si>
  <si>
    <t>fi</t>
  </si>
  <si>
    <t>aefghij</t>
  </si>
  <si>
    <t>be</t>
  </si>
  <si>
    <t>Have vacancies but none hard-to-fill</t>
  </si>
  <si>
    <t>afgij</t>
  </si>
  <si>
    <t>af</t>
  </si>
  <si>
    <t>Have vacancies but don't know if hard-to-fill</t>
  </si>
  <si>
    <t>Average number of hard-to-fill vacancies for those with hard-to-fill vacancies</t>
  </si>
  <si>
    <t>Average number of hard-to-fill vacancies for those with vacancies</t>
  </si>
  <si>
    <t>eg</t>
  </si>
  <si>
    <t>Table 26/ 1</t>
  </si>
  <si>
    <t>abcdi</t>
  </si>
  <si>
    <t>aej</t>
  </si>
  <si>
    <t>dfkm</t>
  </si>
  <si>
    <t>dk</t>
  </si>
  <si>
    <t>dkm</t>
  </si>
  <si>
    <t>bc</t>
  </si>
  <si>
    <t>beh</t>
  </si>
  <si>
    <t>abcdijkl</t>
  </si>
  <si>
    <t>adj</t>
  </si>
  <si>
    <t>abdfj</t>
  </si>
  <si>
    <t>bcdk</t>
  </si>
  <si>
    <t>em</t>
  </si>
  <si>
    <t>Table 27/ 1</t>
  </si>
  <si>
    <t>fhjlm</t>
  </si>
  <si>
    <t>il</t>
  </si>
  <si>
    <t>bgi</t>
  </si>
  <si>
    <t>ael</t>
  </si>
  <si>
    <t>fgh</t>
  </si>
  <si>
    <t>efkm</t>
  </si>
  <si>
    <t>bh</t>
  </si>
  <si>
    <t>abhkl</t>
  </si>
  <si>
    <t>eghijlm</t>
  </si>
  <si>
    <t>bdghijl</t>
  </si>
  <si>
    <t>aefj</t>
  </si>
  <si>
    <t>bk</t>
  </si>
  <si>
    <t>eghm</t>
  </si>
  <si>
    <t>eghilm</t>
  </si>
  <si>
    <t>Table T54/ 1</t>
  </si>
  <si>
    <t>Base: All vacancies in up to six occupational groups followed up</t>
  </si>
  <si>
    <t>Table T54A/ 1</t>
  </si>
  <si>
    <t>Base: All employment (for up to six occupational groups whose vacancies were followed up)</t>
  </si>
  <si>
    <t>Table T54B/ 1</t>
  </si>
  <si>
    <t>Table 30/ 1</t>
  </si>
  <si>
    <t>Base: All with hard-to-fill vacancies</t>
  </si>
  <si>
    <t>hil</t>
  </si>
  <si>
    <t>afhil</t>
  </si>
  <si>
    <t>fj</t>
  </si>
  <si>
    <t>ehik</t>
  </si>
  <si>
    <t>aefhijl</t>
  </si>
  <si>
    <t>afik</t>
  </si>
  <si>
    <t>aehl</t>
  </si>
  <si>
    <t>Table T56/ 1</t>
  </si>
  <si>
    <t>Table 32/ 1</t>
  </si>
  <si>
    <t>Low number of applicants with the required skills</t>
  </si>
  <si>
    <t>ahij</t>
  </si>
  <si>
    <t>Not enough people interested in doing this type of job</t>
  </si>
  <si>
    <t>Remote location/poor public transport</t>
  </si>
  <si>
    <t>Lack of work experience the company demands</t>
  </si>
  <si>
    <t>Low number of applicants generally</t>
  </si>
  <si>
    <t>fhi</t>
  </si>
  <si>
    <t>Lack of qualifications the company demands</t>
  </si>
  <si>
    <t>ahj</t>
  </si>
  <si>
    <t>Low number of applicants with the required attitude, motivation or personality</t>
  </si>
  <si>
    <t>efhijl</t>
  </si>
  <si>
    <t>efhil</t>
  </si>
  <si>
    <t>Poor terms and conditions (e.g. pay) offered for post</t>
  </si>
  <si>
    <t>Job entails shift work/unsociable hours</t>
  </si>
  <si>
    <t>ef</t>
  </si>
  <si>
    <t>Seasonal work</t>
  </si>
  <si>
    <t>Not full-time/permanent work</t>
  </si>
  <si>
    <t>Poor career progression / lack of prospects</t>
  </si>
  <si>
    <t>Poor recruitment channels/mechanisms (inc. lack/cost of advertising)</t>
  </si>
  <si>
    <t>Lack of funding for the position</t>
  </si>
  <si>
    <t>Low number of suitable applicants inc. Age of applicants</t>
  </si>
  <si>
    <t>Benefits trap</t>
  </si>
  <si>
    <t>No particular reason</t>
  </si>
  <si>
    <t>afijkl</t>
  </si>
  <si>
    <t>QUALITY OF APPLICANTS</t>
  </si>
  <si>
    <t>aij</t>
  </si>
  <si>
    <t>ahijk</t>
  </si>
  <si>
    <t>QUANTITY OF APPLICANTS</t>
  </si>
  <si>
    <t>fh</t>
  </si>
  <si>
    <t>CONTEXTUAL FACTORS</t>
  </si>
  <si>
    <t>Table 33/ 1</t>
  </si>
  <si>
    <t>Table 34/ 1</t>
  </si>
  <si>
    <t>Base: All with skill-shortage vacancies</t>
  </si>
  <si>
    <t>ehj</t>
  </si>
  <si>
    <t>Table T63/ 1</t>
  </si>
  <si>
    <t>Base: All skill-shortage vacancies (up to 6 occupations followed up)</t>
  </si>
  <si>
    <t>Table T63A/ 1</t>
  </si>
  <si>
    <t>Table T63B/ 1</t>
  </si>
  <si>
    <t>Table 37/ 1</t>
  </si>
  <si>
    <t>Base: All establishments with hard-to-fill vacancies due to lack of quality</t>
  </si>
  <si>
    <t>The skills you look for</t>
  </si>
  <si>
    <t>The qualifications you look for</t>
  </si>
  <si>
    <t>The work experience that you require</t>
  </si>
  <si>
    <t>Table 38/ 1</t>
  </si>
  <si>
    <t>Base: All with skill-shortage vacancies that received the new lists of skills descriptors</t>
  </si>
  <si>
    <t>*e</t>
  </si>
  <si>
    <t>*i</t>
  </si>
  <si>
    <t>*j</t>
  </si>
  <si>
    <t>*l</t>
  </si>
  <si>
    <t>Specialist skills or knowledge needed to perform the role</t>
  </si>
  <si>
    <t>Solving complex problems requiring a solution specific to the situation</t>
  </si>
  <si>
    <t>Knowledge of products and services offered by your organisation and organisations like yours</t>
  </si>
  <si>
    <t>Knowledge of how your organisation works</t>
  </si>
  <si>
    <t>More complex numerical or statistical skills and understanding</t>
  </si>
  <si>
    <t>Reading and understanding instructions, guidelines, manuals or reports</t>
  </si>
  <si>
    <t>Adapting to new equipment or materials</t>
  </si>
  <si>
    <t>Writing instructions, guidelines, manuals or reports</t>
  </si>
  <si>
    <t>Manual dexterity</t>
  </si>
  <si>
    <t>Advanced or specialist IT skills</t>
  </si>
  <si>
    <t>Basic numerical skills and understanding</t>
  </si>
  <si>
    <t>Computer literacy / basic IT skills</t>
  </si>
  <si>
    <t>Communicating in a foreign language</t>
  </si>
  <si>
    <t>None of the above</t>
  </si>
  <si>
    <t>COMPLEX ANALYTICAL SKILLS</t>
  </si>
  <si>
    <t>OPERATIONAL SKILLS</t>
  </si>
  <si>
    <t>Table 39/ 1</t>
  </si>
  <si>
    <t>Base: All skill-shortage vacancies - up to 2 occupations followed up with the new lists of skills descriptors</t>
  </si>
  <si>
    <t>Table 40/ 1</t>
  </si>
  <si>
    <t>Ability to manage own time and prioritise own tasks</t>
  </si>
  <si>
    <t>Managing their own feelings, or handling the feelings of others</t>
  </si>
  <si>
    <t>Customer handling skills</t>
  </si>
  <si>
    <t>Team working</t>
  </si>
  <si>
    <t>Persuading or influencing others</t>
  </si>
  <si>
    <t>Managing or motivating other staff</t>
  </si>
  <si>
    <t>Setting objectives for others and planning human, financial and other resources</t>
  </si>
  <si>
    <t>Sales skills</t>
  </si>
  <si>
    <t>Instructing, teaching or training people</t>
  </si>
  <si>
    <t>Making speeches or presentations</t>
  </si>
  <si>
    <t>MANAGEMENT AND LEADERSHIP SKILLS</t>
  </si>
  <si>
    <t>SALES AND CUSTOMER SKILLS</t>
  </si>
  <si>
    <t>Table 41/ 1</t>
  </si>
  <si>
    <t>Table 42/ 1</t>
  </si>
  <si>
    <t>Reading and undestanding instructions, guidelines, manuals or reports</t>
  </si>
  <si>
    <t>ANY TECHNICAL OR PRACTICAL SKILLS</t>
  </si>
  <si>
    <t>ANY PEOPLE AND PERSONAL SKILLS</t>
  </si>
  <si>
    <t>Table 43/ 1</t>
  </si>
  <si>
    <t>Table 44/ 1</t>
  </si>
  <si>
    <t>Table 45/ 1</t>
  </si>
  <si>
    <t>Table 46/ 1</t>
  </si>
  <si>
    <t>Base: All with skill-shortage vacancies that received the old lists of skills descriptors</t>
  </si>
  <si>
    <t>Technical, practical or job specific skills</t>
  </si>
  <si>
    <t>Planning and Organisation skills</t>
  </si>
  <si>
    <t>Oral communication skills</t>
  </si>
  <si>
    <t>Team working skills</t>
  </si>
  <si>
    <t>Written communication skills</t>
  </si>
  <si>
    <t>Problem solving skills</t>
  </si>
  <si>
    <t>Literacy skills</t>
  </si>
  <si>
    <t>Strategic Management skills</t>
  </si>
  <si>
    <t>Numeracy skills</t>
  </si>
  <si>
    <t>Basic computer literacy / using IT</t>
  </si>
  <si>
    <t>Advanced IT or software skills</t>
  </si>
  <si>
    <t>Foreign language skills</t>
  </si>
  <si>
    <t>Personal attributes</t>
  </si>
  <si>
    <t>Experience/lack of product knowledge</t>
  </si>
  <si>
    <t>No particular skills difficulties</t>
  </si>
  <si>
    <t>Table 47/ 1</t>
  </si>
  <si>
    <t>Base: All skill-shortage vacancies - up to 6 occupations followed up with the old lists of skills descriptors</t>
  </si>
  <si>
    <t>Table 48/ 1</t>
  </si>
  <si>
    <t>Table 49/ 1</t>
  </si>
  <si>
    <t>Table 50/ 1</t>
  </si>
  <si>
    <t>Increase workload for other staff</t>
  </si>
  <si>
    <t>fk</t>
  </si>
  <si>
    <t>Have difficulties meeting customer services objectives</t>
  </si>
  <si>
    <t>jkl</t>
  </si>
  <si>
    <t>Lose business or orders to competitors</t>
  </si>
  <si>
    <t>Experience increased operating costs</t>
  </si>
  <si>
    <t>kl</t>
  </si>
  <si>
    <t>afhjkl</t>
  </si>
  <si>
    <t>Have difficulties meeting quality standards</t>
  </si>
  <si>
    <t>ahijkl</t>
  </si>
  <si>
    <t>Delay developing new products or services</t>
  </si>
  <si>
    <t>aj</t>
  </si>
  <si>
    <t>Have difficulties introducing new working practices</t>
  </si>
  <si>
    <t>afhj</t>
  </si>
  <si>
    <t>afhjl</t>
  </si>
  <si>
    <t>Outsource work</t>
  </si>
  <si>
    <t>jl</t>
  </si>
  <si>
    <t>afhijkl</t>
  </si>
  <si>
    <t>Withdraw from offering certain products or services altogether</t>
  </si>
  <si>
    <t>fhl</t>
  </si>
  <si>
    <t>aefhjl</t>
  </si>
  <si>
    <t>Have difficulties introducing technological change</t>
  </si>
  <si>
    <t>afhijl</t>
  </si>
  <si>
    <t>None</t>
  </si>
  <si>
    <t>aehk</t>
  </si>
  <si>
    <t>ANY IMPACT</t>
  </si>
  <si>
    <t>INCREASED WORKLOAD ONLY</t>
  </si>
  <si>
    <t>Table T68A/ 1</t>
  </si>
  <si>
    <t>Base: All establishments with hard-to-fill vacancies that are all as a result of skill shortages</t>
  </si>
  <si>
    <t>ahijl</t>
  </si>
  <si>
    <t>ahjl</t>
  </si>
  <si>
    <t>Table 51/ 1</t>
  </si>
  <si>
    <t>Using NEW recruitment methods or channels</t>
  </si>
  <si>
    <t>Increasing advertising / recruitment spend</t>
  </si>
  <si>
    <t>ehijl</t>
  </si>
  <si>
    <t>Redefining existing jobs</t>
  </si>
  <si>
    <t>Increasing / expanding trainee programmes</t>
  </si>
  <si>
    <t>ahl</t>
  </si>
  <si>
    <t>Being prepared to offer training to less well qualified recruits</t>
  </si>
  <si>
    <t>Bringing in contractors to do the work, or contracting it out</t>
  </si>
  <si>
    <t>Increasing the training given to your existing workforce</t>
  </si>
  <si>
    <t>Increasing salaries</t>
  </si>
  <si>
    <t>Recruiting workers who are non-UK nationals</t>
  </si>
  <si>
    <t>Making the job more attractive e.g. recruitment incentives enhanced T&amp;Cs working hours</t>
  </si>
  <si>
    <t>Nothing</t>
  </si>
  <si>
    <t>fik</t>
  </si>
  <si>
    <t>ANY ACTION</t>
  </si>
  <si>
    <t>Table 52/ 1</t>
  </si>
  <si>
    <t>Fewer than 20%</t>
  </si>
  <si>
    <t>abefghkm</t>
  </si>
  <si>
    <t>ehm</t>
  </si>
  <si>
    <t>abdgj</t>
  </si>
  <si>
    <t>abgj</t>
  </si>
  <si>
    <t>bj</t>
  </si>
  <si>
    <t>More than 80%</t>
  </si>
  <si>
    <t>dfijkl</t>
  </si>
  <si>
    <t>ceg</t>
  </si>
  <si>
    <t>Table 53/ 1</t>
  </si>
  <si>
    <t>ANY SKILLS GAP</t>
  </si>
  <si>
    <t>bcj</t>
  </si>
  <si>
    <t>Skilled trades</t>
  </si>
  <si>
    <t>abefghijkl</t>
  </si>
  <si>
    <t>dfghi</t>
  </si>
  <si>
    <t>Sales and customer service staff</t>
  </si>
  <si>
    <t>chl</t>
  </si>
  <si>
    <t>cl</t>
  </si>
  <si>
    <t>chi</t>
  </si>
  <si>
    <t>Table 54/ 1</t>
  </si>
  <si>
    <t>Total not fully proficient</t>
  </si>
  <si>
    <t>Table T74/ 1</t>
  </si>
  <si>
    <t>Base: All skills gaps</t>
  </si>
  <si>
    <t>Table T74A/ 1</t>
  </si>
  <si>
    <t>Table T74B/ 1</t>
  </si>
  <si>
    <t>Table 56/ 1</t>
  </si>
  <si>
    <t>Base: All with skills gaps</t>
  </si>
  <si>
    <t>Their training is currently only partially completed</t>
  </si>
  <si>
    <t>They are new to the role</t>
  </si>
  <si>
    <t>abdefhiklm</t>
  </si>
  <si>
    <t>Staff lack motivation</t>
  </si>
  <si>
    <t>abe</t>
  </si>
  <si>
    <t>They have been on training but their performance has not improved sufficiently</t>
  </si>
  <si>
    <t>abdefgikm</t>
  </si>
  <si>
    <t>abdgk</t>
  </si>
  <si>
    <t>The introduction of new working practices</t>
  </si>
  <si>
    <t>abm</t>
  </si>
  <si>
    <t>abkm</t>
  </si>
  <si>
    <t>abikm</t>
  </si>
  <si>
    <t>They have not received the appropriate training</t>
  </si>
  <si>
    <t>abdfhijlm</t>
  </si>
  <si>
    <t>Unable to recruit staff with the required skills</t>
  </si>
  <si>
    <t>The introduction of new technology</t>
  </si>
  <si>
    <t>The development of new products and services</t>
  </si>
  <si>
    <t>abefhijkl</t>
  </si>
  <si>
    <t>Problems retaining staff</t>
  </si>
  <si>
    <t>bdeghijklm</t>
  </si>
  <si>
    <t>Lack of other skills e.g. communication, interpersonal*</t>
  </si>
  <si>
    <t>Lack of aptitude to do job/reached maximum potential*</t>
  </si>
  <si>
    <t>Non-work related problems e.g. health or personal problems*</t>
  </si>
  <si>
    <t>Staff are too old to carry out the work required*</t>
  </si>
  <si>
    <t>Language barrier - English not first language*</t>
  </si>
  <si>
    <t>No particular cause</t>
  </si>
  <si>
    <t>aeijkl</t>
  </si>
  <si>
    <t>abdefhijkl</t>
  </si>
  <si>
    <t>NEW TO THE ROLE/TRAINING NOT COMPLETE</t>
  </si>
  <si>
    <t>adfhil</t>
  </si>
  <si>
    <t>TRANSIENT SKILLS GAPS</t>
  </si>
  <si>
    <t>Table 57/ 1</t>
  </si>
  <si>
    <t>Base: All skills gaps followed up</t>
  </si>
  <si>
    <t>Lack of other skills e.g. communication, interpersonal</t>
  </si>
  <si>
    <t>Lack of aptitude to do job/reached maximum potential</t>
  </si>
  <si>
    <t>Non-work related problems e.g. health or personal problems</t>
  </si>
  <si>
    <t>Staff are too old to carry out the work required</t>
  </si>
  <si>
    <t>Language barrier - English not first language</t>
  </si>
  <si>
    <t>Table 58/ 1</t>
  </si>
  <si>
    <t>Base: All with skills gaps that received the new lists of skills descriptors</t>
  </si>
  <si>
    <t>fl</t>
  </si>
  <si>
    <t>bkl</t>
  </si>
  <si>
    <t>abfk</t>
  </si>
  <si>
    <t>abjl</t>
  </si>
  <si>
    <t>abhl</t>
  </si>
  <si>
    <t>abh</t>
  </si>
  <si>
    <t>ehikl</t>
  </si>
  <si>
    <t>abk</t>
  </si>
  <si>
    <t>Table 59/ 1</t>
  </si>
  <si>
    <t>Base: All skills gaps followed up with the new lists of skills descriptors</t>
  </si>
  <si>
    <t>Table 60/ 1</t>
  </si>
  <si>
    <t>abkl</t>
  </si>
  <si>
    <t>bl</t>
  </si>
  <si>
    <t>abfh</t>
  </si>
  <si>
    <t>abfhjkl</t>
  </si>
  <si>
    <t>bjl</t>
  </si>
  <si>
    <t>abij</t>
  </si>
  <si>
    <t>ajk</t>
  </si>
  <si>
    <t>abejk</t>
  </si>
  <si>
    <t>abf</t>
  </si>
  <si>
    <t>Table 61/ 1</t>
  </si>
  <si>
    <t>Table 62/ 1</t>
  </si>
  <si>
    <t>abj</t>
  </si>
  <si>
    <t>Table 63/ 1</t>
  </si>
  <si>
    <t>Table 64/ 1</t>
  </si>
  <si>
    <t>aeijk</t>
  </si>
  <si>
    <t>Table 65/ 1</t>
  </si>
  <si>
    <t>Knowledge of how your organisation works  IF NECESSARY: This might include knowledge and</t>
  </si>
  <si>
    <t>Table 66/ 1</t>
  </si>
  <si>
    <t>Base: All with skills gaps that received the old lists of skills descriptors</t>
  </si>
  <si>
    <t>aefk</t>
  </si>
  <si>
    <t>abhj</t>
  </si>
  <si>
    <t>Personal attributes*</t>
  </si>
  <si>
    <t>abefij</t>
  </si>
  <si>
    <t>Experience/lack of product knowledge*</t>
  </si>
  <si>
    <t>beik</t>
  </si>
  <si>
    <t>abhikl</t>
  </si>
  <si>
    <t>Table 67/ 1</t>
  </si>
  <si>
    <t>Base: All skills gaps followed up with the old lists of skills descriptors</t>
  </si>
  <si>
    <t>Table 68/ 1</t>
  </si>
  <si>
    <t>abegj</t>
  </si>
  <si>
    <t>gj</t>
  </si>
  <si>
    <t>abefgjk</t>
  </si>
  <si>
    <t>ahi</t>
  </si>
  <si>
    <t>Table 69/ 1</t>
  </si>
  <si>
    <t>Table 70/ 1</t>
  </si>
  <si>
    <t>Yes - major impact</t>
  </si>
  <si>
    <t>abjk</t>
  </si>
  <si>
    <t>Yes - minor impact</t>
  </si>
  <si>
    <t>efghi</t>
  </si>
  <si>
    <t>ajm</t>
  </si>
  <si>
    <t>Table 71/ 1</t>
  </si>
  <si>
    <t>abdegjk</t>
  </si>
  <si>
    <t>abdegjkl</t>
  </si>
  <si>
    <t>abek</t>
  </si>
  <si>
    <t>Have higher operating costs</t>
  </si>
  <si>
    <t>abefgjklm</t>
  </si>
  <si>
    <t>bdj</t>
  </si>
  <si>
    <t>bel</t>
  </si>
  <si>
    <t>No particular problems / None of the above</t>
  </si>
  <si>
    <t>defhi</t>
  </si>
  <si>
    <t>him</t>
  </si>
  <si>
    <t>Table 72/ 1</t>
  </si>
  <si>
    <t>dehij</t>
  </si>
  <si>
    <t>deghij</t>
  </si>
  <si>
    <t>No - but have plans to</t>
  </si>
  <si>
    <t>ajl</t>
  </si>
  <si>
    <t>abefgklm</t>
  </si>
  <si>
    <t>begklm</t>
  </si>
  <si>
    <t>abegklm</t>
  </si>
  <si>
    <t>adefhijkl</t>
  </si>
  <si>
    <t>Table 73/ 1</t>
  </si>
  <si>
    <t>Increase training activity / spend or increase/expand trainee programmes</t>
  </si>
  <si>
    <t>dhk</t>
  </si>
  <si>
    <t>dhikm</t>
  </si>
  <si>
    <t>adhikm</t>
  </si>
  <si>
    <t>More supervision of staff</t>
  </si>
  <si>
    <t>gh</t>
  </si>
  <si>
    <t>More staff appraisals / performance reviews</t>
  </si>
  <si>
    <t>abik</t>
  </si>
  <si>
    <t>Implementation of mentoring / buddying scheme</t>
  </si>
  <si>
    <t>akm</t>
  </si>
  <si>
    <t>km</t>
  </si>
  <si>
    <t>Reallocating work</t>
  </si>
  <si>
    <t>am</t>
  </si>
  <si>
    <t>adekm</t>
  </si>
  <si>
    <t>aem</t>
  </si>
  <si>
    <t>Changing working practices</t>
  </si>
  <si>
    <t>Increase recruitment activity / spend</t>
  </si>
  <si>
    <t>abgk</t>
  </si>
  <si>
    <t>bdefhjk</t>
  </si>
  <si>
    <t>abfgklm</t>
  </si>
  <si>
    <t>lm</t>
  </si>
  <si>
    <t>agklm</t>
  </si>
  <si>
    <t>glm</t>
  </si>
  <si>
    <t>adefhijl</t>
  </si>
  <si>
    <t>aehij</t>
  </si>
  <si>
    <t>Table 74/ 1</t>
  </si>
  <si>
    <t>cefhjk</t>
  </si>
  <si>
    <t>bdehj</t>
  </si>
  <si>
    <t>bdeghj</t>
  </si>
  <si>
    <t>abdegijm</t>
  </si>
  <si>
    <t>dgjm</t>
  </si>
  <si>
    <t>dgm</t>
  </si>
  <si>
    <t>abdijl</t>
  </si>
  <si>
    <t>abdil</t>
  </si>
  <si>
    <t>abdegijl</t>
  </si>
  <si>
    <t>abdflm</t>
  </si>
  <si>
    <t>abdfhijklm</t>
  </si>
  <si>
    <t>dfm</t>
  </si>
  <si>
    <t>df</t>
  </si>
  <si>
    <t>afghikm</t>
  </si>
  <si>
    <t>ANY OVER-QUALIFIED STAFF</t>
  </si>
  <si>
    <t>bdij</t>
  </si>
  <si>
    <t>Table 75/ 1</t>
  </si>
  <si>
    <t>ceh</t>
  </si>
  <si>
    <t>abdefghijkm</t>
  </si>
  <si>
    <t>abeghijm</t>
  </si>
  <si>
    <t>djm</t>
  </si>
  <si>
    <t>abcdeijl</t>
  </si>
  <si>
    <t>adi</t>
  </si>
  <si>
    <t>abcdefgijkl</t>
  </si>
  <si>
    <t>fim</t>
  </si>
  <si>
    <t>dfim</t>
  </si>
  <si>
    <t>dfijlm</t>
  </si>
  <si>
    <t>adfgikl</t>
  </si>
  <si>
    <t>ANY UNDER-UTILISED STAFF</t>
  </si>
  <si>
    <t>abdij</t>
  </si>
  <si>
    <t>Table 76/ 1</t>
  </si>
  <si>
    <t>Have any skills gap</t>
  </si>
  <si>
    <t>Have skill-shortage vacancy</t>
  </si>
  <si>
    <t>Either skills gap or skill-shortage vacancy</t>
  </si>
  <si>
    <t>Both skills gap and skill-shortage vacancy</t>
  </si>
  <si>
    <t>Table 77/ 1</t>
  </si>
  <si>
    <t>Total number of staff fully proficient</t>
  </si>
  <si>
    <t>Total number of staff under-utilised</t>
  </si>
  <si>
    <t>Table 78/ 1</t>
  </si>
  <si>
    <t>Base: All establishments with under-utilised staff</t>
  </si>
  <si>
    <t>gi</t>
  </si>
  <si>
    <t>aceghikl</t>
  </si>
  <si>
    <t>gil</t>
  </si>
  <si>
    <t>adefgil</t>
  </si>
  <si>
    <t>abdefgikl</t>
  </si>
  <si>
    <t>efil</t>
  </si>
  <si>
    <t>adefil</t>
  </si>
  <si>
    <t>fjm</t>
  </si>
  <si>
    <t>jm</t>
  </si>
  <si>
    <t>fgjm</t>
  </si>
  <si>
    <t>cj</t>
  </si>
  <si>
    <t>chij</t>
  </si>
  <si>
    <t>bek</t>
  </si>
  <si>
    <t>ci</t>
  </si>
  <si>
    <t>aeil</t>
  </si>
  <si>
    <t>abceil</t>
  </si>
  <si>
    <t>adeijkl</t>
  </si>
  <si>
    <t>fghjm</t>
  </si>
  <si>
    <t>hjk</t>
  </si>
  <si>
    <t>Table 79/ 1</t>
  </si>
  <si>
    <t>They are not interested in taking on a higher level role with more responsibility</t>
  </si>
  <si>
    <t>dj</t>
  </si>
  <si>
    <t>dehjkl</t>
  </si>
  <si>
    <t>Lack of jobs in the desired higher level role</t>
  </si>
  <si>
    <t>gl</t>
  </si>
  <si>
    <t>agl</t>
  </si>
  <si>
    <t>The working hours suit them better</t>
  </si>
  <si>
    <t>efm</t>
  </si>
  <si>
    <t>efhjm</t>
  </si>
  <si>
    <t>efhm</t>
  </si>
  <si>
    <t>To gain experience / current role is lower level in same industry as desired higher level role</t>
  </si>
  <si>
    <t>hikl</t>
  </si>
  <si>
    <t>abdghikl</t>
  </si>
  <si>
    <t>Current role is temporary job / stop gap before starting desired career</t>
  </si>
  <si>
    <t>bcdik</t>
  </si>
  <si>
    <t>bci</t>
  </si>
  <si>
    <t>They own the business / are a partner in the business</t>
  </si>
  <si>
    <t>fhj</t>
  </si>
  <si>
    <t>Attractive conditions of employment (e.g. pay and benefits location of firm)</t>
  </si>
  <si>
    <t>abehklm</t>
  </si>
  <si>
    <t>hkl</t>
  </si>
  <si>
    <t>Family run business</t>
  </si>
  <si>
    <t>abcefhij</t>
  </si>
  <si>
    <t>We actively seek staff with qualifications and/or skills beyond those needed</t>
  </si>
  <si>
    <t>begil</t>
  </si>
  <si>
    <t>Competition for higher level roles / they are struggling to get a higher level job</t>
  </si>
  <si>
    <t>Qualifications / Skills not relevant to job role</t>
  </si>
  <si>
    <t>They have more than one job</t>
  </si>
  <si>
    <t>No particular reason/it just happened</t>
  </si>
  <si>
    <t>aeg</t>
  </si>
  <si>
    <t>Table 80/ 1</t>
  </si>
  <si>
    <t>Advantage</t>
  </si>
  <si>
    <t>agi</t>
  </si>
  <si>
    <t>Disadvantage</t>
  </si>
  <si>
    <t>No difference</t>
  </si>
  <si>
    <t>bcefghjkl</t>
  </si>
  <si>
    <t>It varies too much to say</t>
  </si>
  <si>
    <t>aefghkl</t>
  </si>
  <si>
    <t>Table 81/ 1</t>
  </si>
  <si>
    <t>Business plan specifying objectives for the coming year</t>
  </si>
  <si>
    <t>A training plan</t>
  </si>
  <si>
    <t>bdhi</t>
  </si>
  <si>
    <t>bdehi</t>
  </si>
  <si>
    <t>Budget for training expenditure</t>
  </si>
  <si>
    <t>abdefhijklm</t>
  </si>
  <si>
    <t>bil</t>
  </si>
  <si>
    <t>bdijkl</t>
  </si>
  <si>
    <t>bikl</t>
  </si>
  <si>
    <t>Any of the above</t>
  </si>
  <si>
    <t>abdhikm</t>
  </si>
  <si>
    <t>bdikm</t>
  </si>
  <si>
    <t>All of the above</t>
  </si>
  <si>
    <t>adijl</t>
  </si>
  <si>
    <t>cegjl</t>
  </si>
  <si>
    <t>cegl</t>
  </si>
  <si>
    <t>cefgjl</t>
  </si>
  <si>
    <t>TRAINING PLAN OR BUDGET</t>
  </si>
  <si>
    <t>bdik</t>
  </si>
  <si>
    <t>Table 82/ 1</t>
  </si>
  <si>
    <t>behj</t>
  </si>
  <si>
    <t>abehj</t>
  </si>
  <si>
    <t>Some but fewer than half</t>
  </si>
  <si>
    <t>Around half</t>
  </si>
  <si>
    <t>More than half but not all</t>
  </si>
  <si>
    <t>All</t>
  </si>
  <si>
    <t>abdfghikl</t>
  </si>
  <si>
    <t>adfil</t>
  </si>
  <si>
    <t>abehijkm</t>
  </si>
  <si>
    <t>Table 83/ 1</t>
  </si>
  <si>
    <t>cehj</t>
  </si>
  <si>
    <t>bceghj</t>
  </si>
  <si>
    <t>abcefghjlm</t>
  </si>
  <si>
    <t>abcdehijkl</t>
  </si>
  <si>
    <t>fghi</t>
  </si>
  <si>
    <t>abdfk</t>
  </si>
  <si>
    <t>ik</t>
  </si>
  <si>
    <t>adfikl</t>
  </si>
  <si>
    <t>ahjk</t>
  </si>
  <si>
    <t>Table 84/ 1</t>
  </si>
  <si>
    <t>Off-job and on-job training</t>
  </si>
  <si>
    <t>Off-job training only</t>
  </si>
  <si>
    <t>abceghijkl</t>
  </si>
  <si>
    <t>On-job training only</t>
  </si>
  <si>
    <t>dim</t>
  </si>
  <si>
    <t>abdim</t>
  </si>
  <si>
    <t>adim</t>
  </si>
  <si>
    <t>Do not train</t>
  </si>
  <si>
    <t>aefghjlm</t>
  </si>
  <si>
    <t>acefghjlm</t>
  </si>
  <si>
    <t>ANY TRAINING</t>
  </si>
  <si>
    <t>dik</t>
  </si>
  <si>
    <t>ANY OFF-THE-JOB</t>
  </si>
  <si>
    <t>ijk</t>
  </si>
  <si>
    <t>eijk</t>
  </si>
  <si>
    <t>abcdeghijkl</t>
  </si>
  <si>
    <t>ANY ON-THE-JOB</t>
  </si>
  <si>
    <t>dikm</t>
  </si>
  <si>
    <t>Table 85/ 1</t>
  </si>
  <si>
    <t>Base: All establishments providing training</t>
  </si>
  <si>
    <t>abceghjkl</t>
  </si>
  <si>
    <t>begjkl</t>
  </si>
  <si>
    <t>adm</t>
  </si>
  <si>
    <t>egjl</t>
  </si>
  <si>
    <t>Table 86/ 1</t>
  </si>
  <si>
    <t>Base: All non-trainers (excluding don't know responses)</t>
  </si>
  <si>
    <t>All our staff are fully proficient / no need for training</t>
  </si>
  <si>
    <t>degj</t>
  </si>
  <si>
    <t>dg</t>
  </si>
  <si>
    <t>deg</t>
  </si>
  <si>
    <t>No money available for training</t>
  </si>
  <si>
    <t>Training is not considered to be a priority for the establishment</t>
  </si>
  <si>
    <t>bdhl</t>
  </si>
  <si>
    <t>No training available in relevant subject area</t>
  </si>
  <si>
    <t>Any staff training has been arranged AND funded elsewhere</t>
  </si>
  <si>
    <t>ahk</t>
  </si>
  <si>
    <t>Managers have lacked the time to organise training</t>
  </si>
  <si>
    <t>Employees are too busy to undertake training  and development</t>
  </si>
  <si>
    <t>abgjkl</t>
  </si>
  <si>
    <t>Learn by experience/Learn as you go</t>
  </si>
  <si>
    <t>aefijk</t>
  </si>
  <si>
    <t>Employees are too busy to give training</t>
  </si>
  <si>
    <t>Small firm/training not needed due to size of establishment</t>
  </si>
  <si>
    <t>Business not operating long enough/New business (inc. takeover transition)</t>
  </si>
  <si>
    <t>abefhik</t>
  </si>
  <si>
    <t>Trained staff will be poached by other employers</t>
  </si>
  <si>
    <t>External courses are too expensive</t>
  </si>
  <si>
    <t>The courses interested in are not available locally</t>
  </si>
  <si>
    <t>Difficult to get information about the courses available locally</t>
  </si>
  <si>
    <t>No new staff (only train new staff)</t>
  </si>
  <si>
    <t>I don't know what provision is available locally</t>
  </si>
  <si>
    <t>The quality of the courses or providers locally is not satisfactory</t>
  </si>
  <si>
    <t>aehjk</t>
  </si>
  <si>
    <t>The start dates or times of the courses are inconvenient</t>
  </si>
  <si>
    <t>behi</t>
  </si>
  <si>
    <t>achil</t>
  </si>
  <si>
    <t>Table 87/ 1</t>
  </si>
  <si>
    <t>Job specific training</t>
  </si>
  <si>
    <t>adhm</t>
  </si>
  <si>
    <t>adfghjlm</t>
  </si>
  <si>
    <t>Health and safety/first aid training</t>
  </si>
  <si>
    <t>abcdehik</t>
  </si>
  <si>
    <t>bcehi</t>
  </si>
  <si>
    <t>Basic induction training new staff receive when they start the job</t>
  </si>
  <si>
    <t>cdfhi</t>
  </si>
  <si>
    <t>Training in new technology</t>
  </si>
  <si>
    <t>More extensive induction training for new staff</t>
  </si>
  <si>
    <t>abcdfghijlm</t>
  </si>
  <si>
    <t>abcdh</t>
  </si>
  <si>
    <t>Management training</t>
  </si>
  <si>
    <t>abcdfgij</t>
  </si>
  <si>
    <t>ac</t>
  </si>
  <si>
    <t>acfi</t>
  </si>
  <si>
    <t>abcdfgi</t>
  </si>
  <si>
    <t>Supervisory training</t>
  </si>
  <si>
    <t>abcdgi</t>
  </si>
  <si>
    <t>abcgi</t>
  </si>
  <si>
    <t>Personal Development Training*</t>
  </si>
  <si>
    <t>Any other types</t>
  </si>
  <si>
    <t>None of these</t>
  </si>
  <si>
    <t>egijk</t>
  </si>
  <si>
    <t>egij</t>
  </si>
  <si>
    <t>ANY INDUCTION TRAINING</t>
  </si>
  <si>
    <t>abcdfhil</t>
  </si>
  <si>
    <t>abcdhil</t>
  </si>
  <si>
    <t>Table 88/ 1</t>
  </si>
  <si>
    <t>Base: All establishments providing health and safety training or induction training</t>
  </si>
  <si>
    <t>Less than 20%</t>
  </si>
  <si>
    <t>acgij</t>
  </si>
  <si>
    <t>aci</t>
  </si>
  <si>
    <t>acfhj</t>
  </si>
  <si>
    <t>cfj</t>
  </si>
  <si>
    <t>bhl</t>
  </si>
  <si>
    <t>More than 80% but not all</t>
  </si>
  <si>
    <t>All of it (100%)</t>
  </si>
  <si>
    <t>ehjk</t>
  </si>
  <si>
    <t>egil</t>
  </si>
  <si>
    <t>aefgiklm</t>
  </si>
  <si>
    <t>Table 89/ 1</t>
  </si>
  <si>
    <t>acij</t>
  </si>
  <si>
    <t>cf</t>
  </si>
  <si>
    <t>gjl</t>
  </si>
  <si>
    <t>acefgiklm</t>
  </si>
  <si>
    <t>Table 90/ 1</t>
  </si>
  <si>
    <t>Online training or e-learning</t>
  </si>
  <si>
    <t>cfi</t>
  </si>
  <si>
    <t>cdfil</t>
  </si>
  <si>
    <t>cdfi</t>
  </si>
  <si>
    <t>abcdfijkl</t>
  </si>
  <si>
    <t>Other self-learning where the employee does the learning at a time of their own choosing</t>
  </si>
  <si>
    <t>Neither</t>
  </si>
  <si>
    <t>eghj</t>
  </si>
  <si>
    <t>beghjkl</t>
  </si>
  <si>
    <t>beghj</t>
  </si>
  <si>
    <t>ANY</t>
  </si>
  <si>
    <t>dfi</t>
  </si>
  <si>
    <t>adfik</t>
  </si>
  <si>
    <t>BOTH</t>
  </si>
  <si>
    <t>acdfijkl</t>
  </si>
  <si>
    <t>Table 91/ 1</t>
  </si>
  <si>
    <t>Significantly higher</t>
  </si>
  <si>
    <t>abcfhijkm</t>
  </si>
  <si>
    <t>Slightly higher</t>
  </si>
  <si>
    <t>acfk</t>
  </si>
  <si>
    <t>About the same</t>
  </si>
  <si>
    <t>cdeil</t>
  </si>
  <si>
    <t>cdeijl</t>
  </si>
  <si>
    <t>Slightly lower</t>
  </si>
  <si>
    <t>Significantly lower</t>
  </si>
  <si>
    <t>ijkl</t>
  </si>
  <si>
    <t>Arranged or funded online training or e-learning over the last two years but none in the last 12 months</t>
  </si>
  <si>
    <t>abdefghij</t>
  </si>
  <si>
    <t>Have not arranged or funded online training or-learning at all over the past two years</t>
  </si>
  <si>
    <t>beghkl</t>
  </si>
  <si>
    <t>abeghjkl</t>
  </si>
  <si>
    <t>HIGHER</t>
  </si>
  <si>
    <t>abcfik</t>
  </si>
  <si>
    <t>LOWER</t>
  </si>
  <si>
    <t>Table 92/ 1</t>
  </si>
  <si>
    <t>Base: All establishments that have provided any online training or e-learning in the last two years</t>
  </si>
  <si>
    <t>bfghjklm</t>
  </si>
  <si>
    <t>ghijkl</t>
  </si>
  <si>
    <t>ghi</t>
  </si>
  <si>
    <t>aefghj</t>
  </si>
  <si>
    <t>aefgh</t>
  </si>
  <si>
    <t>abefghij</t>
  </si>
  <si>
    <t>bfk</t>
  </si>
  <si>
    <t>aeghj</t>
  </si>
  <si>
    <t>Table 93/ 1</t>
  </si>
  <si>
    <t>abfhjklm</t>
  </si>
  <si>
    <t>fhjkm</t>
  </si>
  <si>
    <t>adefik</t>
  </si>
  <si>
    <t>abdefijkl</t>
  </si>
  <si>
    <t>dgl</t>
  </si>
  <si>
    <t>Arranged or funded other self-learning over the last two years but none in the last 12 months</t>
  </si>
  <si>
    <t>abcdfhijkl</t>
  </si>
  <si>
    <t>Have not arranged or funded other self-learning at all over the past two years</t>
  </si>
  <si>
    <t>abceghilm</t>
  </si>
  <si>
    <t>afkm</t>
  </si>
  <si>
    <t>afhkm</t>
  </si>
  <si>
    <t>abcdfghijkl</t>
  </si>
  <si>
    <t>Table 94/ 1</t>
  </si>
  <si>
    <t>Base: All establishments that have provided any other self-learning in the last two years</t>
  </si>
  <si>
    <t>bfhjklm</t>
  </si>
  <si>
    <t>aeik</t>
  </si>
  <si>
    <t>abdeikl</t>
  </si>
  <si>
    <t>acdefghijl</t>
  </si>
  <si>
    <t>acdgl</t>
  </si>
  <si>
    <t>bchijl</t>
  </si>
  <si>
    <t>fkm</t>
  </si>
  <si>
    <t>fhkm</t>
  </si>
  <si>
    <t>bchj</t>
  </si>
  <si>
    <t>bchij</t>
  </si>
  <si>
    <t>Table 95/ 1</t>
  </si>
  <si>
    <t>Supervision to ensure that employees are guided through their job role over time</t>
  </si>
  <si>
    <t>bcdfk</t>
  </si>
  <si>
    <t>Provided opportunities for staff to spend time learning through watching others perform their job</t>
  </si>
  <si>
    <t>ad</t>
  </si>
  <si>
    <t>abdik</t>
  </si>
  <si>
    <t>Allowed staff to perform tasks that go beyond their strict job role and providing them with feedback</t>
  </si>
  <si>
    <t>abcdhik</t>
  </si>
  <si>
    <t>abcdik</t>
  </si>
  <si>
    <t>abdi</t>
  </si>
  <si>
    <t>Any broader development activities</t>
  </si>
  <si>
    <t>bdhik</t>
  </si>
  <si>
    <t>None of these broader development activities</t>
  </si>
  <si>
    <t>aefghjl</t>
  </si>
  <si>
    <t>acefghijl</t>
  </si>
  <si>
    <t>abcdehijklm</t>
  </si>
  <si>
    <t>Any broader development activities AND train (either on- or off-the-job)</t>
  </si>
  <si>
    <t>Any broader development activities but do NOT train (neither on- or off-the-job)</t>
  </si>
  <si>
    <t>abfghm</t>
  </si>
  <si>
    <t>Any broader development activities OR train (either on- or off-the-job)</t>
  </si>
  <si>
    <t>Table 96/ 1</t>
  </si>
  <si>
    <t>Base: All non-trainers</t>
  </si>
  <si>
    <t>bdfghk</t>
  </si>
  <si>
    <t>abcdhijk</t>
  </si>
  <si>
    <t>bdg</t>
  </si>
  <si>
    <t>eij</t>
  </si>
  <si>
    <t>Table 97/ 1</t>
  </si>
  <si>
    <t>fghjl</t>
  </si>
  <si>
    <t>abdefhik</t>
  </si>
  <si>
    <t>ahik</t>
  </si>
  <si>
    <t>abdefhijkm</t>
  </si>
  <si>
    <t>abcgm</t>
  </si>
  <si>
    <t>abcg</t>
  </si>
  <si>
    <t>Total number trained (including modelled data)</t>
  </si>
  <si>
    <t>Total number of staff</t>
  </si>
  <si>
    <t>Number trained as % of total staff</t>
  </si>
  <si>
    <t>Table 98/ 1</t>
  </si>
  <si>
    <t>&lt; 10%</t>
  </si>
  <si>
    <t>afgl</t>
  </si>
  <si>
    <t>abceghijkm</t>
  </si>
  <si>
    <t>fghijl</t>
  </si>
  <si>
    <t>afjklm</t>
  </si>
  <si>
    <t>afl</t>
  </si>
  <si>
    <t>aflm</t>
  </si>
  <si>
    <t>bdehjkl</t>
  </si>
  <si>
    <t>&gt;100%</t>
  </si>
  <si>
    <t>cdij</t>
  </si>
  <si>
    <t>Table T133X/ 1</t>
  </si>
  <si>
    <t>Base: All receiving training (excluding modelled data)</t>
  </si>
  <si>
    <t>Table T112A/ 1</t>
  </si>
  <si>
    <t>Base: All employment (excluding modelled data)</t>
  </si>
  <si>
    <t>Table T112B/ 1</t>
  </si>
  <si>
    <t>Table 102/ 1</t>
  </si>
  <si>
    <t>acdf</t>
  </si>
  <si>
    <t>abcdefijk</t>
  </si>
  <si>
    <t>fjl</t>
  </si>
  <si>
    <t>fikl</t>
  </si>
  <si>
    <t>afikl</t>
  </si>
  <si>
    <t>ch</t>
  </si>
  <si>
    <t>cdefh</t>
  </si>
  <si>
    <t>bcdghijk</t>
  </si>
  <si>
    <t>cdghik</t>
  </si>
  <si>
    <t>beghijklm</t>
  </si>
  <si>
    <t>ilm</t>
  </si>
  <si>
    <t>eilm</t>
  </si>
  <si>
    <t>cehiklm</t>
  </si>
  <si>
    <t>ceiklm</t>
  </si>
  <si>
    <t>Arrange training for all categories of staff employed</t>
  </si>
  <si>
    <t>abcdfgik</t>
  </si>
  <si>
    <t>Arrange training for some but not all categories of staff employed</t>
  </si>
  <si>
    <t>abdf</t>
  </si>
  <si>
    <t>acdeh</t>
  </si>
  <si>
    <t>aceh</t>
  </si>
  <si>
    <t>cdehk</t>
  </si>
  <si>
    <t>efh</t>
  </si>
  <si>
    <t>Table 103/ 1</t>
  </si>
  <si>
    <t>Less than a day</t>
  </si>
  <si>
    <t>degi</t>
  </si>
  <si>
    <t>egi</t>
  </si>
  <si>
    <t>ehijkl</t>
  </si>
  <si>
    <t>hjkl</t>
  </si>
  <si>
    <t>ehjkl</t>
  </si>
  <si>
    <t>acehl</t>
  </si>
  <si>
    <t>fgi</t>
  </si>
  <si>
    <t>acfgik</t>
  </si>
  <si>
    <t>cfgi</t>
  </si>
  <si>
    <t>abcefgik</t>
  </si>
  <si>
    <t>ijkm</t>
  </si>
  <si>
    <t>bcfijkm</t>
  </si>
  <si>
    <t>abefk</t>
  </si>
  <si>
    <t>abdfghijklm</t>
  </si>
  <si>
    <t>abdfhijk</t>
  </si>
  <si>
    <t>More than 20 days</t>
  </si>
  <si>
    <t>bcehijl</t>
  </si>
  <si>
    <t>cehil</t>
  </si>
  <si>
    <t>Summary row: 1 day or less</t>
  </si>
  <si>
    <t>Summary row: 7-10 days</t>
  </si>
  <si>
    <t>ikm</t>
  </si>
  <si>
    <t>Summary row: 11+ days</t>
  </si>
  <si>
    <t>abdfg</t>
  </si>
  <si>
    <t>abd</t>
  </si>
  <si>
    <t>abdg</t>
  </si>
  <si>
    <t>Summary row: 11-20 days</t>
  </si>
  <si>
    <t>Total Days Training</t>
  </si>
  <si>
    <t>Total number of staff trained</t>
  </si>
  <si>
    <t>Training days per trainee</t>
  </si>
  <si>
    <t>Training days per staff</t>
  </si>
  <si>
    <t>Table 107/ 1</t>
  </si>
  <si>
    <t>ghjklm</t>
  </si>
  <si>
    <t>dikl</t>
  </si>
  <si>
    <t>Table 108/ 1</t>
  </si>
  <si>
    <t>hk</t>
  </si>
  <si>
    <t>dhik</t>
  </si>
  <si>
    <t>dghikl</t>
  </si>
  <si>
    <t>aefjm</t>
  </si>
  <si>
    <t>abcehijklm</t>
  </si>
  <si>
    <t>Table 109/ 1</t>
  </si>
  <si>
    <t>abdhikl</t>
  </si>
  <si>
    <t>aefgjm</t>
  </si>
  <si>
    <t>abcehijkl</t>
  </si>
  <si>
    <t>Table 110/ 1</t>
  </si>
  <si>
    <t>ghik</t>
  </si>
  <si>
    <t>ghk</t>
  </si>
  <si>
    <t>dghik</t>
  </si>
  <si>
    <t>abdehijl</t>
  </si>
  <si>
    <t>Don't know how many but there were some</t>
  </si>
  <si>
    <t>Don't know if any</t>
  </si>
  <si>
    <t>Mean Score</t>
  </si>
  <si>
    <t>Total number trained to qualification</t>
  </si>
  <si>
    <t>% of all trainees</t>
  </si>
  <si>
    <t>% of all staff</t>
  </si>
  <si>
    <t>Table 111/ 1</t>
  </si>
  <si>
    <t>cdeik</t>
  </si>
  <si>
    <t>bghkl</t>
  </si>
  <si>
    <t>ghkl</t>
  </si>
  <si>
    <t>ghl</t>
  </si>
  <si>
    <t>bdghikl</t>
  </si>
  <si>
    <t>bf</t>
  </si>
  <si>
    <t>adhij</t>
  </si>
  <si>
    <t>abdhijl</t>
  </si>
  <si>
    <t>&gt; 100%</t>
  </si>
  <si>
    <t>aik</t>
  </si>
  <si>
    <t>adijk</t>
  </si>
  <si>
    <t>Don't Know</t>
  </si>
  <si>
    <t>bceijklm</t>
  </si>
  <si>
    <t>bcei</t>
  </si>
  <si>
    <t>adehijkl</t>
  </si>
  <si>
    <t>adhik</t>
  </si>
  <si>
    <t>Table 113/ 1</t>
  </si>
  <si>
    <t>cik</t>
  </si>
  <si>
    <t>achi</t>
  </si>
  <si>
    <t>dhij</t>
  </si>
  <si>
    <t>bdhij</t>
  </si>
  <si>
    <t>abhijk</t>
  </si>
  <si>
    <t>efhijk</t>
  </si>
  <si>
    <t>efhjk</t>
  </si>
  <si>
    <t>ejk</t>
  </si>
  <si>
    <t>efjk</t>
  </si>
  <si>
    <t>bce</t>
  </si>
  <si>
    <t>abdeghijkl</t>
  </si>
  <si>
    <t>Table 115/ 1</t>
  </si>
  <si>
    <t>Level 1</t>
  </si>
  <si>
    <t>abdefghikl</t>
  </si>
  <si>
    <t>ghil</t>
  </si>
  <si>
    <t>abdeghikl</t>
  </si>
  <si>
    <t>Level 2</t>
  </si>
  <si>
    <t>dehi</t>
  </si>
  <si>
    <t>dhi</t>
  </si>
  <si>
    <t>adehi</t>
  </si>
  <si>
    <t>Level 3</t>
  </si>
  <si>
    <t>Level 4 and above</t>
  </si>
  <si>
    <t>bcikl</t>
  </si>
  <si>
    <t>Train towards nationally recognised qualifications but don't know to what level</t>
  </si>
  <si>
    <t>Train but not towards nationally recognised qualifications</t>
  </si>
  <si>
    <t>Train but don't know if train towards nationally recognised qualifications</t>
  </si>
  <si>
    <t>Table 116/ 1</t>
  </si>
  <si>
    <t>cikl</t>
  </si>
  <si>
    <t>aefijm</t>
  </si>
  <si>
    <t>Table 117/ 1</t>
  </si>
  <si>
    <t>ckm</t>
  </si>
  <si>
    <t>abcdfhjkm</t>
  </si>
  <si>
    <t>cjkm</t>
  </si>
  <si>
    <t>aeghil</t>
  </si>
  <si>
    <t>cdfij</t>
  </si>
  <si>
    <t>Table 118/ 1</t>
  </si>
  <si>
    <t>Base: All establishments who would have provided more training in the past 12 months if they could</t>
  </si>
  <si>
    <t>Can't spare more staff time (having them away on training)</t>
  </si>
  <si>
    <t>dfgi</t>
  </si>
  <si>
    <t>acdefgijk</t>
  </si>
  <si>
    <t>adfgi</t>
  </si>
  <si>
    <t>Lack of funds for training / training expensive</t>
  </si>
  <si>
    <t>adhijk</t>
  </si>
  <si>
    <t>adhjk</t>
  </si>
  <si>
    <t>Hard to find the time to organise training</t>
  </si>
  <si>
    <t>ekl</t>
  </si>
  <si>
    <t>Difficulty finding training providers who can deliver training where or when we want it</t>
  </si>
  <si>
    <t>aefghjklm</t>
  </si>
  <si>
    <t>efghjkl</t>
  </si>
  <si>
    <t>acefghjklm</t>
  </si>
  <si>
    <t>A lack of appropriate training / qualifications in the subject areas we need</t>
  </si>
  <si>
    <t>aeghjl</t>
  </si>
  <si>
    <t>Staff not keen</t>
  </si>
  <si>
    <t>Lack of provision (e.g. courses are full up)</t>
  </si>
  <si>
    <t>efgh</t>
  </si>
  <si>
    <t>A lack of GOOD local training providers</t>
  </si>
  <si>
    <t>Staff now fully proficient / don't need it</t>
  </si>
  <si>
    <t>Lack of knowledge about training opportunities and/or suitable courses</t>
  </si>
  <si>
    <t>abjkl</t>
  </si>
  <si>
    <t>Decisions taken at head office</t>
  </si>
  <si>
    <t>Staff turnover</t>
  </si>
  <si>
    <t>Training not a management priority</t>
  </si>
  <si>
    <t>ahkl</t>
  </si>
  <si>
    <t>Table 119/ 1</t>
  </si>
  <si>
    <t>Trainers in training equilibrium</t>
  </si>
  <si>
    <t>adeghil</t>
  </si>
  <si>
    <t>aegil</t>
  </si>
  <si>
    <t>Trainers not in training equilibrium</t>
  </si>
  <si>
    <t>cdjk</t>
  </si>
  <si>
    <t>bcdfijkm</t>
  </si>
  <si>
    <t>abcdfhijklm</t>
  </si>
  <si>
    <t>bcdijkm</t>
  </si>
  <si>
    <t>cdjkm</t>
  </si>
  <si>
    <t>Non-trainers in training equilibrium</t>
  </si>
  <si>
    <t>ghj</t>
  </si>
  <si>
    <t>Non-trainers not in training equilibrium</t>
  </si>
  <si>
    <t>abcefhijklm</t>
  </si>
  <si>
    <t>TOTAL IN TRAINING EQUILIBRIUM</t>
  </si>
  <si>
    <t>adeghijl</t>
  </si>
  <si>
    <t>TOTAL NOT IN TRAINING EQUILIBRIUM</t>
  </si>
  <si>
    <t>bckm</t>
  </si>
  <si>
    <t>abcfijkm</t>
  </si>
  <si>
    <t>bcjkm</t>
  </si>
  <si>
    <t>Table 120/ 1</t>
  </si>
  <si>
    <t>acdi</t>
  </si>
  <si>
    <t>abeghjklm</t>
  </si>
  <si>
    <t>cdfhijkl</t>
  </si>
  <si>
    <t>Table 121/ 1</t>
  </si>
  <si>
    <t>Base: All establishments with more than 9 employees</t>
  </si>
  <si>
    <t>dfg</t>
  </si>
  <si>
    <t>defghjkl</t>
  </si>
  <si>
    <t>Table 122/ 1</t>
  </si>
  <si>
    <t>adl</t>
  </si>
  <si>
    <t>adjl</t>
  </si>
  <si>
    <t>eghi</t>
  </si>
  <si>
    <t>abfghijlm</t>
  </si>
  <si>
    <t>Table 123/ 1</t>
  </si>
  <si>
    <t>cfh</t>
  </si>
  <si>
    <t>cfgh</t>
  </si>
  <si>
    <t>aeim</t>
  </si>
  <si>
    <t>aegijklm</t>
  </si>
  <si>
    <t>Table 124/ 1</t>
  </si>
  <si>
    <t>bdeikl</t>
  </si>
  <si>
    <t>deikl</t>
  </si>
  <si>
    <t>ikl</t>
  </si>
  <si>
    <t>afjk</t>
  </si>
  <si>
    <t>acghijm</t>
  </si>
  <si>
    <t>defgjkl</t>
  </si>
  <si>
    <t>Table 125/ 1</t>
  </si>
  <si>
    <t>dgk</t>
  </si>
  <si>
    <t>degkl</t>
  </si>
  <si>
    <t>Table 126/ 1</t>
  </si>
  <si>
    <t>hik</t>
  </si>
  <si>
    <t>afhik</t>
  </si>
  <si>
    <t>adfhik</t>
  </si>
  <si>
    <t>abcefghjl</t>
  </si>
  <si>
    <t>bcegjl</t>
  </si>
  <si>
    <t>cdgijk</t>
  </si>
  <si>
    <t>Table 127/ 1</t>
  </si>
  <si>
    <t>Bonuses that are based on the overall performance of the company</t>
  </si>
  <si>
    <t>bcdgikl</t>
  </si>
  <si>
    <t>Individual performance related pay</t>
  </si>
  <si>
    <t>abcdfgijkl</t>
  </si>
  <si>
    <t>Flexible benefits</t>
  </si>
  <si>
    <t>abcdfgijk</t>
  </si>
  <si>
    <t>acgi</t>
  </si>
  <si>
    <t>Share options for employees (private sector only)</t>
  </si>
  <si>
    <t>gik</t>
  </si>
  <si>
    <t>abdfghijkl</t>
  </si>
  <si>
    <t>abfghijkl</t>
  </si>
  <si>
    <t>gk</t>
  </si>
  <si>
    <t>Table 128/ 1</t>
  </si>
  <si>
    <t>Yes - formally documented</t>
  </si>
  <si>
    <t>Yes - informal</t>
  </si>
  <si>
    <t>bflm</t>
  </si>
  <si>
    <t>bdfglm</t>
  </si>
  <si>
    <t>bijk</t>
  </si>
  <si>
    <t>Table 129/ 1</t>
  </si>
  <si>
    <t>To a large extent</t>
  </si>
  <si>
    <t>abefghijl</t>
  </si>
  <si>
    <t>ehij</t>
  </si>
  <si>
    <t>To some extent</t>
  </si>
  <si>
    <t>adfk</t>
  </si>
  <si>
    <t>Not much</t>
  </si>
  <si>
    <t>dhikl</t>
  </si>
  <si>
    <t>Not at all</t>
  </si>
  <si>
    <t>de</t>
  </si>
  <si>
    <t>adgij</t>
  </si>
  <si>
    <t>Table 130/ 1</t>
  </si>
  <si>
    <t>abeghjm</t>
  </si>
  <si>
    <t>abegjm</t>
  </si>
  <si>
    <t>bgj</t>
  </si>
  <si>
    <t>bg</t>
  </si>
  <si>
    <t>cdefhkl</t>
  </si>
  <si>
    <t>bcdefhijkl</t>
  </si>
  <si>
    <t>achilm</t>
  </si>
  <si>
    <t>acim</t>
  </si>
  <si>
    <t>adfhijkm</t>
  </si>
  <si>
    <t>dgijl</t>
  </si>
  <si>
    <t>Table 131/ 1</t>
  </si>
  <si>
    <t>bej</t>
  </si>
  <si>
    <t>befgjk</t>
  </si>
  <si>
    <t>befjk</t>
  </si>
  <si>
    <t>adhlm</t>
  </si>
  <si>
    <t>adehilm</t>
  </si>
  <si>
    <t>acdfghiklm</t>
  </si>
  <si>
    <t>abcghjk</t>
  </si>
  <si>
    <t>abcdeghijk</t>
  </si>
  <si>
    <t>Table 132/ 1</t>
  </si>
  <si>
    <t>Base: All establishments in the private sector</t>
  </si>
  <si>
    <t>egk</t>
  </si>
  <si>
    <t>begk</t>
  </si>
  <si>
    <t>abefghik</t>
  </si>
  <si>
    <t>cdfm</t>
  </si>
  <si>
    <t>cdf</t>
  </si>
  <si>
    <t>abdhijkl</t>
  </si>
  <si>
    <t>dil</t>
  </si>
  <si>
    <t>Table 133/ 1</t>
  </si>
  <si>
    <t>eghk</t>
  </si>
  <si>
    <t>cdkm</t>
  </si>
  <si>
    <t>bcdfkm</t>
  </si>
  <si>
    <t>ehim</t>
  </si>
  <si>
    <t>abde</t>
  </si>
  <si>
    <t>abdehjl</t>
  </si>
  <si>
    <t>Table 134/ 1</t>
  </si>
  <si>
    <t>bdefghijklm</t>
  </si>
  <si>
    <t>afghikl</t>
  </si>
  <si>
    <t>Table 135/ 1</t>
  </si>
  <si>
    <t>bdefghjkm</t>
  </si>
  <si>
    <t>efgk</t>
  </si>
  <si>
    <t>efg</t>
  </si>
  <si>
    <t>abefhj</t>
  </si>
  <si>
    <t>aghkl</t>
  </si>
  <si>
    <t>abdeik</t>
  </si>
  <si>
    <t>abdikl</t>
  </si>
  <si>
    <t>adil</t>
  </si>
  <si>
    <t>Table 136/ 1</t>
  </si>
  <si>
    <t>ehkm</t>
  </si>
  <si>
    <t>ehjkm</t>
  </si>
  <si>
    <t>acefhijkm</t>
  </si>
  <si>
    <t>abcdefghik</t>
  </si>
  <si>
    <t>adefghjm</t>
  </si>
  <si>
    <t>cgjl</t>
  </si>
  <si>
    <t>bcghijklm</t>
  </si>
  <si>
    <t>bdgijlm</t>
  </si>
  <si>
    <t>bijl</t>
  </si>
  <si>
    <t>Table 137/ 1</t>
  </si>
  <si>
    <t>Very Low</t>
  </si>
  <si>
    <t>ekm</t>
  </si>
  <si>
    <t>Low</t>
  </si>
  <si>
    <t>abcefhjk</t>
  </si>
  <si>
    <t>Medium</t>
  </si>
  <si>
    <t>defgik</t>
  </si>
  <si>
    <t>degk</t>
  </si>
  <si>
    <t>High</t>
  </si>
  <si>
    <t>abfhijlm</t>
  </si>
  <si>
    <t>Very High</t>
  </si>
  <si>
    <t>VERY HIGH / HIGH / MEDIUM</t>
  </si>
  <si>
    <t>VERY HIGH / HIGH</t>
  </si>
  <si>
    <t>abcdfhijlm</t>
  </si>
  <si>
    <t>abdilm</t>
  </si>
  <si>
    <t>VERY LOW/LOW</t>
  </si>
  <si>
    <t>abcefghjkm</t>
  </si>
  <si>
    <t>Table 138/ 1</t>
  </si>
  <si>
    <t>Awards performance related bonuses</t>
  </si>
  <si>
    <t>On or off job training</t>
  </si>
  <si>
    <t>Training plan</t>
  </si>
  <si>
    <t>abdfhikl</t>
  </si>
  <si>
    <t>abdfhik</t>
  </si>
  <si>
    <t>Training budget</t>
  </si>
  <si>
    <t>abdehijkl</t>
  </si>
  <si>
    <t>Annual performance review</t>
  </si>
  <si>
    <t>adikl</t>
  </si>
  <si>
    <t>abdfghiklm</t>
  </si>
  <si>
    <t>abdfgikl</t>
  </si>
  <si>
    <t>Work shadowing/stretching/supervision</t>
  </si>
  <si>
    <t>bdfhilm</t>
  </si>
  <si>
    <t>bfh</t>
  </si>
  <si>
    <t>bdfhlm</t>
  </si>
  <si>
    <t>bdfhiklm</t>
  </si>
  <si>
    <t>Formally assess performance after training</t>
  </si>
  <si>
    <t>IIP</t>
  </si>
  <si>
    <t>bdiklm</t>
  </si>
  <si>
    <t>Holds ISO9000</t>
  </si>
  <si>
    <t>Employee consultation / trade union</t>
  </si>
  <si>
    <t>Creates teams to work on projects</t>
  </si>
  <si>
    <t>Business plan</t>
  </si>
  <si>
    <t>abilm</t>
  </si>
  <si>
    <t>abdfhiklm</t>
  </si>
  <si>
    <t>Task variety</t>
  </si>
  <si>
    <t>Task discretion</t>
  </si>
  <si>
    <t>Flexible working</t>
  </si>
  <si>
    <t>Equal opportunity policy</t>
  </si>
  <si>
    <t>Processes to identify high potential or talented individuals</t>
  </si>
  <si>
    <t>Trade union consultation</t>
  </si>
  <si>
    <t>Training needs assessment</t>
  </si>
  <si>
    <t>PLANNING</t>
  </si>
  <si>
    <t>AUTONOMY</t>
  </si>
  <si>
    <t>abefhjkm</t>
  </si>
  <si>
    <t>SKILLS</t>
  </si>
  <si>
    <t>REWARDS</t>
  </si>
  <si>
    <t>abdgil</t>
  </si>
  <si>
    <t>ORGANISATION</t>
  </si>
  <si>
    <t>Mean Number of HPW practices</t>
  </si>
  <si>
    <t>bik</t>
  </si>
  <si>
    <t>Table 139/ 1</t>
  </si>
  <si>
    <t>afij</t>
  </si>
  <si>
    <t>Table 140/ 1</t>
  </si>
  <si>
    <t>abcdfik</t>
  </si>
  <si>
    <t>efghijkl</t>
  </si>
  <si>
    <t>eghjkl</t>
  </si>
  <si>
    <t>Table 141/ 1</t>
  </si>
  <si>
    <t>Yes - both client and/or their contractors may recontact</t>
  </si>
  <si>
    <t>aceghjkl</t>
  </si>
  <si>
    <t>Only the client may recontact</t>
  </si>
  <si>
    <t>afijkm</t>
  </si>
  <si>
    <t>14-January-2016</t>
  </si>
  <si>
    <t>2-4</t>
  </si>
  <si>
    <t>5-9</t>
  </si>
  <si>
    <t>10-24</t>
  </si>
  <si>
    <t>25-49</t>
  </si>
  <si>
    <t>50-99</t>
  </si>
  <si>
    <t>100-249</t>
  </si>
  <si>
    <t>250+</t>
  </si>
  <si>
    <t>0</t>
  </si>
  <si>
    <t>1 - 1.99%</t>
  </si>
  <si>
    <t>2 - 2.99%</t>
  </si>
  <si>
    <t>3 - 3.99%</t>
  </si>
  <si>
    <t>4 - 4.99%</t>
  </si>
  <si>
    <t>5 - 9.99%</t>
  </si>
  <si>
    <t>10 - 19.99%</t>
  </si>
  <si>
    <t>20 - 29.99%</t>
  </si>
  <si>
    <t>30 - 49.99%</t>
  </si>
  <si>
    <t>50 - 99.99%</t>
  </si>
  <si>
    <t>100%+</t>
  </si>
  <si>
    <t>1-25%</t>
  </si>
  <si>
    <t>26-50%</t>
  </si>
  <si>
    <t>51-75%</t>
  </si>
  <si>
    <t>76-100%</t>
  </si>
  <si>
    <t>20 to 49%</t>
  </si>
  <si>
    <t>50 to 80%</t>
  </si>
  <si>
    <t>0%</t>
  </si>
  <si>
    <t>100%</t>
  </si>
  <si>
    <t>20-49%</t>
  </si>
  <si>
    <t>50-80%</t>
  </si>
  <si>
    <t>1 to 2</t>
  </si>
  <si>
    <t>3 to 4</t>
  </si>
  <si>
    <t>5 to 9</t>
  </si>
  <si>
    <t>10 to 19</t>
  </si>
  <si>
    <t>20 to 29</t>
  </si>
  <si>
    <t>30 to 39</t>
  </si>
  <si>
    <t>40 to 49</t>
  </si>
  <si>
    <t>50 to 99</t>
  </si>
  <si>
    <t>100 to 199</t>
  </si>
  <si>
    <t>200 or more</t>
  </si>
  <si>
    <t>10% to &lt;20%</t>
  </si>
  <si>
    <t>20% to &lt;30%</t>
  </si>
  <si>
    <t>30% to &lt;40%</t>
  </si>
  <si>
    <t>40% to &lt;50%</t>
  </si>
  <si>
    <t>50% to &lt;60%</t>
  </si>
  <si>
    <t>60% to &lt;70%</t>
  </si>
  <si>
    <t>70% to &lt;80%</t>
  </si>
  <si>
    <t>80% to &lt;90%</t>
  </si>
  <si>
    <t>90% to &lt;100%</t>
  </si>
  <si>
    <t>1 day</t>
  </si>
  <si>
    <t>2 days</t>
  </si>
  <si>
    <t>3 - 4 days</t>
  </si>
  <si>
    <t>5 - 6 days</t>
  </si>
  <si>
    <t>7 - 8 days</t>
  </si>
  <si>
    <t>9 - 10 days</t>
  </si>
  <si>
    <t>11 - 12 days</t>
  </si>
  <si>
    <t>13 - 14 days</t>
  </si>
  <si>
    <t>15 - 16 days</t>
  </si>
  <si>
    <t>17 - 18 days</t>
  </si>
  <si>
    <t>19 - 20 days</t>
  </si>
  <si>
    <t>1-2</t>
  </si>
  <si>
    <t>3-4</t>
  </si>
  <si>
    <t>10-19</t>
  </si>
  <si>
    <t>20-29</t>
  </si>
  <si>
    <t>30-39</t>
  </si>
  <si>
    <t>40-49</t>
  </si>
  <si>
    <t>100-199</t>
  </si>
  <si>
    <t>1 to 10%</t>
  </si>
  <si>
    <t>1 No difference (1)</t>
  </si>
  <si>
    <t>2 (2)</t>
  </si>
  <si>
    <t>3 (3)</t>
  </si>
  <si>
    <t>4 (4)</t>
  </si>
  <si>
    <t>5 Substantial customisation (5)</t>
  </si>
  <si>
    <t>1 Wholly price dependent (1)</t>
  </si>
  <si>
    <t>5 Not at all price-dependent (5)</t>
  </si>
  <si>
    <t>1 Very rarely lead the way (1)</t>
  </si>
  <si>
    <t>5 Often lead the way (5)</t>
  </si>
  <si>
    <t>1 Standard or basic (1)</t>
  </si>
  <si>
    <t>5 Premium quality (5)</t>
  </si>
  <si>
    <t>14+ out of 21 HPW practices</t>
  </si>
  <si>
    <t>Back to contents</t>
  </si>
  <si>
    <t>These data tabulations have significance testing applied to them, in order to guide analysis of the data. 
The test applied throughout is a t-test at a 95% confidence level; this has been applied based on the actual (unweighted) base sizes and is not adjusted for design effects or finite population adjustments.  If two figures are judged significantly different this means that we can be 95% sure that a real difference exists in the population.
Testing is applied between the different columns within each crossbreak on the table.  So, for example, the "2 to 4" column within the "Establishment Size" crossbreak is tested against the "5 to 24", "25 to 49" through to the "250+" columns only.  It is not tested against the total, or against columns in any other breaks.
Each column within each break has been assigned a letter, which can be seen just below the column title.  Within the "Establishment Size" crossbreak columns are labelled "a", "b", "c", "d" etc. respectively:</t>
  </si>
  <si>
    <t>…</t>
  </si>
  <si>
    <t>All percentages and weighted counts presented in the tables have been rounded to zero decimal places. This means that, as per the example below, it is possible that the percentages presented for summary codes which combine two or more individual answer codes (such as the answer codes "Local government financed body" and "Central government financed body" being combined to a "LOCAL OR CENTRAL GOVERNMENT FINANCED" summary code) will not necessarily be a sum of the two percentages presented for the individual answer codes.
In the below example the weighted count for the "LOCAL OR CENTRAL GOVERNMENT FINANCED" summary code (33,615) is a sum of the weighted counts of the individual "Local government financed body" and "Central government financed body" answer codes (30,106 and 3,509 respectively). This combined weighted count expressed as a percentage relative to the total weighted base ([33,615/231,974]*100) returns a percentage of 14.49% which is then rounded to 14%.</t>
  </si>
  <si>
    <t>Unweighted base</t>
  </si>
  <si>
    <t>Weighted base</t>
  </si>
  <si>
    <t>Where the base size of any given column is below 25 (i.e. fewer than 25 employers) the data has been supressed with a double asterisk (**), as below:</t>
  </si>
  <si>
    <t>The employment weight</t>
  </si>
  <si>
    <t>When looking at the statistical significance of data, the base should always be taken as the total number of establishments whose answers contribute to the data.  Tables which show employment level data (such as number of employees, number of vacancies, number of skills gaps and data based on these figures) display employment level bases (so, for example, an establishment with 5 staff would count for 5 in the base shown on these tables).  For each table for which this is the case, the establishment level base size can be found on the preceding establishment-based table.</t>
  </si>
  <si>
    <t>Skills descriptors</t>
  </si>
  <si>
    <t>New for ESS 2015 was a revised list of skill descriptors used to better understand the skills lacking among applicants. Half of employers with skill-shortage vacancies were assigned to the ‘new’ skill descriptors, in questions C13A, C13NW, C13B, whereas the other half were assigned to the ‘old’ skill descriptors used in ESS 2011 and 2013 to facilitate comparisons over time (C13 and C13D). The same approach was taken for skills gaps, with 'new' skill descriptor figures captured in D11A, D11NW and D11B, and 'old' skill descriptors in D11 and D11D.</t>
  </si>
  <si>
    <t>Significance testing on the Scotland ROA ESS tables</t>
  </si>
  <si>
    <t>Rounding conventions used on the Scotland ROA ESS data tables</t>
  </si>
  <si>
    <t>Suppression of low base sizes on the Scotland ROA ESS data tables</t>
  </si>
  <si>
    <t>These letters are used to denote which column(s), if any, the percentage value is significantly higher than.  So, if the figure for "Aberdeen and Aberdeenshire" is significantly higher than the figure in "Ayrshire" it will appear with the letter "b" beneath it:</t>
  </si>
  <si>
    <t>It is worth noting that sometimes a percentage figure may be significantly higher than one column but not another, even if the percentage figure being compared is the same. In the table above, 52% in "Highlands and Islands" is significantly higher than 43% in "West Lothian", but "Dumfries and Galloway", also 52% is not.  This can be due to two factors: firstly the percentage figures shown are rounded (typically to 0 decimal places), and the comparison may be 52.4% versus 43% for one set of columns and 51.6% versus 43% for the other; secondly, the larger the unweighted base size the smaller the difference required to get a "significant" result.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</si>
</sst>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u/>
      <sz val="11"/>
      <color theme="10"/>
      <name val="Calibri"/>
      <family val="2"/>
      <scheme val="minor"/>
    </font>
    <font>
      <sz val="10"/>
      <color theme="1"/>
      <name val="Arial"/>
      <family val="2"/>
    </font>
    <font>
      <sz val="12"/>
      <color theme="1"/>
      <name val="Arial"/>
      <family val="2"/>
    </font>
    <font>
      <b/>
      <sz val="10"/>
      <color theme="1"/>
      <name val="Arial"/>
      <family val="2"/>
    </font>
    <font>
      <b/>
      <u/>
      <sz val="10"/>
      <color theme="10"/>
      <name val="Arial"/>
      <family val="2"/>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xf numFmtId="9" fontId="6" fillId="0" borderId="0" applyFont="0" applyFill="0" applyBorder="0" applyAlignment="0" applyProtection="0"/>
  </cellStyleXfs>
  <cellXfs count="59">
    <xf numFmtId="0" fontId="0" fillId="0" borderId="0" xfId="0"/>
    <xf numFmtId="0" fontId="1" fillId="0" borderId="0" xfId="1"/>
    <xf numFmtId="0" fontId="2" fillId="0" borderId="0" xfId="0" applyFont="1"/>
    <xf numFmtId="0" fontId="3" fillId="0" borderId="0" xfId="0" applyFont="1"/>
    <xf numFmtId="0" fontId="4" fillId="0" borderId="0" xfId="0" applyFont="1"/>
    <xf numFmtId="0" fontId="5" fillId="0" borderId="0" xfId="1" applyFont="1"/>
    <xf numFmtId="0" fontId="2" fillId="0" borderId="0" xfId="0" applyFont="1" applyAlignment="1">
      <alignment horizontal="right"/>
    </xf>
    <xf numFmtId="9" fontId="2" fillId="0" borderId="0" xfId="0" applyNumberFormat="1" applyFont="1" applyAlignment="1">
      <alignment horizontal="right"/>
    </xf>
    <xf numFmtId="0" fontId="4" fillId="2" borderId="1" xfId="0" applyFont="1" applyFill="1" applyBorder="1" applyAlignment="1">
      <alignment horizontal="righ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2" fillId="0" borderId="0" xfId="0" quotePrefix="1" applyFont="1" applyAlignment="1">
      <alignment horizontal="left"/>
    </xf>
    <xf numFmtId="10" fontId="2" fillId="0" borderId="0" xfId="0" applyNumberFormat="1" applyFont="1" applyAlignment="1">
      <alignment horizontal="right"/>
    </xf>
    <xf numFmtId="164" fontId="2" fillId="0" borderId="0" xfId="0" applyNumberFormat="1" applyFont="1"/>
    <xf numFmtId="164" fontId="2" fillId="0" borderId="0" xfId="0" applyNumberFormat="1" applyFont="1" applyAlignment="1">
      <alignment horizontal="right"/>
    </xf>
    <xf numFmtId="164" fontId="2" fillId="0" borderId="0" xfId="0" applyNumberFormat="1" applyFont="1" applyAlignment="1">
      <alignment horizontal="left"/>
    </xf>
    <xf numFmtId="0" fontId="7" fillId="0" borderId="0" xfId="0" applyFont="1"/>
    <xf numFmtId="0" fontId="0" fillId="0" borderId="0" xfId="0" applyAlignment="1">
      <alignment horizontal="left" wrapText="1"/>
    </xf>
    <xf numFmtId="0" fontId="2" fillId="0" borderId="6" xfId="0" applyFont="1" applyBorder="1" applyAlignment="1">
      <alignment horizontal="right"/>
    </xf>
    <xf numFmtId="0" fontId="2" fillId="0" borderId="7" xfId="0" applyFont="1" applyBorder="1" applyAlignment="1">
      <alignment horizontal="right"/>
    </xf>
    <xf numFmtId="0" fontId="2" fillId="0" borderId="10" xfId="0" applyFont="1" applyBorder="1" applyAlignment="1">
      <alignment horizontal="right"/>
    </xf>
    <xf numFmtId="0" fontId="2" fillId="0" borderId="0" xfId="0" applyFont="1" applyBorder="1" applyAlignment="1">
      <alignment horizontal="right"/>
    </xf>
    <xf numFmtId="0" fontId="2" fillId="0" borderId="2" xfId="0" applyFont="1" applyBorder="1" applyAlignment="1">
      <alignment horizontal="right"/>
    </xf>
    <xf numFmtId="9" fontId="2" fillId="0" borderId="10" xfId="0" applyNumberFormat="1" applyFont="1" applyBorder="1" applyAlignment="1">
      <alignment horizontal="right"/>
    </xf>
    <xf numFmtId="9" fontId="2" fillId="0" borderId="0" xfId="0" applyNumberFormat="1" applyFont="1" applyBorder="1" applyAlignment="1">
      <alignment horizontal="right"/>
    </xf>
    <xf numFmtId="9" fontId="2" fillId="0" borderId="2" xfId="0" applyNumberFormat="1" applyFont="1" applyBorder="1" applyAlignment="1">
      <alignment horizontal="righ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right"/>
    </xf>
    <xf numFmtId="0" fontId="2" fillId="0" borderId="6" xfId="0" applyFont="1" applyBorder="1" applyAlignment="1">
      <alignment horizontal="left"/>
    </xf>
    <xf numFmtId="0" fontId="2" fillId="0" borderId="12" xfId="0" applyFont="1" applyBorder="1" applyAlignment="1">
      <alignment horizontal="right"/>
    </xf>
    <xf numFmtId="9" fontId="2" fillId="0" borderId="11" xfId="0" applyNumberFormat="1" applyFont="1" applyBorder="1" applyAlignment="1">
      <alignment horizontal="right"/>
    </xf>
    <xf numFmtId="9" fontId="2" fillId="0" borderId="11" xfId="2" applyFont="1" applyBorder="1" applyAlignment="1">
      <alignment horizontal="right"/>
    </xf>
    <xf numFmtId="0" fontId="2" fillId="0" borderId="0" xfId="0" applyFont="1" applyAlignment="1">
      <alignment horizontal="left" wrapText="1"/>
    </xf>
    <xf numFmtId="9" fontId="2" fillId="0" borderId="12" xfId="0" applyNumberFormat="1" applyFont="1" applyBorder="1" applyAlignment="1">
      <alignment horizontal="right"/>
    </xf>
    <xf numFmtId="0" fontId="2" fillId="0" borderId="0" xfId="0" applyFont="1" applyBorder="1" applyAlignment="1">
      <alignment horizontal="left"/>
    </xf>
    <xf numFmtId="0" fontId="0" fillId="0" borderId="9" xfId="0" applyBorder="1"/>
    <xf numFmtId="0" fontId="0" fillId="0" borderId="10" xfId="0" applyBorder="1"/>
    <xf numFmtId="0" fontId="0" fillId="0" borderId="6" xfId="0" applyBorder="1"/>
    <xf numFmtId="0" fontId="0" fillId="0" borderId="0" xfId="0" applyBorder="1"/>
    <xf numFmtId="0" fontId="0" fillId="0" borderId="0" xfId="0" applyAlignment="1">
      <alignment wrapText="1"/>
    </xf>
    <xf numFmtId="0" fontId="0" fillId="0" borderId="0" xfId="0" applyBorder="1" applyAlignment="1">
      <alignment horizontal="left" wrapText="1"/>
    </xf>
    <xf numFmtId="0" fontId="0" fillId="0" borderId="2" xfId="0" applyBorder="1"/>
    <xf numFmtId="0" fontId="2" fillId="0" borderId="8" xfId="0" applyFont="1" applyBorder="1"/>
    <xf numFmtId="0" fontId="0" fillId="0" borderId="10" xfId="0" applyBorder="1" applyAlignment="1">
      <alignment wrapText="1"/>
    </xf>
    <xf numFmtId="0" fontId="4" fillId="2" borderId="1" xfId="0" applyFont="1" applyFill="1" applyBorder="1" applyAlignment="1">
      <alignment horizontal="right" wrapText="1"/>
    </xf>
    <xf numFmtId="0" fontId="0" fillId="0" borderId="0" xfId="0" applyAlignment="1">
      <alignment horizontal="left" wrapText="1"/>
    </xf>
    <xf numFmtId="0" fontId="4" fillId="2" borderId="3" xfId="0" applyFont="1" applyFill="1" applyBorder="1" applyAlignment="1">
      <alignment horizontal="center"/>
    </xf>
    <xf numFmtId="0" fontId="4" fillId="2" borderId="5" xfId="0" applyFont="1" applyFill="1" applyBorder="1" applyAlignment="1">
      <alignment horizontal="center"/>
    </xf>
    <xf numFmtId="0" fontId="4" fillId="2" borderId="4" xfId="0" applyFont="1" applyFill="1" applyBorder="1" applyAlignment="1">
      <alignment horizontal="center"/>
    </xf>
    <xf numFmtId="0" fontId="0" fillId="0" borderId="0" xfId="0" applyAlignment="1">
      <alignment horizontal="left" vertical="center" wrapText="1"/>
    </xf>
    <xf numFmtId="0" fontId="2" fillId="0" borderId="0" xfId="0" applyFont="1" applyAlignment="1">
      <alignment horizontal="center"/>
    </xf>
    <xf numFmtId="0" fontId="2" fillId="0" borderId="2" xfId="0" applyFont="1" applyBorder="1" applyAlignment="1">
      <alignment horizontal="center"/>
    </xf>
    <xf numFmtId="9" fontId="2" fillId="0" borderId="7" xfId="0" applyNumberFormat="1" applyFont="1" applyBorder="1" applyAlignment="1">
      <alignment horizontal="right"/>
    </xf>
    <xf numFmtId="0" fontId="2" fillId="0" borderId="8" xfId="0" applyFont="1" applyBorder="1" applyAlignment="1">
      <alignment horizontal="right"/>
    </xf>
    <xf numFmtId="0" fontId="2" fillId="0" borderId="13" xfId="0" applyFont="1" applyBorder="1" applyAlignment="1">
      <alignment horizontal="right"/>
    </xf>
    <xf numFmtId="0" fontId="2" fillId="0" borderId="14" xfId="0" applyFont="1" applyBorder="1" applyAlignment="1">
      <alignment horizontal="right"/>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4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workbookViewId="0">
      <selection activeCell="A2" sqref="A2:M2"/>
    </sheetView>
  </sheetViews>
  <sheetFormatPr defaultRowHeight="15" x14ac:dyDescent="0.25"/>
  <cols>
    <col min="1" max="1" width="34" customWidth="1"/>
    <col min="2" max="2" width="18.140625" customWidth="1"/>
    <col min="3" max="3" width="8" bestFit="1" customWidth="1"/>
    <col min="4" max="4" width="22.5703125" bestFit="1" customWidth="1"/>
    <col min="5" max="5" width="23" bestFit="1" customWidth="1"/>
    <col min="6" max="6" width="17.85546875" customWidth="1"/>
    <col min="7" max="8" width="13.140625" customWidth="1"/>
    <col min="9" max="9" width="21.140625" bestFit="1" customWidth="1"/>
    <col min="10" max="13" width="13.140625" customWidth="1"/>
    <col min="14" max="14" width="15.7109375" customWidth="1"/>
  </cols>
  <sheetData>
    <row r="1" spans="1:13" x14ac:dyDescent="0.25">
      <c r="A1" s="18" t="s">
        <v>1855</v>
      </c>
    </row>
    <row r="2" spans="1:13" ht="158.25" customHeight="1" x14ac:dyDescent="0.25">
      <c r="A2" s="52" t="s">
        <v>1845</v>
      </c>
      <c r="B2" s="52"/>
      <c r="C2" s="52"/>
      <c r="D2" s="52"/>
      <c r="E2" s="52"/>
      <c r="F2" s="52"/>
      <c r="G2" s="52"/>
      <c r="H2" s="52"/>
      <c r="I2" s="52"/>
      <c r="J2" s="52"/>
      <c r="K2" s="52"/>
      <c r="L2" s="52"/>
      <c r="M2" s="52"/>
    </row>
    <row r="3" spans="1:13" x14ac:dyDescent="0.25">
      <c r="A3" s="19"/>
      <c r="B3" s="19"/>
      <c r="C3" s="19"/>
      <c r="D3" s="19"/>
      <c r="E3" s="19"/>
      <c r="F3" s="19"/>
      <c r="G3" s="19"/>
      <c r="H3" s="19"/>
      <c r="I3" s="19"/>
    </row>
    <row r="4" spans="1:13" x14ac:dyDescent="0.25">
      <c r="A4" s="49" t="s">
        <v>4</v>
      </c>
      <c r="B4" s="50"/>
      <c r="C4" s="50"/>
      <c r="D4" s="50"/>
      <c r="E4" s="50"/>
      <c r="F4" s="50"/>
      <c r="G4" s="50"/>
      <c r="H4" s="50"/>
      <c r="I4" s="50"/>
      <c r="J4" s="50"/>
      <c r="K4" s="50"/>
      <c r="L4" s="50"/>
      <c r="M4" s="51"/>
    </row>
    <row r="5" spans="1:13" x14ac:dyDescent="0.25">
      <c r="A5" s="8" t="s">
        <v>6</v>
      </c>
      <c r="B5" s="8" t="s">
        <v>7</v>
      </c>
      <c r="C5" s="8" t="s">
        <v>8</v>
      </c>
      <c r="D5" s="8" t="s">
        <v>9</v>
      </c>
      <c r="E5" s="8" t="s">
        <v>10</v>
      </c>
      <c r="F5" s="8" t="s">
        <v>11</v>
      </c>
      <c r="G5" s="8" t="s">
        <v>12</v>
      </c>
      <c r="H5" s="8" t="s">
        <v>13</v>
      </c>
      <c r="I5" s="8" t="s">
        <v>14</v>
      </c>
      <c r="J5" s="8" t="s">
        <v>15</v>
      </c>
      <c r="K5" s="8" t="s">
        <v>16</v>
      </c>
      <c r="L5" s="8" t="s">
        <v>17</v>
      </c>
      <c r="M5" s="8" t="s">
        <v>18</v>
      </c>
    </row>
    <row r="6" spans="1:13" x14ac:dyDescent="0.25">
      <c r="A6" s="6" t="s">
        <v>20</v>
      </c>
      <c r="B6" s="6" t="s">
        <v>21</v>
      </c>
      <c r="C6" s="6" t="s">
        <v>22</v>
      </c>
      <c r="D6" s="6" t="s">
        <v>23</v>
      </c>
      <c r="E6" s="6" t="s">
        <v>24</v>
      </c>
      <c r="F6" s="6" t="s">
        <v>25</v>
      </c>
      <c r="G6" s="6" t="s">
        <v>26</v>
      </c>
      <c r="H6" s="6" t="s">
        <v>27</v>
      </c>
      <c r="I6" s="6" t="s">
        <v>28</v>
      </c>
      <c r="J6" s="6" t="s">
        <v>29</v>
      </c>
      <c r="K6" s="6" t="s">
        <v>30</v>
      </c>
      <c r="L6" s="6" t="s">
        <v>31</v>
      </c>
      <c r="M6" s="6" t="s">
        <v>32</v>
      </c>
    </row>
    <row r="8" spans="1:13" ht="33" customHeight="1" x14ac:dyDescent="0.25">
      <c r="A8" s="48" t="s">
        <v>1858</v>
      </c>
      <c r="B8" s="48"/>
      <c r="C8" s="48"/>
      <c r="D8" s="48"/>
      <c r="E8" s="48"/>
      <c r="F8" s="48"/>
      <c r="G8" s="48"/>
      <c r="H8" s="48"/>
      <c r="I8" s="48"/>
      <c r="J8" s="48"/>
      <c r="K8" s="48"/>
      <c r="L8" s="48"/>
      <c r="M8" s="48"/>
    </row>
    <row r="9" spans="1:13" x14ac:dyDescent="0.25">
      <c r="A9" s="19"/>
      <c r="B9" s="19"/>
      <c r="C9" s="19"/>
      <c r="D9" s="19"/>
      <c r="E9" s="19"/>
      <c r="F9" s="19"/>
      <c r="G9" s="19"/>
      <c r="H9" s="19"/>
      <c r="I9" s="19"/>
    </row>
    <row r="10" spans="1:13" x14ac:dyDescent="0.25">
      <c r="A10" s="49" t="s">
        <v>4</v>
      </c>
      <c r="B10" s="50"/>
      <c r="C10" s="50"/>
      <c r="D10" s="50"/>
      <c r="E10" s="50"/>
      <c r="F10" s="50"/>
      <c r="G10" s="50"/>
      <c r="H10" s="50"/>
      <c r="I10" s="50"/>
      <c r="J10" s="50"/>
      <c r="K10" s="50"/>
      <c r="L10" s="50"/>
      <c r="M10" s="51"/>
    </row>
    <row r="11" spans="1:13" x14ac:dyDescent="0.25">
      <c r="A11" s="8" t="s">
        <v>6</v>
      </c>
      <c r="B11" s="8" t="s">
        <v>7</v>
      </c>
      <c r="C11" s="8" t="s">
        <v>8</v>
      </c>
      <c r="D11" s="8" t="s">
        <v>9</v>
      </c>
      <c r="E11" s="8" t="s">
        <v>10</v>
      </c>
      <c r="F11" s="8" t="s">
        <v>11</v>
      </c>
      <c r="G11" s="8" t="s">
        <v>12</v>
      </c>
      <c r="H11" s="8" t="s">
        <v>13</v>
      </c>
      <c r="I11" s="8" t="s">
        <v>14</v>
      </c>
      <c r="J11" s="8" t="s">
        <v>15</v>
      </c>
      <c r="K11" s="8" t="s">
        <v>16</v>
      </c>
      <c r="L11" s="8" t="s">
        <v>17</v>
      </c>
      <c r="M11" s="8" t="s">
        <v>18</v>
      </c>
    </row>
    <row r="12" spans="1:13" x14ac:dyDescent="0.25">
      <c r="A12" s="22" t="s">
        <v>20</v>
      </c>
      <c r="B12" s="23" t="s">
        <v>21</v>
      </c>
      <c r="C12" s="23" t="s">
        <v>22</v>
      </c>
      <c r="D12" s="23" t="s">
        <v>23</v>
      </c>
      <c r="E12" s="23" t="s">
        <v>24</v>
      </c>
      <c r="F12" s="23" t="s">
        <v>25</v>
      </c>
      <c r="G12" s="23" t="s">
        <v>26</v>
      </c>
      <c r="H12" s="23" t="s">
        <v>27</v>
      </c>
      <c r="I12" s="23" t="s">
        <v>28</v>
      </c>
      <c r="J12" s="23" t="s">
        <v>29</v>
      </c>
      <c r="K12" s="23" t="s">
        <v>30</v>
      </c>
      <c r="L12" s="23" t="s">
        <v>31</v>
      </c>
      <c r="M12" s="24" t="s">
        <v>32</v>
      </c>
    </row>
    <row r="13" spans="1:13" x14ac:dyDescent="0.25">
      <c r="A13" s="22" t="s">
        <v>1846</v>
      </c>
      <c r="B13" s="23"/>
      <c r="C13" s="23"/>
      <c r="D13" s="23"/>
      <c r="E13" s="23"/>
      <c r="F13" s="23"/>
      <c r="G13" s="43"/>
      <c r="H13" s="43"/>
      <c r="I13" s="43"/>
      <c r="J13" s="41"/>
      <c r="K13" s="41"/>
      <c r="L13" s="41"/>
      <c r="M13" s="44"/>
    </row>
    <row r="14" spans="1:13" x14ac:dyDescent="0.25">
      <c r="A14" s="25">
        <v>0.49</v>
      </c>
      <c r="B14" s="26">
        <v>0.42</v>
      </c>
      <c r="C14" s="26">
        <v>0.56000000000000005</v>
      </c>
      <c r="D14" s="26">
        <v>0.52</v>
      </c>
      <c r="E14" s="26">
        <v>0.52</v>
      </c>
      <c r="F14" s="26">
        <v>0.44</v>
      </c>
      <c r="G14" s="26">
        <v>0.52</v>
      </c>
      <c r="H14" s="26">
        <v>0.44</v>
      </c>
      <c r="I14" s="26">
        <v>0.52</v>
      </c>
      <c r="J14" s="26">
        <v>0.4</v>
      </c>
      <c r="K14" s="26">
        <v>0.54</v>
      </c>
      <c r="L14" s="26">
        <v>0.5</v>
      </c>
      <c r="M14" s="27">
        <v>0.43</v>
      </c>
    </row>
    <row r="15" spans="1:13" x14ac:dyDescent="0.25">
      <c r="A15" s="20" t="s">
        <v>432</v>
      </c>
      <c r="B15" s="21"/>
      <c r="C15" s="21" t="s">
        <v>433</v>
      </c>
      <c r="D15" s="21" t="s">
        <v>434</v>
      </c>
      <c r="E15" s="21" t="s">
        <v>433</v>
      </c>
      <c r="F15" s="21"/>
      <c r="G15" s="21" t="s">
        <v>434</v>
      </c>
      <c r="H15" s="21"/>
      <c r="I15" s="21" t="s">
        <v>433</v>
      </c>
      <c r="J15" s="21"/>
      <c r="K15" s="21" t="s">
        <v>433</v>
      </c>
      <c r="L15" s="21" t="s">
        <v>432</v>
      </c>
      <c r="M15" s="45"/>
    </row>
    <row r="17" spans="1:9" ht="66" customHeight="1" x14ac:dyDescent="0.25">
      <c r="A17" s="48" t="s">
        <v>1859</v>
      </c>
      <c r="B17" s="48"/>
      <c r="C17" s="48"/>
      <c r="D17" s="48"/>
      <c r="E17" s="48"/>
      <c r="F17" s="48"/>
      <c r="G17" s="48"/>
      <c r="H17" s="48"/>
      <c r="I17" s="48"/>
    </row>
    <row r="19" spans="1:9" x14ac:dyDescent="0.25">
      <c r="A19" s="18" t="s">
        <v>1856</v>
      </c>
    </row>
    <row r="20" spans="1:9" ht="140.25" customHeight="1" x14ac:dyDescent="0.25">
      <c r="A20" s="48" t="s">
        <v>1847</v>
      </c>
      <c r="B20" s="48"/>
      <c r="C20" s="48"/>
      <c r="D20" s="48"/>
      <c r="E20" s="48"/>
      <c r="F20" s="48"/>
      <c r="G20" s="48"/>
      <c r="H20" s="48"/>
      <c r="I20" s="48"/>
    </row>
    <row r="22" spans="1:9" x14ac:dyDescent="0.25">
      <c r="A22" s="28"/>
      <c r="B22" s="8" t="s">
        <v>5</v>
      </c>
    </row>
    <row r="23" spans="1:9" x14ac:dyDescent="0.25">
      <c r="A23" s="29" t="s">
        <v>1848</v>
      </c>
      <c r="B23" s="30">
        <v>3177</v>
      </c>
    </row>
    <row r="24" spans="1:9" x14ac:dyDescent="0.25">
      <c r="A24" s="31" t="s">
        <v>1849</v>
      </c>
      <c r="B24" s="32">
        <v>231974</v>
      </c>
    </row>
    <row r="25" spans="1:9" x14ac:dyDescent="0.25">
      <c r="A25" s="9" t="s">
        <v>512</v>
      </c>
      <c r="B25" s="30">
        <v>30106</v>
      </c>
    </row>
    <row r="26" spans="1:9" x14ac:dyDescent="0.25">
      <c r="A26" s="29"/>
      <c r="B26" s="33">
        <f>B25/B24</f>
        <v>0.129781785889798</v>
      </c>
    </row>
    <row r="27" spans="1:9" x14ac:dyDescent="0.25">
      <c r="A27" s="9" t="s">
        <v>515</v>
      </c>
      <c r="B27" s="30">
        <v>3509</v>
      </c>
    </row>
    <row r="28" spans="1:9" x14ac:dyDescent="0.25">
      <c r="A28" s="29"/>
      <c r="B28" s="34">
        <v>0.02</v>
      </c>
    </row>
    <row r="29" spans="1:9" ht="26.25" x14ac:dyDescent="0.25">
      <c r="A29" s="35" t="s">
        <v>519</v>
      </c>
      <c r="B29" s="30">
        <v>33615</v>
      </c>
    </row>
    <row r="30" spans="1:9" x14ac:dyDescent="0.25">
      <c r="A30" s="31"/>
      <c r="B30" s="36">
        <f>B29/B24</f>
        <v>0.14490848112288446</v>
      </c>
    </row>
    <row r="31" spans="1:9" x14ac:dyDescent="0.25">
      <c r="A31" s="37"/>
      <c r="B31" s="26"/>
    </row>
    <row r="32" spans="1:9" x14ac:dyDescent="0.25">
      <c r="A32" s="18" t="s">
        <v>1857</v>
      </c>
    </row>
    <row r="33" spans="1:14" ht="30" customHeight="1" x14ac:dyDescent="0.25">
      <c r="A33" s="48" t="s">
        <v>1850</v>
      </c>
      <c r="B33" s="48"/>
      <c r="C33" s="48"/>
      <c r="D33" s="48"/>
      <c r="E33" s="48"/>
      <c r="F33" s="48"/>
      <c r="G33" s="48"/>
      <c r="H33" s="48"/>
      <c r="I33" s="48"/>
    </row>
    <row r="35" spans="1:14" x14ac:dyDescent="0.25">
      <c r="A35" s="38"/>
      <c r="B35" s="49" t="s">
        <v>4</v>
      </c>
      <c r="C35" s="50"/>
      <c r="D35" s="50"/>
      <c r="E35" s="50"/>
      <c r="F35" s="50"/>
      <c r="G35" s="50"/>
      <c r="H35" s="50"/>
      <c r="I35" s="50"/>
      <c r="J35" s="50"/>
      <c r="K35" s="50"/>
      <c r="L35" s="50"/>
      <c r="M35" s="50"/>
      <c r="N35" s="51"/>
    </row>
    <row r="36" spans="1:14" s="42" customFormat="1" ht="26.25" x14ac:dyDescent="0.25">
      <c r="A36" s="46"/>
      <c r="B36" s="47" t="s">
        <v>6</v>
      </c>
      <c r="C36" s="47" t="s">
        <v>7</v>
      </c>
      <c r="D36" s="47" t="s">
        <v>8</v>
      </c>
      <c r="E36" s="47" t="s">
        <v>9</v>
      </c>
      <c r="F36" s="47" t="s">
        <v>10</v>
      </c>
      <c r="G36" s="47" t="s">
        <v>11</v>
      </c>
      <c r="H36" s="47" t="s">
        <v>12</v>
      </c>
      <c r="I36" s="47" t="s">
        <v>13</v>
      </c>
      <c r="J36" s="47" t="s">
        <v>14</v>
      </c>
      <c r="K36" s="47" t="s">
        <v>15</v>
      </c>
      <c r="L36" s="47" t="s">
        <v>16</v>
      </c>
      <c r="M36" s="47" t="s">
        <v>17</v>
      </c>
      <c r="N36" s="47" t="s">
        <v>18</v>
      </c>
    </row>
    <row r="37" spans="1:14" x14ac:dyDescent="0.25">
      <c r="A37" s="39"/>
      <c r="B37" s="23" t="s">
        <v>20</v>
      </c>
      <c r="C37" s="23" t="s">
        <v>562</v>
      </c>
      <c r="D37" s="23" t="s">
        <v>563</v>
      </c>
      <c r="E37" s="23" t="s">
        <v>564</v>
      </c>
      <c r="F37" s="23" t="s">
        <v>24</v>
      </c>
      <c r="G37" s="23" t="s">
        <v>25</v>
      </c>
      <c r="H37" s="23" t="s">
        <v>566</v>
      </c>
      <c r="I37" s="23" t="s">
        <v>27</v>
      </c>
      <c r="J37" s="23" t="s">
        <v>28</v>
      </c>
      <c r="K37" s="23" t="s">
        <v>29</v>
      </c>
      <c r="L37" s="23" t="s">
        <v>30</v>
      </c>
      <c r="M37" s="23" t="s">
        <v>31</v>
      </c>
      <c r="N37" s="24" t="s">
        <v>568</v>
      </c>
    </row>
    <row r="38" spans="1:14" x14ac:dyDescent="0.25">
      <c r="A38" s="39" t="s">
        <v>1848</v>
      </c>
      <c r="B38" s="23">
        <v>91</v>
      </c>
      <c r="C38" s="23">
        <v>28</v>
      </c>
      <c r="D38" s="23">
        <v>13</v>
      </c>
      <c r="E38" s="23">
        <v>18</v>
      </c>
      <c r="F38" s="23">
        <v>78</v>
      </c>
      <c r="G38" s="23">
        <v>35</v>
      </c>
      <c r="H38" s="23">
        <v>29</v>
      </c>
      <c r="I38" s="23">
        <v>96</v>
      </c>
      <c r="J38" s="23">
        <v>97</v>
      </c>
      <c r="K38" s="23">
        <v>50</v>
      </c>
      <c r="L38" s="23">
        <v>35</v>
      </c>
      <c r="M38" s="23">
        <v>44</v>
      </c>
      <c r="N38" s="24">
        <v>17</v>
      </c>
    </row>
    <row r="39" spans="1:14" x14ac:dyDescent="0.25">
      <c r="A39" s="39" t="s">
        <v>1849</v>
      </c>
      <c r="B39" s="23">
        <v>1318</v>
      </c>
      <c r="C39" s="23">
        <v>445</v>
      </c>
      <c r="D39" s="23">
        <v>246</v>
      </c>
      <c r="E39" s="23">
        <v>250</v>
      </c>
      <c r="F39" s="23">
        <v>1355</v>
      </c>
      <c r="G39" s="23">
        <v>849</v>
      </c>
      <c r="H39" s="23">
        <v>708</v>
      </c>
      <c r="I39" s="23">
        <v>1744</v>
      </c>
      <c r="J39" s="23">
        <v>1475</v>
      </c>
      <c r="K39" s="23">
        <v>1277</v>
      </c>
      <c r="L39" s="23">
        <v>735</v>
      </c>
      <c r="M39" s="23">
        <v>688</v>
      </c>
      <c r="N39" s="24">
        <v>225</v>
      </c>
    </row>
    <row r="40" spans="1:14" x14ac:dyDescent="0.25">
      <c r="A40" s="38"/>
      <c r="B40" s="57">
        <v>32</v>
      </c>
      <c r="C40" s="57">
        <v>5</v>
      </c>
      <c r="D40" s="57" t="s">
        <v>569</v>
      </c>
      <c r="E40" s="57" t="s">
        <v>569</v>
      </c>
      <c r="F40" s="57">
        <v>65</v>
      </c>
      <c r="G40" s="57">
        <v>15</v>
      </c>
      <c r="H40" s="57">
        <v>17</v>
      </c>
      <c r="I40" s="57">
        <v>25</v>
      </c>
      <c r="J40" s="57">
        <v>87</v>
      </c>
      <c r="K40" s="57">
        <v>19</v>
      </c>
      <c r="L40" s="57">
        <v>31</v>
      </c>
      <c r="M40" s="57">
        <v>12</v>
      </c>
      <c r="N40" s="58" t="s">
        <v>569</v>
      </c>
    </row>
    <row r="41" spans="1:14" x14ac:dyDescent="0.25">
      <c r="A41" s="40"/>
      <c r="B41" s="55">
        <v>0.02</v>
      </c>
      <c r="C41" s="55">
        <v>0.01</v>
      </c>
      <c r="D41" s="21" t="s">
        <v>569</v>
      </c>
      <c r="E41" s="21" t="s">
        <v>569</v>
      </c>
      <c r="F41" s="55">
        <v>0.05</v>
      </c>
      <c r="G41" s="55">
        <v>0.02</v>
      </c>
      <c r="H41" s="55">
        <v>0.02</v>
      </c>
      <c r="I41" s="55">
        <v>0.01</v>
      </c>
      <c r="J41" s="55">
        <v>0.06</v>
      </c>
      <c r="K41" s="55">
        <v>0.02</v>
      </c>
      <c r="L41" s="55">
        <v>0.04</v>
      </c>
      <c r="M41" s="55">
        <v>0.02</v>
      </c>
      <c r="N41" s="56" t="s">
        <v>569</v>
      </c>
    </row>
    <row r="42" spans="1:14" x14ac:dyDescent="0.25">
      <c r="A42" s="41"/>
      <c r="B42" s="26"/>
      <c r="C42" s="23"/>
      <c r="D42" s="26"/>
      <c r="E42" s="23"/>
    </row>
    <row r="43" spans="1:14" x14ac:dyDescent="0.25">
      <c r="A43" s="18" t="s">
        <v>1851</v>
      </c>
    </row>
    <row r="44" spans="1:14" ht="75.75" customHeight="1" x14ac:dyDescent="0.25">
      <c r="A44" s="48" t="s">
        <v>1852</v>
      </c>
      <c r="B44" s="48"/>
      <c r="C44" s="48"/>
      <c r="D44" s="48"/>
      <c r="E44" s="48"/>
      <c r="F44" s="48"/>
      <c r="G44" s="48"/>
      <c r="H44" s="48"/>
      <c r="I44" s="48"/>
    </row>
    <row r="46" spans="1:14" x14ac:dyDescent="0.25">
      <c r="A46" s="18" t="s">
        <v>1853</v>
      </c>
    </row>
    <row r="47" spans="1:14" ht="66" customHeight="1" x14ac:dyDescent="0.25">
      <c r="A47" s="48" t="s">
        <v>1854</v>
      </c>
      <c r="B47" s="48"/>
      <c r="C47" s="48"/>
      <c r="D47" s="48"/>
      <c r="E47" s="48"/>
      <c r="F47" s="48"/>
      <c r="G47" s="48"/>
      <c r="H47" s="48"/>
      <c r="I47" s="48"/>
    </row>
  </sheetData>
  <mergeCells count="10">
    <mergeCell ref="A2:M2"/>
    <mergeCell ref="A33:I33"/>
    <mergeCell ref="A44:I44"/>
    <mergeCell ref="A47:I47"/>
    <mergeCell ref="A4:M4"/>
    <mergeCell ref="A10:M10"/>
    <mergeCell ref="A8:M8"/>
    <mergeCell ref="B35:N35"/>
    <mergeCell ref="A17:I17"/>
    <mergeCell ref="A20:I20"/>
  </mergeCells>
  <pageMargins left="0.7" right="0.7" top="0.75" bottom="0.75" header="0.3" footer="0.3"/>
  <pageSetup paperSize="9" orientation="portrait" r:id="rId1"/>
  <headerFooter>
    <oddFooter>&amp;L&amp;G&amp;C&amp;F&amp;R&amp;A</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439</v>
      </c>
      <c r="B4" s="1" t="s">
        <v>1844</v>
      </c>
    </row>
    <row r="5" spans="1:15" s="2" customFormat="1" ht="12.75" x14ac:dyDescent="0.2">
      <c r="A5" s="9"/>
    </row>
    <row r="6" spans="1:15" s="4" customFormat="1" ht="12.75" x14ac:dyDescent="0.2">
      <c r="A6" s="11" t="s">
        <v>70</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440</v>
      </c>
      <c r="B13" s="6">
        <v>88669</v>
      </c>
      <c r="C13" s="6">
        <v>10318</v>
      </c>
      <c r="D13" s="6">
        <v>5367</v>
      </c>
      <c r="E13" s="6">
        <v>2813</v>
      </c>
      <c r="F13" s="6">
        <v>4019</v>
      </c>
      <c r="G13" s="6">
        <v>10908</v>
      </c>
      <c r="H13" s="6">
        <v>4707</v>
      </c>
      <c r="I13" s="6">
        <v>4371</v>
      </c>
      <c r="J13" s="6">
        <v>11692</v>
      </c>
      <c r="K13" s="6">
        <v>12275</v>
      </c>
      <c r="L13" s="6">
        <v>9399</v>
      </c>
      <c r="M13" s="6">
        <v>7377</v>
      </c>
      <c r="N13" s="6">
        <v>5420</v>
      </c>
      <c r="O13" s="6">
        <v>2355</v>
      </c>
    </row>
    <row r="14" spans="1:15" s="2" customFormat="1" ht="12.75" x14ac:dyDescent="0.2">
      <c r="A14" s="9"/>
      <c r="B14" s="7">
        <v>0.62</v>
      </c>
      <c r="C14" s="7">
        <v>0.6</v>
      </c>
      <c r="D14" s="7">
        <v>0.61</v>
      </c>
      <c r="E14" s="7">
        <v>0.67</v>
      </c>
      <c r="F14" s="7">
        <v>0.7</v>
      </c>
      <c r="G14" s="7">
        <v>0.61</v>
      </c>
      <c r="H14" s="7">
        <v>0.61</v>
      </c>
      <c r="I14" s="7">
        <v>0.62</v>
      </c>
      <c r="J14" s="7">
        <v>0.6</v>
      </c>
      <c r="K14" s="7">
        <v>0.67</v>
      </c>
      <c r="L14" s="7">
        <v>0.57999999999999996</v>
      </c>
      <c r="M14" s="7">
        <v>0.64</v>
      </c>
      <c r="N14" s="7">
        <v>0.63</v>
      </c>
      <c r="O14" s="7">
        <v>0.62</v>
      </c>
    </row>
    <row r="15" spans="1:15" s="2" customFormat="1" ht="12.75" x14ac:dyDescent="0.2">
      <c r="A15" s="9"/>
      <c r="B15" s="6"/>
      <c r="C15" s="6"/>
      <c r="D15" s="6"/>
      <c r="E15" s="6" t="s">
        <v>29</v>
      </c>
      <c r="F15" s="6" t="s">
        <v>441</v>
      </c>
      <c r="G15" s="6"/>
      <c r="H15" s="6"/>
      <c r="I15" s="6"/>
      <c r="J15" s="6"/>
      <c r="K15" s="6" t="s">
        <v>442</v>
      </c>
    </row>
    <row r="16" spans="1:15" s="2" customFormat="1" ht="12.75" x14ac:dyDescent="0.2">
      <c r="A16" s="9" t="s">
        <v>443</v>
      </c>
      <c r="B16" s="6">
        <v>11726</v>
      </c>
      <c r="C16" s="6">
        <v>1692</v>
      </c>
      <c r="D16" s="6">
        <v>1178</v>
      </c>
      <c r="E16" s="6">
        <v>369</v>
      </c>
      <c r="F16" s="6">
        <v>343</v>
      </c>
      <c r="G16" s="6">
        <v>1274</v>
      </c>
      <c r="H16" s="6">
        <v>689</v>
      </c>
      <c r="I16" s="6">
        <v>508</v>
      </c>
      <c r="J16" s="6">
        <v>1581</v>
      </c>
      <c r="K16" s="6">
        <v>1197</v>
      </c>
      <c r="L16" s="6">
        <v>1509</v>
      </c>
      <c r="M16" s="6">
        <v>847</v>
      </c>
      <c r="N16" s="6">
        <v>626</v>
      </c>
      <c r="O16" s="6">
        <v>160</v>
      </c>
    </row>
    <row r="17" spans="1:15" s="2" customFormat="1" ht="12.75" x14ac:dyDescent="0.2">
      <c r="A17" s="9"/>
      <c r="B17" s="7">
        <v>0.08</v>
      </c>
      <c r="C17" s="7">
        <v>0.1</v>
      </c>
      <c r="D17" s="7">
        <v>0.13</v>
      </c>
      <c r="E17" s="7">
        <v>0.09</v>
      </c>
      <c r="F17" s="7">
        <v>0.06</v>
      </c>
      <c r="G17" s="7">
        <v>7.0000000000000007E-2</v>
      </c>
      <c r="H17" s="7">
        <v>0.09</v>
      </c>
      <c r="I17" s="7">
        <v>7.0000000000000007E-2</v>
      </c>
      <c r="J17" s="7">
        <v>0.08</v>
      </c>
      <c r="K17" s="7">
        <v>0.06</v>
      </c>
      <c r="L17" s="7">
        <v>0.09</v>
      </c>
      <c r="M17" s="7">
        <v>7.0000000000000007E-2</v>
      </c>
      <c r="N17" s="7">
        <v>7.0000000000000007E-2</v>
      </c>
      <c r="O17" s="7">
        <v>0.04</v>
      </c>
    </row>
    <row r="18" spans="1:15" s="2" customFormat="1" ht="12.75" x14ac:dyDescent="0.2">
      <c r="A18" s="9"/>
      <c r="B18" s="6"/>
      <c r="C18" s="6" t="s">
        <v>444</v>
      </c>
      <c r="D18" s="6" t="s">
        <v>445</v>
      </c>
      <c r="E18" s="6"/>
      <c r="F18" s="6"/>
      <c r="G18" s="6"/>
      <c r="H18" s="6"/>
      <c r="I18" s="6"/>
      <c r="J18" s="6"/>
      <c r="K18" s="6"/>
      <c r="L18" s="6" t="s">
        <v>444</v>
      </c>
    </row>
    <row r="19" spans="1:15" s="2" customFormat="1" ht="12.75" x14ac:dyDescent="0.2">
      <c r="A19" s="9" t="s">
        <v>446</v>
      </c>
      <c r="B19" s="6">
        <v>42489</v>
      </c>
      <c r="C19" s="6">
        <v>5206</v>
      </c>
      <c r="D19" s="6">
        <v>2290</v>
      </c>
      <c r="E19" s="6">
        <v>1017</v>
      </c>
      <c r="F19" s="6">
        <v>1403</v>
      </c>
      <c r="G19" s="6">
        <v>5662</v>
      </c>
      <c r="H19" s="6">
        <v>2292</v>
      </c>
      <c r="I19" s="6">
        <v>2224</v>
      </c>
      <c r="J19" s="6">
        <v>6114</v>
      </c>
      <c r="K19" s="6">
        <v>4980</v>
      </c>
      <c r="L19" s="6">
        <v>5180</v>
      </c>
      <c r="M19" s="6">
        <v>3327</v>
      </c>
      <c r="N19" s="6">
        <v>2516</v>
      </c>
      <c r="O19" s="6">
        <v>1312</v>
      </c>
    </row>
    <row r="20" spans="1:15" s="2" customFormat="1" ht="12.75" x14ac:dyDescent="0.2">
      <c r="A20" s="9"/>
      <c r="B20" s="7">
        <v>0.3</v>
      </c>
      <c r="C20" s="7">
        <v>0.3</v>
      </c>
      <c r="D20" s="7">
        <v>0.26</v>
      </c>
      <c r="E20" s="7">
        <v>0.24</v>
      </c>
      <c r="F20" s="7">
        <v>0.24</v>
      </c>
      <c r="G20" s="7">
        <v>0.32</v>
      </c>
      <c r="H20" s="7">
        <v>0.3</v>
      </c>
      <c r="I20" s="7">
        <v>0.31</v>
      </c>
      <c r="J20" s="7">
        <v>0.31</v>
      </c>
      <c r="K20" s="7">
        <v>0.27</v>
      </c>
      <c r="L20" s="7">
        <v>0.32</v>
      </c>
      <c r="M20" s="7">
        <v>0.28999999999999998</v>
      </c>
      <c r="N20" s="7">
        <v>0.28999999999999998</v>
      </c>
      <c r="O20" s="7">
        <v>0.34</v>
      </c>
    </row>
    <row r="21" spans="1:15" s="2" customFormat="1" ht="12.75" x14ac:dyDescent="0.2">
      <c r="A21" s="9"/>
      <c r="B21" s="6"/>
      <c r="C21" s="6"/>
      <c r="D21" s="6"/>
      <c r="E21" s="6"/>
      <c r="F21" s="6"/>
      <c r="G21" s="6" t="s">
        <v>447</v>
      </c>
      <c r="H21" s="6"/>
      <c r="I21" s="6"/>
      <c r="J21" s="6" t="s">
        <v>448</v>
      </c>
      <c r="K21" s="6"/>
      <c r="L21" s="6" t="s">
        <v>447</v>
      </c>
      <c r="M21" s="6"/>
      <c r="N21" s="6"/>
      <c r="O21" s="6" t="s">
        <v>411</v>
      </c>
    </row>
    <row r="22" spans="1:15" s="2" customFormat="1" ht="12.75" x14ac:dyDescent="0.2">
      <c r="A22" s="9" t="s">
        <v>449</v>
      </c>
      <c r="B22" s="6">
        <v>63</v>
      </c>
      <c r="C22" s="6">
        <v>0</v>
      </c>
      <c r="D22" s="6">
        <v>0</v>
      </c>
      <c r="E22" s="6">
        <v>0</v>
      </c>
      <c r="F22" s="6">
        <v>0</v>
      </c>
      <c r="G22" s="6">
        <v>12</v>
      </c>
      <c r="H22" s="6">
        <v>17</v>
      </c>
      <c r="I22" s="6">
        <v>0</v>
      </c>
      <c r="J22" s="6">
        <v>25</v>
      </c>
      <c r="K22" s="6">
        <v>0</v>
      </c>
      <c r="L22" s="6">
        <v>0</v>
      </c>
      <c r="M22" s="6">
        <v>9</v>
      </c>
      <c r="N22" s="6">
        <v>0</v>
      </c>
      <c r="O22" s="6">
        <v>0</v>
      </c>
    </row>
    <row r="23" spans="1:15" s="2" customFormat="1" ht="12.75" x14ac:dyDescent="0.2">
      <c r="A23" s="9"/>
      <c r="B23" s="6" t="s">
        <v>368</v>
      </c>
      <c r="C23" s="7">
        <v>0</v>
      </c>
      <c r="D23" s="7">
        <v>0</v>
      </c>
      <c r="E23" s="7">
        <v>0</v>
      </c>
      <c r="F23" s="7">
        <v>0</v>
      </c>
      <c r="G23" s="6" t="s">
        <v>368</v>
      </c>
      <c r="H23" s="6" t="s">
        <v>368</v>
      </c>
      <c r="I23" s="7">
        <v>0</v>
      </c>
      <c r="J23" s="6" t="s">
        <v>368</v>
      </c>
      <c r="K23" s="7">
        <v>0</v>
      </c>
      <c r="L23" s="7">
        <v>0</v>
      </c>
      <c r="M23" s="6" t="s">
        <v>368</v>
      </c>
      <c r="N23" s="7">
        <v>0</v>
      </c>
      <c r="O23" s="7">
        <v>0</v>
      </c>
    </row>
    <row r="24" spans="1:15" s="2" customFormat="1" ht="12.75" x14ac:dyDescent="0.2">
      <c r="A24" s="9" t="s">
        <v>450</v>
      </c>
      <c r="B24" s="6">
        <v>54278</v>
      </c>
      <c r="C24" s="6">
        <v>6898</v>
      </c>
      <c r="D24" s="6">
        <v>3467</v>
      </c>
      <c r="E24" s="6">
        <v>1385</v>
      </c>
      <c r="F24" s="6">
        <v>1746</v>
      </c>
      <c r="G24" s="6">
        <v>6948</v>
      </c>
      <c r="H24" s="6">
        <v>2998</v>
      </c>
      <c r="I24" s="6">
        <v>2732</v>
      </c>
      <c r="J24" s="6">
        <v>7720</v>
      </c>
      <c r="K24" s="6">
        <v>6177</v>
      </c>
      <c r="L24" s="6">
        <v>6689</v>
      </c>
      <c r="M24" s="6">
        <v>4184</v>
      </c>
      <c r="N24" s="6">
        <v>3142</v>
      </c>
      <c r="O24" s="6">
        <v>1472</v>
      </c>
    </row>
    <row r="25" spans="1:15" s="2" customFormat="1" ht="12.75" x14ac:dyDescent="0.2">
      <c r="A25" s="9"/>
      <c r="B25" s="7">
        <v>0.38</v>
      </c>
      <c r="C25" s="7">
        <v>0.4</v>
      </c>
      <c r="D25" s="7">
        <v>0.39</v>
      </c>
      <c r="E25" s="7">
        <v>0.33</v>
      </c>
      <c r="F25" s="7">
        <v>0.3</v>
      </c>
      <c r="G25" s="7">
        <v>0.39</v>
      </c>
      <c r="H25" s="7">
        <v>0.39</v>
      </c>
      <c r="I25" s="7">
        <v>0.38</v>
      </c>
      <c r="J25" s="7">
        <v>0.4</v>
      </c>
      <c r="K25" s="7">
        <v>0.33</v>
      </c>
      <c r="L25" s="7">
        <v>0.42</v>
      </c>
      <c r="M25" s="7">
        <v>0.36</v>
      </c>
      <c r="N25" s="7">
        <v>0.37</v>
      </c>
      <c r="O25" s="7">
        <v>0.38</v>
      </c>
    </row>
    <row r="26" spans="1:15" s="2" customFormat="1" ht="12.75" x14ac:dyDescent="0.2">
      <c r="A26" s="9"/>
      <c r="B26" s="6"/>
      <c r="C26" s="6" t="s">
        <v>451</v>
      </c>
      <c r="D26" s="6" t="s">
        <v>23</v>
      </c>
      <c r="E26" s="6"/>
      <c r="F26" s="6"/>
      <c r="G26" s="6" t="s">
        <v>451</v>
      </c>
      <c r="H26" s="6" t="s">
        <v>23</v>
      </c>
      <c r="I26" s="6" t="s">
        <v>23</v>
      </c>
      <c r="J26" s="6" t="s">
        <v>451</v>
      </c>
      <c r="K26" s="6"/>
      <c r="L26" s="6" t="s">
        <v>452</v>
      </c>
    </row>
    <row r="27" spans="1:15" s="2" customFormat="1" ht="12.75" x14ac:dyDescent="0.2">
      <c r="A27" s="9" t="s">
        <v>50</v>
      </c>
    </row>
    <row r="28" spans="1:15" s="2" customFormat="1" ht="12.75" x14ac:dyDescent="0.2">
      <c r="A28" s="9" t="s">
        <v>51</v>
      </c>
    </row>
  </sheetData>
  <mergeCells count="2">
    <mergeCell ref="C8:O8"/>
    <mergeCell ref="A8:B8"/>
  </mergeCells>
  <hyperlinks>
    <hyperlink ref="B4" location="Contents!B1" display="Back to contents"/>
  </hyperlink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1328</v>
      </c>
      <c r="B4" s="1" t="s">
        <v>1844</v>
      </c>
    </row>
    <row r="5" spans="1:15" s="2" customFormat="1" ht="12.75" x14ac:dyDescent="0.2">
      <c r="A5" s="9"/>
    </row>
    <row r="6" spans="1:15" s="4" customFormat="1" ht="12.75" x14ac:dyDescent="0.2">
      <c r="A6" s="11" t="s">
        <v>272</v>
      </c>
    </row>
    <row r="7" spans="1:15" s="2" customFormat="1" ht="12.75" x14ac:dyDescent="0.2">
      <c r="A7" s="9" t="s">
        <v>1329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2449</v>
      </c>
      <c r="C11" s="6">
        <v>268</v>
      </c>
      <c r="D11" s="6">
        <v>154</v>
      </c>
      <c r="E11" s="6">
        <v>61</v>
      </c>
      <c r="F11" s="6">
        <v>84</v>
      </c>
      <c r="G11" s="6">
        <v>365</v>
      </c>
      <c r="H11" s="6">
        <v>117</v>
      </c>
      <c r="I11" s="6">
        <v>143</v>
      </c>
      <c r="J11" s="6">
        <v>371</v>
      </c>
      <c r="K11" s="6">
        <v>290</v>
      </c>
      <c r="L11" s="6">
        <v>247</v>
      </c>
      <c r="M11" s="6">
        <v>173</v>
      </c>
      <c r="N11" s="6">
        <v>156</v>
      </c>
      <c r="O11" s="6">
        <v>68</v>
      </c>
    </row>
    <row r="12" spans="1:15" s="2" customFormat="1" ht="12.75" x14ac:dyDescent="0.2">
      <c r="A12" s="9" t="s">
        <v>5</v>
      </c>
      <c r="B12" s="6">
        <v>45673</v>
      </c>
      <c r="C12" s="6">
        <v>5314</v>
      </c>
      <c r="D12" s="6">
        <v>2803</v>
      </c>
      <c r="E12" s="6">
        <v>1435</v>
      </c>
      <c r="F12" s="6">
        <v>1473</v>
      </c>
      <c r="G12" s="6">
        <v>6981</v>
      </c>
      <c r="H12" s="6">
        <v>2024</v>
      </c>
      <c r="I12" s="6">
        <v>2636</v>
      </c>
      <c r="J12" s="6">
        <v>6729</v>
      </c>
      <c r="K12" s="6">
        <v>5157</v>
      </c>
      <c r="L12" s="6">
        <v>4933</v>
      </c>
      <c r="M12" s="6">
        <v>3070</v>
      </c>
      <c r="N12" s="6">
        <v>2753</v>
      </c>
      <c r="O12" s="6">
        <v>1444</v>
      </c>
    </row>
    <row r="13" spans="1:15" s="2" customFormat="1" ht="12.75" x14ac:dyDescent="0.2">
      <c r="A13" s="9" t="s">
        <v>1287</v>
      </c>
      <c r="B13" s="6">
        <v>5746</v>
      </c>
      <c r="C13" s="6">
        <v>689</v>
      </c>
      <c r="D13" s="6">
        <v>295</v>
      </c>
      <c r="E13" s="6">
        <v>313</v>
      </c>
      <c r="F13" s="6">
        <v>210</v>
      </c>
      <c r="G13" s="6">
        <v>1174</v>
      </c>
      <c r="H13" s="6">
        <v>179</v>
      </c>
      <c r="I13" s="6">
        <v>368</v>
      </c>
      <c r="J13" s="6">
        <v>581</v>
      </c>
      <c r="K13" s="6">
        <v>982</v>
      </c>
      <c r="L13" s="6">
        <v>523</v>
      </c>
      <c r="M13" s="6">
        <v>185</v>
      </c>
      <c r="N13" s="6">
        <v>306</v>
      </c>
      <c r="O13" s="6">
        <v>87</v>
      </c>
    </row>
    <row r="14" spans="1:15" s="2" customFormat="1" ht="12.75" x14ac:dyDescent="0.2">
      <c r="A14" s="9"/>
      <c r="B14" s="7">
        <v>0.13</v>
      </c>
      <c r="C14" s="7">
        <v>0.13</v>
      </c>
      <c r="D14" s="7">
        <v>0.11</v>
      </c>
      <c r="E14" s="7">
        <v>0.22</v>
      </c>
      <c r="F14" s="7">
        <v>0.14000000000000001</v>
      </c>
      <c r="G14" s="7">
        <v>0.17</v>
      </c>
      <c r="H14" s="7">
        <v>0.09</v>
      </c>
      <c r="I14" s="7">
        <v>0.14000000000000001</v>
      </c>
      <c r="J14" s="7">
        <v>0.09</v>
      </c>
      <c r="K14" s="7">
        <v>0.19</v>
      </c>
      <c r="L14" s="7">
        <v>0.11</v>
      </c>
      <c r="M14" s="7">
        <v>0.06</v>
      </c>
      <c r="N14" s="7">
        <v>0.11</v>
      </c>
      <c r="O14" s="7">
        <v>0.06</v>
      </c>
    </row>
    <row r="15" spans="1:15" s="2" customFormat="1" ht="12.75" x14ac:dyDescent="0.2">
      <c r="A15" s="9"/>
      <c r="B15" s="6"/>
      <c r="C15" s="6" t="s">
        <v>30</v>
      </c>
      <c r="D15" s="6"/>
      <c r="E15" s="6" t="s">
        <v>1330</v>
      </c>
      <c r="F15" s="6" t="s">
        <v>30</v>
      </c>
      <c r="G15" s="6" t="s">
        <v>1317</v>
      </c>
      <c r="H15" s="6"/>
      <c r="I15" s="6" t="s">
        <v>30</v>
      </c>
      <c r="J15" s="6"/>
      <c r="K15" s="6" t="s">
        <v>1330</v>
      </c>
    </row>
    <row r="16" spans="1:15" s="2" customFormat="1" ht="12.75" x14ac:dyDescent="0.2">
      <c r="A16" s="9" t="s">
        <v>1289</v>
      </c>
      <c r="B16" s="6">
        <v>7491</v>
      </c>
      <c r="C16" s="6">
        <v>777</v>
      </c>
      <c r="D16" s="6">
        <v>479</v>
      </c>
      <c r="E16" s="6">
        <v>254</v>
      </c>
      <c r="F16" s="6">
        <v>259</v>
      </c>
      <c r="G16" s="6">
        <v>981</v>
      </c>
      <c r="H16" s="6">
        <v>220</v>
      </c>
      <c r="I16" s="6">
        <v>442</v>
      </c>
      <c r="J16" s="6">
        <v>1274</v>
      </c>
      <c r="K16" s="6">
        <v>819</v>
      </c>
      <c r="L16" s="6">
        <v>973</v>
      </c>
      <c r="M16" s="6">
        <v>609</v>
      </c>
      <c r="N16" s="6">
        <v>511</v>
      </c>
      <c r="O16" s="6">
        <v>113</v>
      </c>
    </row>
    <row r="17" spans="1:15" s="2" customFormat="1" ht="12.75" x14ac:dyDescent="0.2">
      <c r="A17" s="9"/>
      <c r="B17" s="7">
        <v>0.16</v>
      </c>
      <c r="C17" s="7">
        <v>0.15</v>
      </c>
      <c r="D17" s="7">
        <v>0.17</v>
      </c>
      <c r="E17" s="7">
        <v>0.18</v>
      </c>
      <c r="F17" s="7">
        <v>0.18</v>
      </c>
      <c r="G17" s="7">
        <v>0.14000000000000001</v>
      </c>
      <c r="H17" s="7">
        <v>0.11</v>
      </c>
      <c r="I17" s="7">
        <v>0.17</v>
      </c>
      <c r="J17" s="7">
        <v>0.19</v>
      </c>
      <c r="K17" s="7">
        <v>0.16</v>
      </c>
      <c r="L17" s="7">
        <v>0.2</v>
      </c>
      <c r="M17" s="7">
        <v>0.2</v>
      </c>
      <c r="N17" s="7">
        <v>0.19</v>
      </c>
      <c r="O17" s="7">
        <v>0.08</v>
      </c>
    </row>
    <row r="18" spans="1:15" s="2" customFormat="1" ht="12.75" x14ac:dyDescent="0.2">
      <c r="A18" s="9"/>
      <c r="B18" s="6"/>
      <c r="C18" s="6"/>
      <c r="D18" s="6"/>
      <c r="E18" s="6"/>
      <c r="F18" s="6"/>
      <c r="G18" s="6"/>
      <c r="H18" s="6"/>
      <c r="I18" s="6"/>
      <c r="J18" s="6" t="s">
        <v>479</v>
      </c>
      <c r="K18" s="6"/>
      <c r="L18" s="6" t="s">
        <v>479</v>
      </c>
      <c r="M18" s="6" t="s">
        <v>479</v>
      </c>
      <c r="N18" s="6" t="s">
        <v>32</v>
      </c>
    </row>
    <row r="19" spans="1:15" s="2" customFormat="1" ht="12.75" x14ac:dyDescent="0.2">
      <c r="A19" s="9" t="s">
        <v>1291</v>
      </c>
      <c r="B19" s="6">
        <v>19483</v>
      </c>
      <c r="C19" s="6">
        <v>2226</v>
      </c>
      <c r="D19" s="6">
        <v>1229</v>
      </c>
      <c r="E19" s="6">
        <v>654</v>
      </c>
      <c r="F19" s="6">
        <v>599</v>
      </c>
      <c r="G19" s="6">
        <v>2336</v>
      </c>
      <c r="H19" s="6">
        <v>928</v>
      </c>
      <c r="I19" s="6">
        <v>1170</v>
      </c>
      <c r="J19" s="6">
        <v>3467</v>
      </c>
      <c r="K19" s="6">
        <v>1909</v>
      </c>
      <c r="L19" s="6">
        <v>2265</v>
      </c>
      <c r="M19" s="6">
        <v>1276</v>
      </c>
      <c r="N19" s="6">
        <v>1217</v>
      </c>
      <c r="O19" s="6">
        <v>847</v>
      </c>
    </row>
    <row r="20" spans="1:15" s="2" customFormat="1" ht="12.75" x14ac:dyDescent="0.2">
      <c r="A20" s="9"/>
      <c r="B20" s="7">
        <v>0.43</v>
      </c>
      <c r="C20" s="7">
        <v>0.42</v>
      </c>
      <c r="D20" s="7">
        <v>0.44</v>
      </c>
      <c r="E20" s="7">
        <v>0.46</v>
      </c>
      <c r="F20" s="7">
        <v>0.41</v>
      </c>
      <c r="G20" s="7">
        <v>0.33</v>
      </c>
      <c r="H20" s="7">
        <v>0.46</v>
      </c>
      <c r="I20" s="7">
        <v>0.44</v>
      </c>
      <c r="J20" s="7">
        <v>0.52</v>
      </c>
      <c r="K20" s="7">
        <v>0.37</v>
      </c>
      <c r="L20" s="7">
        <v>0.46</v>
      </c>
      <c r="M20" s="7">
        <v>0.42</v>
      </c>
      <c r="N20" s="7">
        <v>0.44</v>
      </c>
      <c r="O20" s="7">
        <v>0.59</v>
      </c>
    </row>
    <row r="21" spans="1:15" s="2" customFormat="1" ht="12.75" x14ac:dyDescent="0.2">
      <c r="A21" s="9"/>
      <c r="B21" s="6"/>
      <c r="C21" s="6" t="s">
        <v>24</v>
      </c>
      <c r="D21" s="6" t="s">
        <v>24</v>
      </c>
      <c r="E21" s="6"/>
      <c r="F21" s="6"/>
      <c r="G21" s="6"/>
      <c r="H21" s="6" t="s">
        <v>24</v>
      </c>
      <c r="I21" s="6" t="s">
        <v>24</v>
      </c>
      <c r="J21" s="6" t="s">
        <v>1331</v>
      </c>
      <c r="K21" s="6"/>
      <c r="L21" s="6" t="s">
        <v>461</v>
      </c>
      <c r="M21" s="6"/>
      <c r="N21" s="6" t="s">
        <v>24</v>
      </c>
      <c r="O21" s="6" t="s">
        <v>1332</v>
      </c>
    </row>
    <row r="22" spans="1:15" s="2" customFormat="1" ht="12.75" x14ac:dyDescent="0.2">
      <c r="A22" s="9" t="s">
        <v>1294</v>
      </c>
      <c r="B22" s="6">
        <v>1605</v>
      </c>
      <c r="C22" s="6">
        <v>264</v>
      </c>
      <c r="D22" s="6">
        <v>82</v>
      </c>
      <c r="E22" s="6">
        <v>28</v>
      </c>
      <c r="F22" s="6">
        <v>105</v>
      </c>
      <c r="G22" s="6">
        <v>253</v>
      </c>
      <c r="H22" s="6">
        <v>154</v>
      </c>
      <c r="I22" s="6">
        <v>66</v>
      </c>
      <c r="J22" s="6">
        <v>94</v>
      </c>
      <c r="K22" s="6">
        <v>166</v>
      </c>
      <c r="L22" s="6">
        <v>76</v>
      </c>
      <c r="M22" s="6">
        <v>119</v>
      </c>
      <c r="N22" s="6">
        <v>156</v>
      </c>
      <c r="O22" s="6">
        <v>40</v>
      </c>
    </row>
    <row r="23" spans="1:15" s="2" customFormat="1" ht="12.75" x14ac:dyDescent="0.2">
      <c r="A23" s="9"/>
      <c r="B23" s="7">
        <v>0.04</v>
      </c>
      <c r="C23" s="7">
        <v>0.05</v>
      </c>
      <c r="D23" s="7">
        <v>0.03</v>
      </c>
      <c r="E23" s="7">
        <v>0.02</v>
      </c>
      <c r="F23" s="7">
        <v>7.0000000000000007E-2</v>
      </c>
      <c r="G23" s="7">
        <v>0.04</v>
      </c>
      <c r="H23" s="7">
        <v>0.08</v>
      </c>
      <c r="I23" s="7">
        <v>0.03</v>
      </c>
      <c r="J23" s="7">
        <v>0.01</v>
      </c>
      <c r="K23" s="7">
        <v>0.03</v>
      </c>
      <c r="L23" s="7">
        <v>0.02</v>
      </c>
      <c r="M23" s="7">
        <v>0.04</v>
      </c>
      <c r="N23" s="7">
        <v>0.06</v>
      </c>
      <c r="O23" s="7">
        <v>0.03</v>
      </c>
    </row>
    <row r="24" spans="1:15" s="2" customFormat="1" ht="12.75" x14ac:dyDescent="0.2">
      <c r="A24" s="9"/>
      <c r="B24" s="6"/>
      <c r="C24" s="6" t="s">
        <v>492</v>
      </c>
      <c r="D24" s="6"/>
      <c r="E24" s="6"/>
      <c r="F24" s="6" t="s">
        <v>492</v>
      </c>
      <c r="G24" s="6"/>
      <c r="H24" s="6" t="s">
        <v>492</v>
      </c>
      <c r="I24" s="6"/>
      <c r="J24" s="6"/>
      <c r="K24" s="6"/>
      <c r="L24" s="6"/>
      <c r="M24" s="6"/>
      <c r="N24" s="6" t="s">
        <v>492</v>
      </c>
    </row>
    <row r="25" spans="1:15" s="2" customFormat="1" ht="12.75" x14ac:dyDescent="0.2">
      <c r="A25" s="9" t="s">
        <v>1295</v>
      </c>
      <c r="B25" s="6">
        <v>355</v>
      </c>
      <c r="C25" s="6">
        <v>44</v>
      </c>
      <c r="D25" s="6">
        <v>29</v>
      </c>
      <c r="E25" s="6">
        <v>0</v>
      </c>
      <c r="F25" s="6">
        <v>0</v>
      </c>
      <c r="G25" s="6">
        <v>20</v>
      </c>
      <c r="H25" s="6">
        <v>19</v>
      </c>
      <c r="I25" s="6">
        <v>17</v>
      </c>
      <c r="J25" s="6">
        <v>53</v>
      </c>
      <c r="K25" s="6">
        <v>53</v>
      </c>
      <c r="L25" s="6">
        <v>67</v>
      </c>
      <c r="M25" s="6">
        <v>0</v>
      </c>
      <c r="N25" s="6">
        <v>67</v>
      </c>
      <c r="O25" s="6">
        <v>0</v>
      </c>
    </row>
    <row r="26" spans="1:15" s="2" customFormat="1" ht="12.75" x14ac:dyDescent="0.2">
      <c r="A26" s="9"/>
      <c r="B26" s="7">
        <v>0.01</v>
      </c>
      <c r="C26" s="7">
        <v>0.01</v>
      </c>
      <c r="D26" s="7">
        <v>0.01</v>
      </c>
      <c r="E26" s="7">
        <v>0</v>
      </c>
      <c r="F26" s="7">
        <v>0</v>
      </c>
      <c r="G26" s="6" t="s">
        <v>368</v>
      </c>
      <c r="H26" s="7">
        <v>0.01</v>
      </c>
      <c r="I26" s="7">
        <v>0.01</v>
      </c>
      <c r="J26" s="7">
        <v>0.01</v>
      </c>
      <c r="K26" s="7">
        <v>0.01</v>
      </c>
      <c r="L26" s="7">
        <v>0.01</v>
      </c>
      <c r="M26" s="7">
        <v>0</v>
      </c>
      <c r="N26" s="7">
        <v>0.02</v>
      </c>
      <c r="O26" s="7">
        <v>0</v>
      </c>
    </row>
    <row r="27" spans="1:15" s="2" customFormat="1" ht="12.75" x14ac:dyDescent="0.2">
      <c r="A27" s="9"/>
      <c r="B27" s="6"/>
      <c r="C27" s="6"/>
      <c r="D27" s="6"/>
      <c r="E27" s="6"/>
      <c r="F27" s="6"/>
      <c r="G27" s="6"/>
      <c r="H27" s="6"/>
      <c r="I27" s="6"/>
      <c r="J27" s="6"/>
      <c r="K27" s="6"/>
      <c r="L27" s="6"/>
      <c r="M27" s="6"/>
      <c r="N27" s="6" t="s">
        <v>514</v>
      </c>
    </row>
    <row r="28" spans="1:15" s="2" customFormat="1" ht="12.75" x14ac:dyDescent="0.2">
      <c r="A28" s="9" t="s">
        <v>460</v>
      </c>
      <c r="B28" s="6">
        <v>1822</v>
      </c>
      <c r="C28" s="6">
        <v>56</v>
      </c>
      <c r="D28" s="6">
        <v>286</v>
      </c>
      <c r="E28" s="6">
        <v>9</v>
      </c>
      <c r="F28" s="6">
        <v>9</v>
      </c>
      <c r="G28" s="6">
        <v>305</v>
      </c>
      <c r="H28" s="6">
        <v>60</v>
      </c>
      <c r="I28" s="6">
        <v>35</v>
      </c>
      <c r="J28" s="6">
        <v>283</v>
      </c>
      <c r="K28" s="6">
        <v>206</v>
      </c>
      <c r="L28" s="6">
        <v>248</v>
      </c>
      <c r="M28" s="6">
        <v>254</v>
      </c>
      <c r="N28" s="6">
        <v>0</v>
      </c>
      <c r="O28" s="6">
        <v>72</v>
      </c>
    </row>
    <row r="29" spans="1:15" s="2" customFormat="1" ht="12.75" x14ac:dyDescent="0.2">
      <c r="A29" s="9"/>
      <c r="B29" s="7">
        <v>0.04</v>
      </c>
      <c r="C29" s="7">
        <v>0.01</v>
      </c>
      <c r="D29" s="7">
        <v>0.1</v>
      </c>
      <c r="E29" s="7">
        <v>0.01</v>
      </c>
      <c r="F29" s="7">
        <v>0.01</v>
      </c>
      <c r="G29" s="7">
        <v>0.04</v>
      </c>
      <c r="H29" s="7">
        <v>0.03</v>
      </c>
      <c r="I29" s="7">
        <v>0.01</v>
      </c>
      <c r="J29" s="7">
        <v>0.04</v>
      </c>
      <c r="K29" s="7">
        <v>0.04</v>
      </c>
      <c r="L29" s="7">
        <v>0.05</v>
      </c>
      <c r="M29" s="7">
        <v>0.08</v>
      </c>
      <c r="N29" s="7">
        <v>0</v>
      </c>
      <c r="O29" s="7">
        <v>0.05</v>
      </c>
    </row>
    <row r="30" spans="1:15" s="2" customFormat="1" ht="12.75" x14ac:dyDescent="0.2">
      <c r="A30" s="9"/>
      <c r="B30" s="6"/>
      <c r="C30" s="6"/>
      <c r="D30" s="6" t="s">
        <v>1333</v>
      </c>
      <c r="E30" s="6"/>
      <c r="F30" s="6"/>
      <c r="G30" s="6" t="s">
        <v>570</v>
      </c>
      <c r="H30" s="6" t="s">
        <v>31</v>
      </c>
      <c r="I30" s="6"/>
      <c r="J30" s="6" t="s">
        <v>570</v>
      </c>
      <c r="K30" s="6" t="s">
        <v>570</v>
      </c>
      <c r="L30" s="6" t="s">
        <v>570</v>
      </c>
      <c r="M30" s="6" t="s">
        <v>1334</v>
      </c>
      <c r="N30" s="6"/>
      <c r="O30" s="6" t="s">
        <v>570</v>
      </c>
    </row>
    <row r="31" spans="1:15" s="2" customFormat="1" ht="12.75" x14ac:dyDescent="0.2">
      <c r="A31" s="9" t="s">
        <v>1321</v>
      </c>
      <c r="B31" s="6">
        <v>9171</v>
      </c>
      <c r="C31" s="6">
        <v>1258</v>
      </c>
      <c r="D31" s="6">
        <v>404</v>
      </c>
      <c r="E31" s="6">
        <v>178</v>
      </c>
      <c r="F31" s="6">
        <v>291</v>
      </c>
      <c r="G31" s="6">
        <v>1912</v>
      </c>
      <c r="H31" s="6">
        <v>464</v>
      </c>
      <c r="I31" s="6">
        <v>538</v>
      </c>
      <c r="J31" s="6">
        <v>976</v>
      </c>
      <c r="K31" s="6">
        <v>1022</v>
      </c>
      <c r="L31" s="6">
        <v>781</v>
      </c>
      <c r="M31" s="6">
        <v>628</v>
      </c>
      <c r="N31" s="6">
        <v>496</v>
      </c>
      <c r="O31" s="6">
        <v>284</v>
      </c>
    </row>
    <row r="32" spans="1:15" s="2" customFormat="1" ht="12.75" x14ac:dyDescent="0.2">
      <c r="A32" s="9"/>
      <c r="B32" s="7">
        <v>0.2</v>
      </c>
      <c r="C32" s="7">
        <v>0.24</v>
      </c>
      <c r="D32" s="7">
        <v>0.14000000000000001</v>
      </c>
      <c r="E32" s="7">
        <v>0.12</v>
      </c>
      <c r="F32" s="7">
        <v>0.2</v>
      </c>
      <c r="G32" s="7">
        <v>0.27</v>
      </c>
      <c r="H32" s="7">
        <v>0.23</v>
      </c>
      <c r="I32" s="7">
        <v>0.2</v>
      </c>
      <c r="J32" s="7">
        <v>0.15</v>
      </c>
      <c r="K32" s="7">
        <v>0.2</v>
      </c>
      <c r="L32" s="7">
        <v>0.16</v>
      </c>
      <c r="M32" s="7">
        <v>0.2</v>
      </c>
      <c r="N32" s="7">
        <v>0.18</v>
      </c>
      <c r="O32" s="7">
        <v>0.2</v>
      </c>
    </row>
    <row r="33" spans="1:15" s="2" customFormat="1" ht="12.75" x14ac:dyDescent="0.2">
      <c r="A33" s="9"/>
      <c r="B33" s="6"/>
      <c r="C33" s="6" t="s">
        <v>432</v>
      </c>
      <c r="D33" s="6"/>
      <c r="E33" s="6"/>
      <c r="F33" s="6"/>
      <c r="G33" s="6" t="s">
        <v>1335</v>
      </c>
      <c r="H33" s="6" t="s">
        <v>27</v>
      </c>
    </row>
    <row r="34" spans="1:15" s="2" customFormat="1" ht="12.75" x14ac:dyDescent="0.2">
      <c r="A34" s="9" t="s">
        <v>1302</v>
      </c>
      <c r="B34" s="6">
        <v>13238</v>
      </c>
      <c r="C34" s="6">
        <v>1466</v>
      </c>
      <c r="D34" s="6">
        <v>773</v>
      </c>
      <c r="E34" s="6">
        <v>567</v>
      </c>
      <c r="F34" s="6">
        <v>469</v>
      </c>
      <c r="G34" s="6">
        <v>2155</v>
      </c>
      <c r="H34" s="6">
        <v>398</v>
      </c>
      <c r="I34" s="6">
        <v>810</v>
      </c>
      <c r="J34" s="6">
        <v>1855</v>
      </c>
      <c r="K34" s="6">
        <v>1801</v>
      </c>
      <c r="L34" s="6">
        <v>1496</v>
      </c>
      <c r="M34" s="6">
        <v>794</v>
      </c>
      <c r="N34" s="6">
        <v>816</v>
      </c>
      <c r="O34" s="6">
        <v>200</v>
      </c>
    </row>
    <row r="35" spans="1:15" s="2" customFormat="1" ht="12.75" x14ac:dyDescent="0.2">
      <c r="A35" s="9"/>
      <c r="B35" s="7">
        <v>0.28999999999999998</v>
      </c>
      <c r="C35" s="7">
        <v>0.28000000000000003</v>
      </c>
      <c r="D35" s="7">
        <v>0.28000000000000003</v>
      </c>
      <c r="E35" s="7">
        <v>0.4</v>
      </c>
      <c r="F35" s="7">
        <v>0.32</v>
      </c>
      <c r="G35" s="7">
        <v>0.31</v>
      </c>
      <c r="H35" s="7">
        <v>0.2</v>
      </c>
      <c r="I35" s="7">
        <v>0.31</v>
      </c>
      <c r="J35" s="7">
        <v>0.28000000000000003</v>
      </c>
      <c r="K35" s="7">
        <v>0.35</v>
      </c>
      <c r="L35" s="7">
        <v>0.3</v>
      </c>
      <c r="M35" s="7">
        <v>0.26</v>
      </c>
      <c r="N35" s="7">
        <v>0.3</v>
      </c>
      <c r="O35" s="7">
        <v>0.14000000000000001</v>
      </c>
    </row>
    <row r="36" spans="1:15" s="2" customFormat="1" ht="12.75" x14ac:dyDescent="0.2">
      <c r="A36" s="9"/>
      <c r="B36" s="6"/>
      <c r="C36" s="6" t="s">
        <v>32</v>
      </c>
      <c r="D36" s="6" t="s">
        <v>32</v>
      </c>
      <c r="E36" s="6" t="s">
        <v>1336</v>
      </c>
      <c r="F36" s="6" t="s">
        <v>32</v>
      </c>
      <c r="G36" s="6" t="s">
        <v>479</v>
      </c>
      <c r="H36" s="6"/>
      <c r="I36" s="6" t="s">
        <v>479</v>
      </c>
      <c r="J36" s="6" t="s">
        <v>32</v>
      </c>
      <c r="K36" s="6" t="s">
        <v>1337</v>
      </c>
      <c r="L36" s="6" t="s">
        <v>479</v>
      </c>
      <c r="M36" s="6" t="s">
        <v>32</v>
      </c>
      <c r="N36" s="6" t="s">
        <v>32</v>
      </c>
    </row>
    <row r="37" spans="1:15" s="2" customFormat="1" ht="12.75" x14ac:dyDescent="0.2">
      <c r="A37" s="9" t="s">
        <v>1304</v>
      </c>
      <c r="B37" s="6">
        <v>11130</v>
      </c>
      <c r="C37" s="6">
        <v>1566</v>
      </c>
      <c r="D37" s="6">
        <v>515</v>
      </c>
      <c r="E37" s="6">
        <v>206</v>
      </c>
      <c r="F37" s="6">
        <v>396</v>
      </c>
      <c r="G37" s="6">
        <v>2185</v>
      </c>
      <c r="H37" s="6">
        <v>637</v>
      </c>
      <c r="I37" s="6">
        <v>621</v>
      </c>
      <c r="J37" s="6">
        <v>1124</v>
      </c>
      <c r="K37" s="6">
        <v>1241</v>
      </c>
      <c r="L37" s="6">
        <v>924</v>
      </c>
      <c r="M37" s="6">
        <v>747</v>
      </c>
      <c r="N37" s="6">
        <v>719</v>
      </c>
      <c r="O37" s="6">
        <v>325</v>
      </c>
    </row>
    <row r="38" spans="1:15" s="2" customFormat="1" ht="12.75" x14ac:dyDescent="0.2">
      <c r="A38" s="9"/>
      <c r="B38" s="7">
        <v>0.24</v>
      </c>
      <c r="C38" s="7">
        <v>0.28999999999999998</v>
      </c>
      <c r="D38" s="7">
        <v>0.18</v>
      </c>
      <c r="E38" s="7">
        <v>0.14000000000000001</v>
      </c>
      <c r="F38" s="7">
        <v>0.27</v>
      </c>
      <c r="G38" s="7">
        <v>0.31</v>
      </c>
      <c r="H38" s="7">
        <v>0.31</v>
      </c>
      <c r="I38" s="7">
        <v>0.24</v>
      </c>
      <c r="J38" s="7">
        <v>0.17</v>
      </c>
      <c r="K38" s="7">
        <v>0.24</v>
      </c>
      <c r="L38" s="7">
        <v>0.19</v>
      </c>
      <c r="M38" s="7">
        <v>0.24</v>
      </c>
      <c r="N38" s="7">
        <v>0.26</v>
      </c>
      <c r="O38" s="7">
        <v>0.22</v>
      </c>
    </row>
    <row r="39" spans="1:15" s="2" customFormat="1" ht="12.75" x14ac:dyDescent="0.2">
      <c r="A39" s="9"/>
      <c r="B39" s="6"/>
      <c r="C39" s="6" t="s">
        <v>1338</v>
      </c>
      <c r="D39" s="6"/>
      <c r="E39" s="6"/>
      <c r="F39" s="6" t="s">
        <v>27</v>
      </c>
      <c r="G39" s="6" t="s">
        <v>1339</v>
      </c>
      <c r="H39" s="6" t="s">
        <v>1338</v>
      </c>
      <c r="I39" s="6"/>
      <c r="J39" s="6"/>
      <c r="K39" s="6" t="s">
        <v>27</v>
      </c>
      <c r="L39" s="6"/>
      <c r="M39" s="6" t="s">
        <v>27</v>
      </c>
      <c r="N39" s="6" t="s">
        <v>27</v>
      </c>
    </row>
    <row r="40" spans="1:15" s="2" customFormat="1" ht="12.75" x14ac:dyDescent="0.2">
      <c r="A40" s="9" t="s">
        <v>50</v>
      </c>
    </row>
    <row r="41" spans="1:15" s="2" customFormat="1" ht="12.75" x14ac:dyDescent="0.2">
      <c r="A41" s="9" t="s">
        <v>51</v>
      </c>
    </row>
  </sheetData>
  <mergeCells count="2">
    <mergeCell ref="C8:O8"/>
    <mergeCell ref="A8:B8"/>
  </mergeCells>
  <hyperlinks>
    <hyperlink ref="B4" location="Contents!B1" display="Back to contents"/>
  </hyperlink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10.85546875" bestFit="1"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1340</v>
      </c>
      <c r="B4" s="1" t="s">
        <v>1844</v>
      </c>
    </row>
    <row r="5" spans="1:15" s="2" customFormat="1" ht="12.75" x14ac:dyDescent="0.2">
      <c r="A5" s="9"/>
    </row>
    <row r="6" spans="1:15" s="4" customFormat="1" ht="12.75" x14ac:dyDescent="0.2">
      <c r="A6" s="11" t="s">
        <v>276</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1341</v>
      </c>
      <c r="B13" s="6">
        <v>107240</v>
      </c>
      <c r="C13" s="6">
        <v>12880</v>
      </c>
      <c r="D13" s="6">
        <v>6088</v>
      </c>
      <c r="E13" s="6">
        <v>3009</v>
      </c>
      <c r="F13" s="6">
        <v>3959</v>
      </c>
      <c r="G13" s="6">
        <v>14013</v>
      </c>
      <c r="H13" s="6">
        <v>5611</v>
      </c>
      <c r="I13" s="6">
        <v>5230</v>
      </c>
      <c r="J13" s="6">
        <v>14614</v>
      </c>
      <c r="K13" s="6">
        <v>13774</v>
      </c>
      <c r="L13" s="6">
        <v>12711</v>
      </c>
      <c r="M13" s="6">
        <v>8485</v>
      </c>
      <c r="N13" s="6">
        <v>6755</v>
      </c>
      <c r="O13" s="6">
        <v>2823</v>
      </c>
    </row>
    <row r="14" spans="1:15" s="2" customFormat="1" ht="12.75" x14ac:dyDescent="0.2">
      <c r="A14" s="9"/>
      <c r="B14" s="7">
        <v>0.75</v>
      </c>
      <c r="C14" s="7">
        <v>0.75</v>
      </c>
      <c r="D14" s="7">
        <v>0.69</v>
      </c>
      <c r="E14" s="7">
        <v>0.72</v>
      </c>
      <c r="F14" s="7">
        <v>0.69</v>
      </c>
      <c r="G14" s="7">
        <v>0.78</v>
      </c>
      <c r="H14" s="7">
        <v>0.73</v>
      </c>
      <c r="I14" s="7">
        <v>0.74</v>
      </c>
      <c r="J14" s="7">
        <v>0.75</v>
      </c>
      <c r="K14" s="7">
        <v>0.75</v>
      </c>
      <c r="L14" s="7">
        <v>0.79</v>
      </c>
      <c r="M14" s="7">
        <v>0.73</v>
      </c>
      <c r="N14" s="7">
        <v>0.79</v>
      </c>
      <c r="O14" s="7">
        <v>0.74</v>
      </c>
    </row>
    <row r="15" spans="1:15" s="2" customFormat="1" ht="12.75" x14ac:dyDescent="0.2">
      <c r="A15" s="9"/>
      <c r="B15" s="6"/>
      <c r="C15" s="6" t="s">
        <v>21</v>
      </c>
      <c r="D15" s="6"/>
      <c r="E15" s="6"/>
      <c r="F15" s="6"/>
      <c r="G15" s="6" t="s">
        <v>1342</v>
      </c>
      <c r="H15" s="6"/>
      <c r="I15" s="6"/>
      <c r="J15" s="6" t="s">
        <v>375</v>
      </c>
      <c r="K15" s="6" t="s">
        <v>21</v>
      </c>
      <c r="L15" s="6" t="s">
        <v>1342</v>
      </c>
      <c r="M15" s="6"/>
      <c r="N15" s="6" t="s">
        <v>375</v>
      </c>
    </row>
    <row r="16" spans="1:15" s="2" customFormat="1" ht="12.75" x14ac:dyDescent="0.2">
      <c r="A16" s="9" t="s">
        <v>1343</v>
      </c>
      <c r="B16" s="6">
        <v>101254</v>
      </c>
      <c r="C16" s="6">
        <v>11153</v>
      </c>
      <c r="D16" s="6">
        <v>6133</v>
      </c>
      <c r="E16" s="6">
        <v>3118</v>
      </c>
      <c r="F16" s="6">
        <v>3748</v>
      </c>
      <c r="G16" s="6">
        <v>13489</v>
      </c>
      <c r="H16" s="6">
        <v>5652</v>
      </c>
      <c r="I16" s="6">
        <v>5269</v>
      </c>
      <c r="J16" s="6">
        <v>13823</v>
      </c>
      <c r="K16" s="6">
        <v>12602</v>
      </c>
      <c r="L16" s="6">
        <v>11715</v>
      </c>
      <c r="M16" s="6">
        <v>8066</v>
      </c>
      <c r="N16" s="6">
        <v>6157</v>
      </c>
      <c r="O16" s="6">
        <v>2751</v>
      </c>
    </row>
    <row r="17" spans="1:15" s="2" customFormat="1" ht="12.75" x14ac:dyDescent="0.2">
      <c r="A17" s="9"/>
      <c r="B17" s="7">
        <v>0.71</v>
      </c>
      <c r="C17" s="7">
        <v>0.65</v>
      </c>
      <c r="D17" s="7">
        <v>0.69</v>
      </c>
      <c r="E17" s="7">
        <v>0.74</v>
      </c>
      <c r="F17" s="7">
        <v>0.65</v>
      </c>
      <c r="G17" s="7">
        <v>0.76</v>
      </c>
      <c r="H17" s="7">
        <v>0.73</v>
      </c>
      <c r="I17" s="7">
        <v>0.74</v>
      </c>
      <c r="J17" s="7">
        <v>0.71</v>
      </c>
      <c r="K17" s="7">
        <v>0.68</v>
      </c>
      <c r="L17" s="7">
        <v>0.73</v>
      </c>
      <c r="M17" s="7">
        <v>0.7</v>
      </c>
      <c r="N17" s="7">
        <v>0.72</v>
      </c>
      <c r="O17" s="7">
        <v>0.72</v>
      </c>
    </row>
    <row r="18" spans="1:15" s="2" customFormat="1" ht="12.75" x14ac:dyDescent="0.2">
      <c r="A18" s="9"/>
      <c r="B18" s="6"/>
      <c r="C18" s="6"/>
      <c r="D18" s="6"/>
      <c r="E18" s="6" t="s">
        <v>1344</v>
      </c>
      <c r="F18" s="6"/>
      <c r="G18" s="6" t="s">
        <v>1345</v>
      </c>
      <c r="H18" s="6" t="s">
        <v>1344</v>
      </c>
      <c r="I18" s="6" t="s">
        <v>1344</v>
      </c>
      <c r="J18" s="6" t="s">
        <v>20</v>
      </c>
      <c r="K18" s="6"/>
      <c r="L18" s="6" t="s">
        <v>1344</v>
      </c>
      <c r="M18" s="6"/>
      <c r="N18" s="6" t="s">
        <v>20</v>
      </c>
    </row>
    <row r="19" spans="1:15" s="2" customFormat="1" ht="12.75" x14ac:dyDescent="0.2">
      <c r="A19" s="9" t="s">
        <v>1346</v>
      </c>
      <c r="B19" s="6">
        <v>93105</v>
      </c>
      <c r="C19" s="6">
        <v>10599</v>
      </c>
      <c r="D19" s="6">
        <v>5237</v>
      </c>
      <c r="E19" s="6">
        <v>2554</v>
      </c>
      <c r="F19" s="6">
        <v>3285</v>
      </c>
      <c r="G19" s="6">
        <v>12741</v>
      </c>
      <c r="H19" s="6">
        <v>5308</v>
      </c>
      <c r="I19" s="6">
        <v>5017</v>
      </c>
      <c r="J19" s="6">
        <v>12942</v>
      </c>
      <c r="K19" s="6">
        <v>11291</v>
      </c>
      <c r="L19" s="6">
        <v>10696</v>
      </c>
      <c r="M19" s="6">
        <v>7176</v>
      </c>
      <c r="N19" s="6">
        <v>5775</v>
      </c>
      <c r="O19" s="6">
        <v>2530</v>
      </c>
    </row>
    <row r="20" spans="1:15" s="2" customFormat="1" ht="12.75" x14ac:dyDescent="0.2">
      <c r="A20" s="9"/>
      <c r="B20" s="7">
        <v>0.65</v>
      </c>
      <c r="C20" s="7">
        <v>0.62</v>
      </c>
      <c r="D20" s="7">
        <v>0.59</v>
      </c>
      <c r="E20" s="7">
        <v>0.61</v>
      </c>
      <c r="F20" s="7">
        <v>0.56999999999999995</v>
      </c>
      <c r="G20" s="7">
        <v>0.71</v>
      </c>
      <c r="H20" s="7">
        <v>0.69</v>
      </c>
      <c r="I20" s="7">
        <v>0.71</v>
      </c>
      <c r="J20" s="7">
        <v>0.67</v>
      </c>
      <c r="K20" s="7">
        <v>0.61</v>
      </c>
      <c r="L20" s="7">
        <v>0.66</v>
      </c>
      <c r="M20" s="7">
        <v>0.62</v>
      </c>
      <c r="N20" s="7">
        <v>0.67</v>
      </c>
      <c r="O20" s="7">
        <v>0.66</v>
      </c>
    </row>
    <row r="21" spans="1:15" s="2" customFormat="1" ht="12.75" x14ac:dyDescent="0.2">
      <c r="A21" s="9"/>
      <c r="B21" s="6"/>
      <c r="C21" s="6"/>
      <c r="D21" s="6"/>
      <c r="E21" s="6"/>
      <c r="F21" s="6"/>
      <c r="G21" s="6" t="s">
        <v>1347</v>
      </c>
      <c r="H21" s="6" t="s">
        <v>1345</v>
      </c>
      <c r="I21" s="6" t="s">
        <v>1348</v>
      </c>
      <c r="J21" s="6" t="s">
        <v>1349</v>
      </c>
      <c r="K21" s="6"/>
      <c r="L21" s="6" t="s">
        <v>448</v>
      </c>
      <c r="M21" s="6"/>
      <c r="N21" s="6" t="s">
        <v>448</v>
      </c>
    </row>
    <row r="22" spans="1:15" s="2" customFormat="1" ht="12.75" x14ac:dyDescent="0.2">
      <c r="A22" s="9" t="s">
        <v>1350</v>
      </c>
      <c r="B22" s="6">
        <v>121469</v>
      </c>
      <c r="C22" s="6">
        <v>14669</v>
      </c>
      <c r="D22" s="6">
        <v>7046</v>
      </c>
      <c r="E22" s="6">
        <v>3595</v>
      </c>
      <c r="F22" s="6">
        <v>4488</v>
      </c>
      <c r="G22" s="6">
        <v>15805</v>
      </c>
      <c r="H22" s="6">
        <v>6554</v>
      </c>
      <c r="I22" s="6">
        <v>6004</v>
      </c>
      <c r="J22" s="6">
        <v>16465</v>
      </c>
      <c r="K22" s="6">
        <v>15381</v>
      </c>
      <c r="L22" s="6">
        <v>13977</v>
      </c>
      <c r="M22" s="6">
        <v>9623</v>
      </c>
      <c r="N22" s="6">
        <v>7536</v>
      </c>
      <c r="O22" s="6">
        <v>3275</v>
      </c>
    </row>
    <row r="23" spans="1:15" s="2" customFormat="1" ht="12.75" x14ac:dyDescent="0.2">
      <c r="A23" s="9"/>
      <c r="B23" s="7">
        <v>0.85</v>
      </c>
      <c r="C23" s="7">
        <v>0.85</v>
      </c>
      <c r="D23" s="7">
        <v>0.8</v>
      </c>
      <c r="E23" s="7">
        <v>0.86</v>
      </c>
      <c r="F23" s="7">
        <v>0.78</v>
      </c>
      <c r="G23" s="7">
        <v>0.89</v>
      </c>
      <c r="H23" s="7">
        <v>0.85</v>
      </c>
      <c r="I23" s="7">
        <v>0.85</v>
      </c>
      <c r="J23" s="7">
        <v>0.85</v>
      </c>
      <c r="K23" s="7">
        <v>0.83</v>
      </c>
      <c r="L23" s="7">
        <v>0.87</v>
      </c>
      <c r="M23" s="7">
        <v>0.83</v>
      </c>
      <c r="N23" s="7">
        <v>0.88</v>
      </c>
      <c r="O23" s="7">
        <v>0.86</v>
      </c>
    </row>
    <row r="24" spans="1:15" s="2" customFormat="1" ht="12.75" x14ac:dyDescent="0.2">
      <c r="A24" s="9"/>
      <c r="B24" s="6"/>
      <c r="C24" s="6" t="s">
        <v>375</v>
      </c>
      <c r="D24" s="6"/>
      <c r="E24" s="6" t="s">
        <v>23</v>
      </c>
      <c r="F24" s="6"/>
      <c r="G24" s="6" t="s">
        <v>1351</v>
      </c>
      <c r="H24" s="6" t="s">
        <v>23</v>
      </c>
      <c r="I24" s="6" t="s">
        <v>23</v>
      </c>
      <c r="J24" s="6" t="s">
        <v>375</v>
      </c>
      <c r="K24" s="6" t="s">
        <v>23</v>
      </c>
      <c r="L24" s="6" t="s">
        <v>375</v>
      </c>
      <c r="M24" s="6"/>
      <c r="N24" s="6" t="s">
        <v>1145</v>
      </c>
    </row>
    <row r="25" spans="1:15" s="2" customFormat="1" ht="12.75" x14ac:dyDescent="0.2">
      <c r="A25" s="9" t="s">
        <v>1352</v>
      </c>
      <c r="B25" s="6">
        <v>20549</v>
      </c>
      <c r="C25" s="6">
        <v>2477</v>
      </c>
      <c r="D25" s="6">
        <v>1773</v>
      </c>
      <c r="E25" s="6">
        <v>603</v>
      </c>
      <c r="F25" s="6">
        <v>1267</v>
      </c>
      <c r="G25" s="6">
        <v>1921</v>
      </c>
      <c r="H25" s="6">
        <v>886</v>
      </c>
      <c r="I25" s="6">
        <v>964</v>
      </c>
      <c r="J25" s="6">
        <v>2902</v>
      </c>
      <c r="K25" s="6">
        <v>2994</v>
      </c>
      <c r="L25" s="6">
        <v>1955</v>
      </c>
      <c r="M25" s="6">
        <v>1896</v>
      </c>
      <c r="N25" s="6">
        <v>1026</v>
      </c>
      <c r="O25" s="6">
        <v>552</v>
      </c>
    </row>
    <row r="26" spans="1:15" s="2" customFormat="1" ht="12.75" x14ac:dyDescent="0.2">
      <c r="A26" s="9"/>
      <c r="B26" s="7">
        <v>0.14000000000000001</v>
      </c>
      <c r="C26" s="7">
        <v>0.14000000000000001</v>
      </c>
      <c r="D26" s="7">
        <v>0.2</v>
      </c>
      <c r="E26" s="7">
        <v>0.14000000000000001</v>
      </c>
      <c r="F26" s="7">
        <v>0.22</v>
      </c>
      <c r="G26" s="7">
        <v>0.11</v>
      </c>
      <c r="H26" s="7">
        <v>0.11</v>
      </c>
      <c r="I26" s="7">
        <v>0.14000000000000001</v>
      </c>
      <c r="J26" s="7">
        <v>0.15</v>
      </c>
      <c r="K26" s="7">
        <v>0.16</v>
      </c>
      <c r="L26" s="7">
        <v>0.12</v>
      </c>
      <c r="M26" s="7">
        <v>0.16</v>
      </c>
      <c r="N26" s="7">
        <v>0.12</v>
      </c>
      <c r="O26" s="7">
        <v>0.14000000000000001</v>
      </c>
    </row>
    <row r="27" spans="1:15" s="2" customFormat="1" ht="12.75" x14ac:dyDescent="0.2">
      <c r="A27" s="9"/>
      <c r="B27" s="6"/>
      <c r="C27" s="6" t="s">
        <v>24</v>
      </c>
      <c r="D27" s="6" t="s">
        <v>1353</v>
      </c>
      <c r="E27" s="6"/>
      <c r="F27" s="6" t="s">
        <v>1354</v>
      </c>
      <c r="G27" s="6"/>
      <c r="H27" s="6"/>
      <c r="I27" s="6"/>
      <c r="J27" s="6" t="s">
        <v>24</v>
      </c>
      <c r="K27" s="6" t="s">
        <v>516</v>
      </c>
      <c r="L27" s="6"/>
      <c r="M27" s="6" t="s">
        <v>516</v>
      </c>
    </row>
    <row r="28" spans="1:15" s="2" customFormat="1" ht="12.75" x14ac:dyDescent="0.2">
      <c r="A28" s="9" t="s">
        <v>460</v>
      </c>
      <c r="B28" s="6">
        <v>929</v>
      </c>
      <c r="C28" s="6">
        <v>70</v>
      </c>
      <c r="D28" s="6">
        <v>15</v>
      </c>
      <c r="E28" s="6">
        <v>0</v>
      </c>
      <c r="F28" s="6">
        <v>9</v>
      </c>
      <c r="G28" s="6">
        <v>130</v>
      </c>
      <c r="H28" s="6">
        <v>266</v>
      </c>
      <c r="I28" s="6">
        <v>135</v>
      </c>
      <c r="J28" s="6">
        <v>45</v>
      </c>
      <c r="K28" s="6">
        <v>77</v>
      </c>
      <c r="L28" s="6">
        <v>156</v>
      </c>
      <c r="M28" s="6">
        <v>41</v>
      </c>
      <c r="N28" s="6">
        <v>0</v>
      </c>
      <c r="O28" s="6">
        <v>0</v>
      </c>
    </row>
    <row r="29" spans="1:15" s="2" customFormat="1" ht="12.75" x14ac:dyDescent="0.2">
      <c r="A29" s="9"/>
      <c r="B29" s="7">
        <v>0.01</v>
      </c>
      <c r="C29" s="6" t="s">
        <v>368</v>
      </c>
      <c r="D29" s="6" t="s">
        <v>368</v>
      </c>
      <c r="E29" s="7">
        <v>0</v>
      </c>
      <c r="F29" s="6" t="s">
        <v>368</v>
      </c>
      <c r="G29" s="7">
        <v>0.01</v>
      </c>
      <c r="H29" s="7">
        <v>0.03</v>
      </c>
      <c r="I29" s="7">
        <v>0.02</v>
      </c>
      <c r="J29" s="6" t="s">
        <v>368</v>
      </c>
      <c r="K29" s="6" t="s">
        <v>368</v>
      </c>
      <c r="L29" s="7">
        <v>0.01</v>
      </c>
      <c r="M29" s="6" t="s">
        <v>368</v>
      </c>
      <c r="N29" s="7">
        <v>0</v>
      </c>
      <c r="O29" s="7">
        <v>0</v>
      </c>
    </row>
    <row r="30" spans="1:15" s="2" customFormat="1" ht="12.75" x14ac:dyDescent="0.2">
      <c r="A30" s="9"/>
      <c r="B30" s="6"/>
      <c r="C30" s="6"/>
      <c r="D30" s="6"/>
      <c r="E30" s="6"/>
      <c r="F30" s="6"/>
      <c r="G30" s="6"/>
      <c r="H30" s="6" t="s">
        <v>1355</v>
      </c>
      <c r="I30" s="6" t="s">
        <v>966</v>
      </c>
    </row>
    <row r="31" spans="1:15" s="2" customFormat="1" ht="12.75" x14ac:dyDescent="0.2">
      <c r="A31" s="9" t="s">
        <v>1356</v>
      </c>
      <c r="B31" s="6">
        <v>94182</v>
      </c>
      <c r="C31" s="6">
        <v>11589</v>
      </c>
      <c r="D31" s="6">
        <v>5635</v>
      </c>
      <c r="E31" s="6">
        <v>2813</v>
      </c>
      <c r="F31" s="6">
        <v>3449</v>
      </c>
      <c r="G31" s="6">
        <v>12157</v>
      </c>
      <c r="H31" s="6">
        <v>5299</v>
      </c>
      <c r="I31" s="6">
        <v>5087</v>
      </c>
      <c r="J31" s="6">
        <v>13248</v>
      </c>
      <c r="K31" s="6">
        <v>11066</v>
      </c>
      <c r="L31" s="6">
        <v>10703</v>
      </c>
      <c r="M31" s="6">
        <v>7016</v>
      </c>
      <c r="N31" s="6">
        <v>5936</v>
      </c>
      <c r="O31" s="6">
        <v>2699</v>
      </c>
    </row>
    <row r="32" spans="1:15" s="2" customFormat="1" ht="12.75" x14ac:dyDescent="0.2">
      <c r="A32" s="9"/>
      <c r="B32" s="7">
        <v>0.66</v>
      </c>
      <c r="C32" s="7">
        <v>0.67</v>
      </c>
      <c r="D32" s="7">
        <v>0.64</v>
      </c>
      <c r="E32" s="7">
        <v>0.67</v>
      </c>
      <c r="F32" s="7">
        <v>0.6</v>
      </c>
      <c r="G32" s="7">
        <v>0.68</v>
      </c>
      <c r="H32" s="7">
        <v>0.69</v>
      </c>
      <c r="I32" s="7">
        <v>0.72</v>
      </c>
      <c r="J32" s="7">
        <v>0.68</v>
      </c>
      <c r="K32" s="7">
        <v>0.6</v>
      </c>
      <c r="L32" s="7">
        <v>0.67</v>
      </c>
      <c r="M32" s="7">
        <v>0.61</v>
      </c>
      <c r="N32" s="7">
        <v>0.69</v>
      </c>
      <c r="O32" s="7">
        <v>0.71</v>
      </c>
    </row>
    <row r="33" spans="1:15" s="2" customFormat="1" ht="12.75" x14ac:dyDescent="0.2">
      <c r="A33" s="9"/>
      <c r="B33" s="6"/>
      <c r="C33" s="6" t="s">
        <v>1178</v>
      </c>
      <c r="D33" s="6"/>
      <c r="E33" s="6"/>
      <c r="F33" s="6"/>
      <c r="G33" s="6" t="s">
        <v>1178</v>
      </c>
      <c r="H33" s="6" t="s">
        <v>1178</v>
      </c>
      <c r="I33" s="6" t="s">
        <v>1145</v>
      </c>
      <c r="J33" s="6" t="s">
        <v>1178</v>
      </c>
      <c r="K33" s="6"/>
      <c r="L33" s="6" t="s">
        <v>1163</v>
      </c>
      <c r="M33" s="6"/>
      <c r="N33" s="6" t="s">
        <v>1178</v>
      </c>
      <c r="O33" s="6" t="s">
        <v>1178</v>
      </c>
    </row>
    <row r="34" spans="1:15" s="2" customFormat="1" ht="12.75" x14ac:dyDescent="0.2">
      <c r="A34" s="9" t="s">
        <v>1357</v>
      </c>
      <c r="B34" s="6">
        <v>27287</v>
      </c>
      <c r="C34" s="6">
        <v>3080</v>
      </c>
      <c r="D34" s="6">
        <v>1411</v>
      </c>
      <c r="E34" s="6">
        <v>782</v>
      </c>
      <c r="F34" s="6">
        <v>1040</v>
      </c>
      <c r="G34" s="6">
        <v>3648</v>
      </c>
      <c r="H34" s="6">
        <v>1255</v>
      </c>
      <c r="I34" s="6">
        <v>918</v>
      </c>
      <c r="J34" s="6">
        <v>3217</v>
      </c>
      <c r="K34" s="6">
        <v>4315</v>
      </c>
      <c r="L34" s="6">
        <v>3273</v>
      </c>
      <c r="M34" s="6">
        <v>2607</v>
      </c>
      <c r="N34" s="6">
        <v>1600</v>
      </c>
      <c r="O34" s="6">
        <v>576</v>
      </c>
    </row>
    <row r="35" spans="1:15" s="2" customFormat="1" ht="12.75" x14ac:dyDescent="0.2">
      <c r="A35" s="9"/>
      <c r="B35" s="7">
        <v>0.19</v>
      </c>
      <c r="C35" s="7">
        <v>0.18</v>
      </c>
      <c r="D35" s="7">
        <v>0.16</v>
      </c>
      <c r="E35" s="7">
        <v>0.19</v>
      </c>
      <c r="F35" s="7">
        <v>0.18</v>
      </c>
      <c r="G35" s="7">
        <v>0.2</v>
      </c>
      <c r="H35" s="7">
        <v>0.16</v>
      </c>
      <c r="I35" s="7">
        <v>0.13</v>
      </c>
      <c r="J35" s="7">
        <v>0.17</v>
      </c>
      <c r="K35" s="7">
        <v>0.23</v>
      </c>
      <c r="L35" s="7">
        <v>0.2</v>
      </c>
      <c r="M35" s="7">
        <v>0.23</v>
      </c>
      <c r="N35" s="7">
        <v>0.19</v>
      </c>
      <c r="O35" s="7">
        <v>0.15</v>
      </c>
    </row>
    <row r="36" spans="1:15" s="2" customFormat="1" ht="12.75" x14ac:dyDescent="0.2">
      <c r="A36" s="9"/>
      <c r="B36" s="6"/>
      <c r="C36" s="6"/>
      <c r="D36" s="6"/>
      <c r="E36" s="6"/>
      <c r="F36" s="6"/>
      <c r="G36" s="6" t="s">
        <v>1007</v>
      </c>
      <c r="H36" s="6"/>
      <c r="I36" s="6"/>
      <c r="J36" s="6"/>
      <c r="K36" s="6" t="s">
        <v>1358</v>
      </c>
      <c r="L36" s="6" t="s">
        <v>26</v>
      </c>
      <c r="M36" s="6" t="s">
        <v>1358</v>
      </c>
      <c r="N36" s="6" t="s">
        <v>26</v>
      </c>
    </row>
    <row r="37" spans="1:15" s="2" customFormat="1" ht="12.75" x14ac:dyDescent="0.2">
      <c r="A37" s="9" t="s">
        <v>1359</v>
      </c>
      <c r="B37" s="6">
        <v>129223</v>
      </c>
      <c r="C37" s="6">
        <v>15555</v>
      </c>
      <c r="D37" s="6">
        <v>7688</v>
      </c>
      <c r="E37" s="6">
        <v>3849</v>
      </c>
      <c r="F37" s="6">
        <v>4778</v>
      </c>
      <c r="G37" s="6">
        <v>16446</v>
      </c>
      <c r="H37" s="6">
        <v>6990</v>
      </c>
      <c r="I37" s="6">
        <v>6333</v>
      </c>
      <c r="J37" s="6">
        <v>17855</v>
      </c>
      <c r="K37" s="6">
        <v>16516</v>
      </c>
      <c r="L37" s="6">
        <v>14899</v>
      </c>
      <c r="M37" s="6">
        <v>10127</v>
      </c>
      <c r="N37" s="6">
        <v>7862</v>
      </c>
      <c r="O37" s="6">
        <v>3499</v>
      </c>
    </row>
    <row r="38" spans="1:15" s="2" customFormat="1" ht="12.75" x14ac:dyDescent="0.2">
      <c r="A38" s="9"/>
      <c r="B38" s="7">
        <v>0.9</v>
      </c>
      <c r="C38" s="7">
        <v>0.9</v>
      </c>
      <c r="D38" s="7">
        <v>0.87</v>
      </c>
      <c r="E38" s="7">
        <v>0.92</v>
      </c>
      <c r="F38" s="7">
        <v>0.83</v>
      </c>
      <c r="G38" s="7">
        <v>0.92</v>
      </c>
      <c r="H38" s="7">
        <v>0.91</v>
      </c>
      <c r="I38" s="7">
        <v>0.89</v>
      </c>
      <c r="J38" s="7">
        <v>0.92</v>
      </c>
      <c r="K38" s="7">
        <v>0.9</v>
      </c>
      <c r="L38" s="7">
        <v>0.93</v>
      </c>
      <c r="M38" s="7">
        <v>0.88</v>
      </c>
      <c r="N38" s="7">
        <v>0.92</v>
      </c>
      <c r="O38" s="7">
        <v>0.91</v>
      </c>
    </row>
    <row r="39" spans="1:15" s="2" customFormat="1" ht="12.75" x14ac:dyDescent="0.2">
      <c r="A39" s="9"/>
      <c r="B39" s="6"/>
      <c r="C39" s="6" t="s">
        <v>23</v>
      </c>
      <c r="D39" s="6"/>
      <c r="E39" s="6" t="s">
        <v>23</v>
      </c>
      <c r="F39" s="6"/>
      <c r="G39" s="6" t="s">
        <v>612</v>
      </c>
      <c r="H39" s="6" t="s">
        <v>23</v>
      </c>
      <c r="I39" s="6" t="s">
        <v>23</v>
      </c>
      <c r="J39" s="6" t="s">
        <v>612</v>
      </c>
      <c r="K39" s="6" t="s">
        <v>23</v>
      </c>
      <c r="L39" s="6" t="s">
        <v>1145</v>
      </c>
      <c r="M39" s="6"/>
      <c r="N39" s="6" t="s">
        <v>612</v>
      </c>
      <c r="O39" s="6" t="s">
        <v>23</v>
      </c>
    </row>
    <row r="40" spans="1:15" s="2" customFormat="1" ht="12.75" x14ac:dyDescent="0.2">
      <c r="A40" s="9" t="s">
        <v>50</v>
      </c>
    </row>
    <row r="41" spans="1:15" s="2" customFormat="1" ht="12.75" x14ac:dyDescent="0.2">
      <c r="A41" s="9" t="s">
        <v>51</v>
      </c>
    </row>
  </sheetData>
  <mergeCells count="2">
    <mergeCell ref="C8:O8"/>
    <mergeCell ref="A8:B8"/>
  </mergeCells>
  <hyperlinks>
    <hyperlink ref="B4" location="Contents!B1" display="Back to contents"/>
  </hyperlink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1360</v>
      </c>
      <c r="B4" s="1" t="s">
        <v>1844</v>
      </c>
    </row>
    <row r="5" spans="1:15" s="2" customFormat="1" ht="12.75" x14ac:dyDescent="0.2">
      <c r="A5" s="9"/>
    </row>
    <row r="6" spans="1:15" s="4" customFormat="1" ht="12.75" x14ac:dyDescent="0.2">
      <c r="A6" s="11" t="s">
        <v>278</v>
      </c>
    </row>
    <row r="7" spans="1:15" s="2" customFormat="1" ht="12.75" x14ac:dyDescent="0.2">
      <c r="A7" s="9" t="s">
        <v>1361</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568</v>
      </c>
    </row>
    <row r="11" spans="1:15" s="2" customFormat="1" ht="12.75" x14ac:dyDescent="0.2">
      <c r="A11" s="9" t="s">
        <v>33</v>
      </c>
      <c r="B11" s="6">
        <v>1141</v>
      </c>
      <c r="C11" s="6">
        <v>123</v>
      </c>
      <c r="D11" s="6">
        <v>74</v>
      </c>
      <c r="E11" s="6">
        <v>46</v>
      </c>
      <c r="F11" s="6">
        <v>65</v>
      </c>
      <c r="G11" s="6">
        <v>133</v>
      </c>
      <c r="H11" s="6">
        <v>59</v>
      </c>
      <c r="I11" s="6">
        <v>48</v>
      </c>
      <c r="J11" s="6">
        <v>127</v>
      </c>
      <c r="K11" s="6">
        <v>169</v>
      </c>
      <c r="L11" s="6">
        <v>117</v>
      </c>
      <c r="M11" s="6">
        <v>103</v>
      </c>
      <c r="N11" s="6">
        <v>69</v>
      </c>
      <c r="O11" s="6">
        <v>28</v>
      </c>
    </row>
    <row r="12" spans="1:15" s="2" customFormat="1" ht="12.75" x14ac:dyDescent="0.2">
      <c r="A12" s="9" t="s">
        <v>5</v>
      </c>
      <c r="B12" s="6">
        <v>41011</v>
      </c>
      <c r="C12" s="6">
        <v>4741</v>
      </c>
      <c r="D12" s="6">
        <v>2557</v>
      </c>
      <c r="E12" s="6">
        <v>1131</v>
      </c>
      <c r="F12" s="6">
        <v>2027</v>
      </c>
      <c r="G12" s="6">
        <v>5058</v>
      </c>
      <c r="H12" s="6">
        <v>1970</v>
      </c>
      <c r="I12" s="6">
        <v>1687</v>
      </c>
      <c r="J12" s="6">
        <v>4774</v>
      </c>
      <c r="K12" s="6">
        <v>6251</v>
      </c>
      <c r="L12" s="6">
        <v>4463</v>
      </c>
      <c r="M12" s="6">
        <v>4041</v>
      </c>
      <c r="N12" s="6">
        <v>2300</v>
      </c>
      <c r="O12" s="6">
        <v>904</v>
      </c>
    </row>
    <row r="13" spans="1:15" s="2" customFormat="1" ht="12.75" x14ac:dyDescent="0.2">
      <c r="A13" s="9" t="s">
        <v>1341</v>
      </c>
      <c r="B13" s="6">
        <v>22290</v>
      </c>
      <c r="C13" s="6">
        <v>2700</v>
      </c>
      <c r="D13" s="6">
        <v>1118</v>
      </c>
      <c r="E13" s="6">
        <v>712</v>
      </c>
      <c r="F13" s="6">
        <v>922</v>
      </c>
      <c r="G13" s="6">
        <v>2871</v>
      </c>
      <c r="H13" s="6">
        <v>946</v>
      </c>
      <c r="I13" s="6">
        <v>722</v>
      </c>
      <c r="J13" s="6">
        <v>2455</v>
      </c>
      <c r="K13" s="6">
        <v>3535</v>
      </c>
      <c r="L13" s="6">
        <v>2869</v>
      </c>
      <c r="M13" s="6">
        <v>1980</v>
      </c>
      <c r="N13" s="6">
        <v>1271</v>
      </c>
      <c r="O13" s="6">
        <v>553</v>
      </c>
    </row>
    <row r="14" spans="1:15" s="2" customFormat="1" ht="12.75" x14ac:dyDescent="0.2">
      <c r="A14" s="9"/>
      <c r="B14" s="7">
        <v>0.54</v>
      </c>
      <c r="C14" s="7">
        <v>0.56999999999999995</v>
      </c>
      <c r="D14" s="7">
        <v>0.44</v>
      </c>
      <c r="E14" s="7">
        <v>0.63</v>
      </c>
      <c r="F14" s="7">
        <v>0.46</v>
      </c>
      <c r="G14" s="7">
        <v>0.56999999999999995</v>
      </c>
      <c r="H14" s="7">
        <v>0.48</v>
      </c>
      <c r="I14" s="7">
        <v>0.43</v>
      </c>
      <c r="J14" s="7">
        <v>0.51</v>
      </c>
      <c r="K14" s="7">
        <v>0.56999999999999995</v>
      </c>
      <c r="L14" s="7">
        <v>0.64</v>
      </c>
      <c r="M14" s="7">
        <v>0.49</v>
      </c>
      <c r="N14" s="7">
        <v>0.55000000000000004</v>
      </c>
      <c r="O14" s="7">
        <v>0.61</v>
      </c>
    </row>
    <row r="15" spans="1:15" s="2" customFormat="1" ht="12.75" x14ac:dyDescent="0.2">
      <c r="A15" s="9"/>
      <c r="B15" s="6"/>
      <c r="C15" s="6"/>
      <c r="D15" s="6"/>
      <c r="E15" s="6" t="s">
        <v>21</v>
      </c>
      <c r="F15" s="6"/>
      <c r="G15" s="6"/>
      <c r="H15" s="6"/>
      <c r="I15" s="6"/>
      <c r="J15" s="6"/>
      <c r="K15" s="6"/>
      <c r="L15" s="6" t="s">
        <v>1362</v>
      </c>
    </row>
    <row r="16" spans="1:15" s="2" customFormat="1" ht="12.75" x14ac:dyDescent="0.2">
      <c r="A16" s="9" t="s">
        <v>1343</v>
      </c>
      <c r="B16" s="6">
        <v>19025</v>
      </c>
      <c r="C16" s="6">
        <v>1701</v>
      </c>
      <c r="D16" s="6">
        <v>1042</v>
      </c>
      <c r="E16" s="6">
        <v>558</v>
      </c>
      <c r="F16" s="6">
        <v>716</v>
      </c>
      <c r="G16" s="6">
        <v>2431</v>
      </c>
      <c r="H16" s="6">
        <v>951</v>
      </c>
      <c r="I16" s="6">
        <v>621</v>
      </c>
      <c r="J16" s="6">
        <v>2251</v>
      </c>
      <c r="K16" s="6">
        <v>3099</v>
      </c>
      <c r="L16" s="6">
        <v>2294</v>
      </c>
      <c r="M16" s="6">
        <v>2070</v>
      </c>
      <c r="N16" s="6">
        <v>1170</v>
      </c>
      <c r="O16" s="6">
        <v>419</v>
      </c>
    </row>
    <row r="17" spans="1:15" s="2" customFormat="1" ht="12.75" x14ac:dyDescent="0.2">
      <c r="A17" s="9"/>
      <c r="B17" s="7">
        <v>0.46</v>
      </c>
      <c r="C17" s="7">
        <v>0.36</v>
      </c>
      <c r="D17" s="7">
        <v>0.41</v>
      </c>
      <c r="E17" s="7">
        <v>0.49</v>
      </c>
      <c r="F17" s="7">
        <v>0.35</v>
      </c>
      <c r="G17" s="7">
        <v>0.48</v>
      </c>
      <c r="H17" s="7">
        <v>0.48</v>
      </c>
      <c r="I17" s="7">
        <v>0.37</v>
      </c>
      <c r="J17" s="7">
        <v>0.47</v>
      </c>
      <c r="K17" s="7">
        <v>0.5</v>
      </c>
      <c r="L17" s="7">
        <v>0.51</v>
      </c>
      <c r="M17" s="7">
        <v>0.51</v>
      </c>
      <c r="N17" s="7">
        <v>0.51</v>
      </c>
      <c r="O17" s="7">
        <v>0.46</v>
      </c>
    </row>
    <row r="18" spans="1:15" s="2" customFormat="1" ht="12.75" x14ac:dyDescent="0.2">
      <c r="A18" s="9"/>
      <c r="B18" s="6"/>
      <c r="C18" s="6"/>
      <c r="D18" s="6"/>
      <c r="E18" s="6"/>
      <c r="F18" s="6"/>
      <c r="G18" s="6" t="s">
        <v>20</v>
      </c>
      <c r="H18" s="6"/>
      <c r="I18" s="6"/>
      <c r="J18" s="6"/>
      <c r="K18" s="6" t="s">
        <v>20</v>
      </c>
      <c r="L18" s="6" t="s">
        <v>1344</v>
      </c>
      <c r="M18" s="6" t="s">
        <v>1344</v>
      </c>
      <c r="N18" s="6" t="s">
        <v>20</v>
      </c>
    </row>
    <row r="19" spans="1:15" s="2" customFormat="1" ht="12.75" x14ac:dyDescent="0.2">
      <c r="A19" s="9" t="s">
        <v>1346</v>
      </c>
      <c r="B19" s="6">
        <v>18153</v>
      </c>
      <c r="C19" s="6">
        <v>1736</v>
      </c>
      <c r="D19" s="6">
        <v>1054</v>
      </c>
      <c r="E19" s="6">
        <v>386</v>
      </c>
      <c r="F19" s="6">
        <v>610</v>
      </c>
      <c r="G19" s="6">
        <v>2983</v>
      </c>
      <c r="H19" s="6">
        <v>972</v>
      </c>
      <c r="I19" s="6">
        <v>749</v>
      </c>
      <c r="J19" s="6">
        <v>2006</v>
      </c>
      <c r="K19" s="6">
        <v>2790</v>
      </c>
      <c r="L19" s="6">
        <v>1894</v>
      </c>
      <c r="M19" s="6">
        <v>1637</v>
      </c>
      <c r="N19" s="6">
        <v>1119</v>
      </c>
      <c r="O19" s="6">
        <v>373</v>
      </c>
    </row>
    <row r="20" spans="1:15" s="2" customFormat="1" ht="12.75" x14ac:dyDescent="0.2">
      <c r="A20" s="9"/>
      <c r="B20" s="7">
        <v>0.44</v>
      </c>
      <c r="C20" s="7">
        <v>0.37</v>
      </c>
      <c r="D20" s="7">
        <v>0.41</v>
      </c>
      <c r="E20" s="7">
        <v>0.34</v>
      </c>
      <c r="F20" s="7">
        <v>0.3</v>
      </c>
      <c r="G20" s="7">
        <v>0.59</v>
      </c>
      <c r="H20" s="7">
        <v>0.49</v>
      </c>
      <c r="I20" s="7">
        <v>0.44</v>
      </c>
      <c r="J20" s="7">
        <v>0.42</v>
      </c>
      <c r="K20" s="7">
        <v>0.45</v>
      </c>
      <c r="L20" s="7">
        <v>0.42</v>
      </c>
      <c r="M20" s="7">
        <v>0.41</v>
      </c>
      <c r="N20" s="7">
        <v>0.49</v>
      </c>
      <c r="O20" s="7">
        <v>0.41</v>
      </c>
    </row>
    <row r="21" spans="1:15" s="2" customFormat="1" ht="12.75" x14ac:dyDescent="0.2">
      <c r="A21" s="9"/>
      <c r="B21" s="6"/>
      <c r="C21" s="6"/>
      <c r="D21" s="6"/>
      <c r="E21" s="6"/>
      <c r="F21" s="6"/>
      <c r="G21" s="6" t="s">
        <v>1363</v>
      </c>
      <c r="H21" s="6" t="s">
        <v>23</v>
      </c>
      <c r="I21" s="6"/>
      <c r="J21" s="6"/>
      <c r="K21" s="6" t="s">
        <v>23</v>
      </c>
      <c r="L21" s="6"/>
      <c r="M21" s="6"/>
      <c r="N21" s="6" t="s">
        <v>23</v>
      </c>
    </row>
    <row r="22" spans="1:15" s="2" customFormat="1" ht="12.75" x14ac:dyDescent="0.2">
      <c r="A22" s="9" t="s">
        <v>1350</v>
      </c>
      <c r="B22" s="6">
        <v>27287</v>
      </c>
      <c r="C22" s="6">
        <v>3080</v>
      </c>
      <c r="D22" s="6">
        <v>1411</v>
      </c>
      <c r="E22" s="6">
        <v>782</v>
      </c>
      <c r="F22" s="6">
        <v>1040</v>
      </c>
      <c r="G22" s="6">
        <v>3648</v>
      </c>
      <c r="H22" s="6">
        <v>1255</v>
      </c>
      <c r="I22" s="6">
        <v>918</v>
      </c>
      <c r="J22" s="6">
        <v>3217</v>
      </c>
      <c r="K22" s="6">
        <v>4315</v>
      </c>
      <c r="L22" s="6">
        <v>3273</v>
      </c>
      <c r="M22" s="6">
        <v>2607</v>
      </c>
      <c r="N22" s="6">
        <v>1600</v>
      </c>
      <c r="O22" s="6">
        <v>576</v>
      </c>
    </row>
    <row r="23" spans="1:15" s="2" customFormat="1" ht="12.75" x14ac:dyDescent="0.2">
      <c r="A23" s="9"/>
      <c r="B23" s="7">
        <v>0.67</v>
      </c>
      <c r="C23" s="7">
        <v>0.65</v>
      </c>
      <c r="D23" s="7">
        <v>0.55000000000000004</v>
      </c>
      <c r="E23" s="7">
        <v>0.69</v>
      </c>
      <c r="F23" s="7">
        <v>0.51</v>
      </c>
      <c r="G23" s="7">
        <v>0.72</v>
      </c>
      <c r="H23" s="7">
        <v>0.64</v>
      </c>
      <c r="I23" s="7">
        <v>0.54</v>
      </c>
      <c r="J23" s="7">
        <v>0.67</v>
      </c>
      <c r="K23" s="7">
        <v>0.69</v>
      </c>
      <c r="L23" s="7">
        <v>0.73</v>
      </c>
      <c r="M23" s="7">
        <v>0.65</v>
      </c>
      <c r="N23" s="7">
        <v>0.7</v>
      </c>
      <c r="O23" s="7">
        <v>0.64</v>
      </c>
    </row>
    <row r="24" spans="1:15" s="2" customFormat="1" ht="12.75" x14ac:dyDescent="0.2">
      <c r="A24" s="9"/>
      <c r="B24" s="6"/>
      <c r="C24" s="6"/>
      <c r="D24" s="6"/>
      <c r="E24" s="6"/>
      <c r="F24" s="6"/>
      <c r="G24" s="6" t="s">
        <v>1364</v>
      </c>
      <c r="H24" s="6"/>
      <c r="I24" s="6"/>
      <c r="J24" s="6" t="s">
        <v>23</v>
      </c>
      <c r="K24" s="6" t="s">
        <v>375</v>
      </c>
      <c r="L24" s="6" t="s">
        <v>1364</v>
      </c>
      <c r="M24" s="6"/>
      <c r="N24" s="6" t="s">
        <v>23</v>
      </c>
    </row>
    <row r="25" spans="1:15" s="2" customFormat="1" ht="12.75" x14ac:dyDescent="0.2">
      <c r="A25" s="9" t="s">
        <v>1352</v>
      </c>
      <c r="B25" s="6">
        <v>13504</v>
      </c>
      <c r="C25" s="6">
        <v>1643</v>
      </c>
      <c r="D25" s="6">
        <v>1146</v>
      </c>
      <c r="E25" s="6">
        <v>349</v>
      </c>
      <c r="F25" s="6">
        <v>978</v>
      </c>
      <c r="G25" s="6">
        <v>1405</v>
      </c>
      <c r="H25" s="6">
        <v>673</v>
      </c>
      <c r="I25" s="6">
        <v>770</v>
      </c>
      <c r="J25" s="6">
        <v>1535</v>
      </c>
      <c r="K25" s="6">
        <v>1879</v>
      </c>
      <c r="L25" s="6">
        <v>1134</v>
      </c>
      <c r="M25" s="6">
        <v>1422</v>
      </c>
      <c r="N25" s="6">
        <v>700</v>
      </c>
      <c r="O25" s="6">
        <v>328</v>
      </c>
    </row>
    <row r="26" spans="1:15" s="2" customFormat="1" ht="12.75" x14ac:dyDescent="0.2">
      <c r="A26" s="9"/>
      <c r="B26" s="7">
        <v>0.33</v>
      </c>
      <c r="C26" s="7">
        <v>0.35</v>
      </c>
      <c r="D26" s="7">
        <v>0.45</v>
      </c>
      <c r="E26" s="7">
        <v>0.31</v>
      </c>
      <c r="F26" s="7">
        <v>0.48</v>
      </c>
      <c r="G26" s="7">
        <v>0.28000000000000003</v>
      </c>
      <c r="H26" s="7">
        <v>0.34</v>
      </c>
      <c r="I26" s="7">
        <v>0.46</v>
      </c>
      <c r="J26" s="7">
        <v>0.32</v>
      </c>
      <c r="K26" s="7">
        <v>0.3</v>
      </c>
      <c r="L26" s="7">
        <v>0.25</v>
      </c>
      <c r="M26" s="7">
        <v>0.35</v>
      </c>
      <c r="N26" s="7">
        <v>0.3</v>
      </c>
      <c r="O26" s="7">
        <v>0.36</v>
      </c>
    </row>
    <row r="27" spans="1:15" s="2" customFormat="1" ht="12.75" x14ac:dyDescent="0.2">
      <c r="A27" s="9"/>
      <c r="B27" s="6"/>
      <c r="C27" s="6"/>
      <c r="D27" s="6" t="s">
        <v>1365</v>
      </c>
      <c r="E27" s="6"/>
      <c r="F27" s="6" t="s">
        <v>849</v>
      </c>
      <c r="G27" s="6"/>
      <c r="H27" s="6"/>
      <c r="I27" s="6" t="s">
        <v>1365</v>
      </c>
    </row>
    <row r="28" spans="1:15" s="2" customFormat="1" ht="12.75" x14ac:dyDescent="0.2">
      <c r="A28" s="9" t="s">
        <v>460</v>
      </c>
      <c r="B28" s="6">
        <v>220</v>
      </c>
      <c r="C28" s="6">
        <v>18</v>
      </c>
      <c r="D28" s="6">
        <v>0</v>
      </c>
      <c r="E28" s="6">
        <v>0</v>
      </c>
      <c r="F28" s="6">
        <v>9</v>
      </c>
      <c r="G28" s="6">
        <v>5</v>
      </c>
      <c r="H28" s="6">
        <v>42</v>
      </c>
      <c r="I28" s="6">
        <v>0</v>
      </c>
      <c r="J28" s="6">
        <v>22</v>
      </c>
      <c r="K28" s="6">
        <v>57</v>
      </c>
      <c r="L28" s="6">
        <v>56</v>
      </c>
      <c r="M28" s="6">
        <v>13</v>
      </c>
      <c r="N28" s="6">
        <v>0</v>
      </c>
      <c r="O28" s="6">
        <v>0</v>
      </c>
    </row>
    <row r="29" spans="1:15" s="2" customFormat="1" ht="12.75" x14ac:dyDescent="0.2">
      <c r="A29" s="9"/>
      <c r="B29" s="7">
        <v>0.01</v>
      </c>
      <c r="C29" s="6" t="s">
        <v>368</v>
      </c>
      <c r="D29" s="7">
        <v>0</v>
      </c>
      <c r="E29" s="7">
        <v>0</v>
      </c>
      <c r="F29" s="6" t="s">
        <v>368</v>
      </c>
      <c r="G29" s="6" t="s">
        <v>368</v>
      </c>
      <c r="H29" s="7">
        <v>0.02</v>
      </c>
      <c r="I29" s="7">
        <v>0</v>
      </c>
      <c r="J29" s="6" t="s">
        <v>368</v>
      </c>
      <c r="K29" s="7">
        <v>0.01</v>
      </c>
      <c r="L29" s="7">
        <v>0.01</v>
      </c>
      <c r="M29" s="6" t="s">
        <v>368</v>
      </c>
      <c r="N29" s="7">
        <v>0</v>
      </c>
      <c r="O29" s="7">
        <v>0</v>
      </c>
    </row>
    <row r="30" spans="1:15" s="2" customFormat="1" ht="12.75" x14ac:dyDescent="0.2">
      <c r="A30" s="9" t="s">
        <v>50</v>
      </c>
    </row>
    <row r="31" spans="1:15" s="2" customFormat="1" ht="12.75" x14ac:dyDescent="0.2">
      <c r="A31" s="9" t="s">
        <v>51</v>
      </c>
    </row>
  </sheetData>
  <mergeCells count="2">
    <mergeCell ref="C8:O8"/>
    <mergeCell ref="A8:B8"/>
  </mergeCells>
  <hyperlinks>
    <hyperlink ref="B4" location="Contents!B1" display="Back to contents"/>
  </hyperlink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3" width="9.140625" customWidth="1"/>
    <col min="14" max="14" width="9.85546875" bestFit="1"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1366</v>
      </c>
      <c r="B4" s="1" t="s">
        <v>1844</v>
      </c>
    </row>
    <row r="5" spans="1:15" s="2" customFormat="1" ht="12.75" x14ac:dyDescent="0.2">
      <c r="A5" s="9"/>
    </row>
    <row r="6" spans="1:15" s="4" customFormat="1" ht="12.75" x14ac:dyDescent="0.2">
      <c r="A6" s="11" t="s">
        <v>281</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13" t="s">
        <v>1794</v>
      </c>
      <c r="B13" s="6">
        <v>33217</v>
      </c>
      <c r="C13" s="6">
        <v>4505</v>
      </c>
      <c r="D13" s="6">
        <v>2109</v>
      </c>
      <c r="E13" s="6">
        <v>1221</v>
      </c>
      <c r="F13" s="6">
        <v>1524</v>
      </c>
      <c r="G13" s="6">
        <v>4252</v>
      </c>
      <c r="H13" s="6">
        <v>1816</v>
      </c>
      <c r="I13" s="6">
        <v>1425</v>
      </c>
      <c r="J13" s="6">
        <v>4581</v>
      </c>
      <c r="K13" s="6">
        <v>4348</v>
      </c>
      <c r="L13" s="6">
        <v>3147</v>
      </c>
      <c r="M13" s="6">
        <v>2605</v>
      </c>
      <c r="N13" s="6">
        <v>1374</v>
      </c>
      <c r="O13" s="6">
        <v>946</v>
      </c>
    </row>
    <row r="14" spans="1:15" s="2" customFormat="1" ht="12.75" x14ac:dyDescent="0.2">
      <c r="A14" s="9"/>
      <c r="B14" s="7">
        <v>0.33</v>
      </c>
      <c r="C14" s="7">
        <v>0.36</v>
      </c>
      <c r="D14" s="7">
        <v>0.34</v>
      </c>
      <c r="E14" s="7">
        <v>0.4</v>
      </c>
      <c r="F14" s="7">
        <v>0.41</v>
      </c>
      <c r="G14" s="7">
        <v>0.33</v>
      </c>
      <c r="H14" s="7">
        <v>0.32</v>
      </c>
      <c r="I14" s="7">
        <v>0.26</v>
      </c>
      <c r="J14" s="7">
        <v>0.31</v>
      </c>
      <c r="K14" s="7">
        <v>0.36</v>
      </c>
      <c r="L14" s="7">
        <v>0.27</v>
      </c>
      <c r="M14" s="7">
        <v>0.35</v>
      </c>
      <c r="N14" s="7">
        <v>0.22</v>
      </c>
      <c r="O14" s="7">
        <v>0.32</v>
      </c>
    </row>
    <row r="15" spans="1:15" s="2" customFormat="1" ht="12.75" x14ac:dyDescent="0.2">
      <c r="A15" s="9"/>
      <c r="B15" s="6"/>
      <c r="C15" s="6" t="s">
        <v>1268</v>
      </c>
      <c r="D15" s="6" t="s">
        <v>831</v>
      </c>
      <c r="E15" s="6" t="s">
        <v>1268</v>
      </c>
      <c r="F15" s="6" t="s">
        <v>1367</v>
      </c>
      <c r="G15" s="6" t="s">
        <v>1268</v>
      </c>
      <c r="H15" s="6" t="s">
        <v>31</v>
      </c>
      <c r="I15" s="6"/>
      <c r="J15" s="6" t="s">
        <v>31</v>
      </c>
      <c r="K15" s="6" t="s">
        <v>1268</v>
      </c>
      <c r="L15" s="6"/>
      <c r="M15" s="6" t="s">
        <v>1268</v>
      </c>
      <c r="N15" s="6"/>
      <c r="O15" s="6" t="s">
        <v>31</v>
      </c>
    </row>
    <row r="16" spans="1:15" s="2" customFormat="1" ht="12.75" x14ac:dyDescent="0.2">
      <c r="A16" s="13" t="s">
        <v>1795</v>
      </c>
      <c r="B16" s="6">
        <v>23292</v>
      </c>
      <c r="C16" s="6">
        <v>2240</v>
      </c>
      <c r="D16" s="6">
        <v>1359</v>
      </c>
      <c r="E16" s="6">
        <v>947</v>
      </c>
      <c r="F16" s="6">
        <v>768</v>
      </c>
      <c r="G16" s="6">
        <v>2865</v>
      </c>
      <c r="H16" s="6">
        <v>1204</v>
      </c>
      <c r="I16" s="6">
        <v>1665</v>
      </c>
      <c r="J16" s="6">
        <v>3159</v>
      </c>
      <c r="K16" s="6">
        <v>2328</v>
      </c>
      <c r="L16" s="6">
        <v>3097</v>
      </c>
      <c r="M16" s="6">
        <v>1572</v>
      </c>
      <c r="N16" s="6">
        <v>2126</v>
      </c>
      <c r="O16" s="6">
        <v>685</v>
      </c>
    </row>
    <row r="17" spans="1:15" s="2" customFormat="1" ht="12.75" x14ac:dyDescent="0.2">
      <c r="A17" s="9"/>
      <c r="B17" s="7">
        <v>0.23</v>
      </c>
      <c r="C17" s="7">
        <v>0.18</v>
      </c>
      <c r="D17" s="7">
        <v>0.22</v>
      </c>
      <c r="E17" s="7">
        <v>0.31</v>
      </c>
      <c r="F17" s="7">
        <v>0.21</v>
      </c>
      <c r="G17" s="7">
        <v>0.22</v>
      </c>
      <c r="H17" s="7">
        <v>0.21</v>
      </c>
      <c r="I17" s="7">
        <v>0.31</v>
      </c>
      <c r="J17" s="7">
        <v>0.22</v>
      </c>
      <c r="K17" s="7">
        <v>0.19</v>
      </c>
      <c r="L17" s="7">
        <v>0.27</v>
      </c>
      <c r="M17" s="7">
        <v>0.21</v>
      </c>
      <c r="N17" s="7">
        <v>0.34</v>
      </c>
      <c r="O17" s="7">
        <v>0.23</v>
      </c>
    </row>
    <row r="18" spans="1:15" s="2" customFormat="1" ht="12.75" x14ac:dyDescent="0.2">
      <c r="A18" s="9"/>
      <c r="B18" s="6"/>
      <c r="C18" s="6"/>
      <c r="D18" s="6"/>
      <c r="E18" s="6" t="s">
        <v>1368</v>
      </c>
      <c r="F18" s="6"/>
      <c r="G18" s="6"/>
      <c r="H18" s="6"/>
      <c r="I18" s="6" t="s">
        <v>1368</v>
      </c>
      <c r="J18" s="6"/>
      <c r="K18" s="6"/>
      <c r="L18" s="6" t="s">
        <v>1369</v>
      </c>
      <c r="M18" s="6"/>
      <c r="N18" s="6" t="s">
        <v>1370</v>
      </c>
    </row>
    <row r="19" spans="1:15" s="2" customFormat="1" ht="12.75" x14ac:dyDescent="0.2">
      <c r="A19" s="13" t="s">
        <v>1796</v>
      </c>
      <c r="B19" s="6">
        <v>19635</v>
      </c>
      <c r="C19" s="6">
        <v>2100</v>
      </c>
      <c r="D19" s="6">
        <v>1044</v>
      </c>
      <c r="E19" s="6">
        <v>467</v>
      </c>
      <c r="F19" s="6">
        <v>737</v>
      </c>
      <c r="G19" s="6">
        <v>2521</v>
      </c>
      <c r="H19" s="6">
        <v>1409</v>
      </c>
      <c r="I19" s="6">
        <v>872</v>
      </c>
      <c r="J19" s="6">
        <v>2834</v>
      </c>
      <c r="K19" s="6">
        <v>2790</v>
      </c>
      <c r="L19" s="6">
        <v>2401</v>
      </c>
      <c r="M19" s="6">
        <v>1600</v>
      </c>
      <c r="N19" s="6">
        <v>1174</v>
      </c>
      <c r="O19" s="6">
        <v>448</v>
      </c>
    </row>
    <row r="20" spans="1:15" s="2" customFormat="1" ht="12.75" x14ac:dyDescent="0.2">
      <c r="A20" s="9"/>
      <c r="B20" s="7">
        <v>0.19</v>
      </c>
      <c r="C20" s="7">
        <v>0.17</v>
      </c>
      <c r="D20" s="7">
        <v>0.17</v>
      </c>
      <c r="E20" s="7">
        <v>0.15</v>
      </c>
      <c r="F20" s="7">
        <v>0.2</v>
      </c>
      <c r="G20" s="7">
        <v>0.2</v>
      </c>
      <c r="H20" s="7">
        <v>0.25</v>
      </c>
      <c r="I20" s="7">
        <v>0.16</v>
      </c>
      <c r="J20" s="7">
        <v>0.19</v>
      </c>
      <c r="K20" s="7">
        <v>0.23</v>
      </c>
      <c r="L20" s="7">
        <v>0.21</v>
      </c>
      <c r="M20" s="7">
        <v>0.21</v>
      </c>
      <c r="N20" s="7">
        <v>0.19</v>
      </c>
      <c r="O20" s="7">
        <v>0.15</v>
      </c>
    </row>
    <row r="21" spans="1:15" s="2" customFormat="1" ht="12.75" x14ac:dyDescent="0.2">
      <c r="A21" s="9"/>
      <c r="B21" s="6"/>
      <c r="C21" s="6"/>
      <c r="D21" s="6"/>
      <c r="E21" s="6"/>
      <c r="F21" s="6"/>
      <c r="G21" s="6"/>
      <c r="H21" s="6" t="s">
        <v>1371</v>
      </c>
      <c r="I21" s="6"/>
      <c r="J21" s="6"/>
      <c r="K21" s="6" t="s">
        <v>1372</v>
      </c>
    </row>
    <row r="22" spans="1:15" s="2" customFormat="1" ht="12.75" x14ac:dyDescent="0.2">
      <c r="A22" s="13" t="s">
        <v>1797</v>
      </c>
      <c r="B22" s="6">
        <v>12209</v>
      </c>
      <c r="C22" s="6">
        <v>1761</v>
      </c>
      <c r="D22" s="6">
        <v>774</v>
      </c>
      <c r="E22" s="6">
        <v>219</v>
      </c>
      <c r="F22" s="6">
        <v>386</v>
      </c>
      <c r="G22" s="6">
        <v>1552</v>
      </c>
      <c r="H22" s="6">
        <v>570</v>
      </c>
      <c r="I22" s="6">
        <v>739</v>
      </c>
      <c r="J22" s="6">
        <v>1939</v>
      </c>
      <c r="K22" s="6">
        <v>1438</v>
      </c>
      <c r="L22" s="6">
        <v>1305</v>
      </c>
      <c r="M22" s="6">
        <v>833</v>
      </c>
      <c r="N22" s="6">
        <v>661</v>
      </c>
      <c r="O22" s="6">
        <v>370</v>
      </c>
    </row>
    <row r="23" spans="1:15" s="2" customFormat="1" ht="12.75" x14ac:dyDescent="0.2">
      <c r="A23" s="9"/>
      <c r="B23" s="7">
        <v>0.12</v>
      </c>
      <c r="C23" s="7">
        <v>0.14000000000000001</v>
      </c>
      <c r="D23" s="7">
        <v>0.12</v>
      </c>
      <c r="E23" s="7">
        <v>7.0000000000000007E-2</v>
      </c>
      <c r="F23" s="7">
        <v>0.1</v>
      </c>
      <c r="G23" s="7">
        <v>0.12</v>
      </c>
      <c r="H23" s="7">
        <v>0.1</v>
      </c>
      <c r="I23" s="7">
        <v>0.14000000000000001</v>
      </c>
      <c r="J23" s="7">
        <v>0.13</v>
      </c>
      <c r="K23" s="7">
        <v>0.12</v>
      </c>
      <c r="L23" s="7">
        <v>0.11</v>
      </c>
      <c r="M23" s="7">
        <v>0.11</v>
      </c>
      <c r="N23" s="7">
        <v>0.11</v>
      </c>
      <c r="O23" s="7">
        <v>0.13</v>
      </c>
    </row>
    <row r="24" spans="1:15" s="2" customFormat="1" ht="12.75" x14ac:dyDescent="0.2">
      <c r="A24" s="9"/>
      <c r="B24" s="6"/>
      <c r="C24" s="6" t="s">
        <v>22</v>
      </c>
      <c r="D24" s="6"/>
      <c r="E24" s="6"/>
      <c r="F24" s="6"/>
      <c r="G24" s="6"/>
      <c r="H24" s="6"/>
      <c r="I24" s="6"/>
      <c r="J24" s="6" t="s">
        <v>22</v>
      </c>
    </row>
    <row r="25" spans="1:15" s="2" customFormat="1" ht="12.75" x14ac:dyDescent="0.2">
      <c r="A25" s="13" t="s">
        <v>1798</v>
      </c>
      <c r="B25" s="6">
        <v>4944</v>
      </c>
      <c r="C25" s="6">
        <v>591</v>
      </c>
      <c r="D25" s="6">
        <v>426</v>
      </c>
      <c r="E25" s="6">
        <v>106</v>
      </c>
      <c r="F25" s="6">
        <v>126</v>
      </c>
      <c r="G25" s="6">
        <v>560</v>
      </c>
      <c r="H25" s="6">
        <v>276</v>
      </c>
      <c r="I25" s="6">
        <v>228</v>
      </c>
      <c r="J25" s="6">
        <v>803</v>
      </c>
      <c r="K25" s="6">
        <v>532</v>
      </c>
      <c r="L25" s="6">
        <v>512</v>
      </c>
      <c r="M25" s="6">
        <v>438</v>
      </c>
      <c r="N25" s="6">
        <v>253</v>
      </c>
      <c r="O25" s="6">
        <v>183</v>
      </c>
    </row>
    <row r="26" spans="1:15" s="2" customFormat="1" ht="12.75" x14ac:dyDescent="0.2">
      <c r="A26" s="9"/>
      <c r="B26" s="7">
        <v>0.05</v>
      </c>
      <c r="C26" s="7">
        <v>0.05</v>
      </c>
      <c r="D26" s="7">
        <v>7.0000000000000007E-2</v>
      </c>
      <c r="E26" s="7">
        <v>0.03</v>
      </c>
      <c r="F26" s="7">
        <v>0.03</v>
      </c>
      <c r="G26" s="7">
        <v>0.04</v>
      </c>
      <c r="H26" s="7">
        <v>0.05</v>
      </c>
      <c r="I26" s="7">
        <v>0.04</v>
      </c>
      <c r="J26" s="7">
        <v>0.05</v>
      </c>
      <c r="K26" s="7">
        <v>0.04</v>
      </c>
      <c r="L26" s="7">
        <v>0.04</v>
      </c>
      <c r="M26" s="7">
        <v>0.06</v>
      </c>
      <c r="N26" s="7">
        <v>0.04</v>
      </c>
      <c r="O26" s="7">
        <v>0.06</v>
      </c>
    </row>
    <row r="27" spans="1:15" s="2" customFormat="1" ht="12.75" x14ac:dyDescent="0.2">
      <c r="A27" s="13" t="s">
        <v>1799</v>
      </c>
      <c r="B27" s="6">
        <v>2262</v>
      </c>
      <c r="C27" s="6">
        <v>362</v>
      </c>
      <c r="D27" s="6">
        <v>129</v>
      </c>
      <c r="E27" s="6">
        <v>22</v>
      </c>
      <c r="F27" s="6">
        <v>58</v>
      </c>
      <c r="G27" s="6">
        <v>233</v>
      </c>
      <c r="H27" s="6">
        <v>122</v>
      </c>
      <c r="I27" s="6">
        <v>143</v>
      </c>
      <c r="J27" s="6">
        <v>363</v>
      </c>
      <c r="K27" s="6">
        <v>196</v>
      </c>
      <c r="L27" s="6">
        <v>310</v>
      </c>
      <c r="M27" s="6">
        <v>49</v>
      </c>
      <c r="N27" s="6">
        <v>233</v>
      </c>
      <c r="O27" s="6">
        <v>94</v>
      </c>
    </row>
    <row r="28" spans="1:15" s="2" customFormat="1" ht="12.75" x14ac:dyDescent="0.2">
      <c r="A28" s="9"/>
      <c r="B28" s="7">
        <v>0.02</v>
      </c>
      <c r="C28" s="7">
        <v>0.03</v>
      </c>
      <c r="D28" s="7">
        <v>0.02</v>
      </c>
      <c r="E28" s="7">
        <v>0.01</v>
      </c>
      <c r="F28" s="7">
        <v>0.02</v>
      </c>
      <c r="G28" s="7">
        <v>0.02</v>
      </c>
      <c r="H28" s="7">
        <v>0.02</v>
      </c>
      <c r="I28" s="7">
        <v>0.03</v>
      </c>
      <c r="J28" s="7">
        <v>0.02</v>
      </c>
      <c r="K28" s="7">
        <v>0.02</v>
      </c>
      <c r="L28" s="7">
        <v>0.03</v>
      </c>
      <c r="M28" s="7">
        <v>0.01</v>
      </c>
      <c r="N28" s="7">
        <v>0.04</v>
      </c>
      <c r="O28" s="7">
        <v>0.03</v>
      </c>
    </row>
    <row r="29" spans="1:15" s="2" customFormat="1" ht="12.75" x14ac:dyDescent="0.2">
      <c r="A29" s="9"/>
      <c r="B29" s="6"/>
      <c r="C29" s="6" t="s">
        <v>30</v>
      </c>
      <c r="D29" s="6"/>
      <c r="E29" s="6"/>
      <c r="F29" s="6"/>
      <c r="G29" s="6"/>
      <c r="H29" s="6"/>
      <c r="I29" s="6" t="s">
        <v>30</v>
      </c>
      <c r="J29" s="6" t="s">
        <v>30</v>
      </c>
      <c r="K29" s="6"/>
      <c r="L29" s="6" t="s">
        <v>30</v>
      </c>
      <c r="M29" s="6"/>
      <c r="N29" s="6" t="s">
        <v>1163</v>
      </c>
      <c r="O29" s="6" t="s">
        <v>30</v>
      </c>
    </row>
    <row r="30" spans="1:15" s="2" customFormat="1" ht="12.75" x14ac:dyDescent="0.2">
      <c r="A30" s="13" t="s">
        <v>1800</v>
      </c>
      <c r="B30" s="6">
        <v>1620</v>
      </c>
      <c r="C30" s="6">
        <v>247</v>
      </c>
      <c r="D30" s="6">
        <v>79</v>
      </c>
      <c r="E30" s="6">
        <v>9</v>
      </c>
      <c r="F30" s="6">
        <v>37</v>
      </c>
      <c r="G30" s="6">
        <v>213</v>
      </c>
      <c r="H30" s="6">
        <v>60</v>
      </c>
      <c r="I30" s="6">
        <v>71</v>
      </c>
      <c r="J30" s="6">
        <v>332</v>
      </c>
      <c r="K30" s="6">
        <v>158</v>
      </c>
      <c r="L30" s="6">
        <v>190</v>
      </c>
      <c r="M30" s="6">
        <v>133</v>
      </c>
      <c r="N30" s="6">
        <v>65</v>
      </c>
      <c r="O30" s="6">
        <v>80</v>
      </c>
    </row>
    <row r="31" spans="1:15" s="2" customFormat="1" ht="12.75" x14ac:dyDescent="0.2">
      <c r="A31" s="9"/>
      <c r="B31" s="7">
        <v>0.02</v>
      </c>
      <c r="C31" s="7">
        <v>0.02</v>
      </c>
      <c r="D31" s="7">
        <v>0.01</v>
      </c>
      <c r="E31" s="6" t="s">
        <v>368</v>
      </c>
      <c r="F31" s="7">
        <v>0.01</v>
      </c>
      <c r="G31" s="7">
        <v>0.02</v>
      </c>
      <c r="H31" s="7">
        <v>0.01</v>
      </c>
      <c r="I31" s="7">
        <v>0.01</v>
      </c>
      <c r="J31" s="7">
        <v>0.02</v>
      </c>
      <c r="K31" s="7">
        <v>0.01</v>
      </c>
      <c r="L31" s="7">
        <v>0.02</v>
      </c>
      <c r="M31" s="7">
        <v>0.02</v>
      </c>
      <c r="N31" s="7">
        <v>0.01</v>
      </c>
      <c r="O31" s="7">
        <v>0.03</v>
      </c>
    </row>
    <row r="32" spans="1:15" s="2" customFormat="1" ht="12.75" x14ac:dyDescent="0.2">
      <c r="A32" s="13" t="s">
        <v>1801</v>
      </c>
      <c r="B32" s="6">
        <v>2601</v>
      </c>
      <c r="C32" s="6">
        <v>480</v>
      </c>
      <c r="D32" s="6">
        <v>191</v>
      </c>
      <c r="E32" s="6">
        <v>60</v>
      </c>
      <c r="F32" s="6">
        <v>71</v>
      </c>
      <c r="G32" s="6">
        <v>265</v>
      </c>
      <c r="H32" s="6">
        <v>77</v>
      </c>
      <c r="I32" s="6">
        <v>139</v>
      </c>
      <c r="J32" s="6">
        <v>349</v>
      </c>
      <c r="K32" s="6">
        <v>247</v>
      </c>
      <c r="L32" s="6">
        <v>297</v>
      </c>
      <c r="M32" s="6">
        <v>206</v>
      </c>
      <c r="N32" s="6">
        <v>210</v>
      </c>
      <c r="O32" s="6">
        <v>67</v>
      </c>
    </row>
    <row r="33" spans="1:15" s="2" customFormat="1" ht="12.75" x14ac:dyDescent="0.2">
      <c r="A33" s="9"/>
      <c r="B33" s="7">
        <v>0.03</v>
      </c>
      <c r="C33" s="7">
        <v>0.04</v>
      </c>
      <c r="D33" s="7">
        <v>0.03</v>
      </c>
      <c r="E33" s="7">
        <v>0.02</v>
      </c>
      <c r="F33" s="7">
        <v>0.02</v>
      </c>
      <c r="G33" s="7">
        <v>0.02</v>
      </c>
      <c r="H33" s="7">
        <v>0.01</v>
      </c>
      <c r="I33" s="7">
        <v>0.03</v>
      </c>
      <c r="J33" s="7">
        <v>0.02</v>
      </c>
      <c r="K33" s="7">
        <v>0.02</v>
      </c>
      <c r="L33" s="7">
        <v>0.03</v>
      </c>
      <c r="M33" s="7">
        <v>0.03</v>
      </c>
      <c r="N33" s="7">
        <v>0.03</v>
      </c>
      <c r="O33" s="7">
        <v>0.02</v>
      </c>
    </row>
    <row r="34" spans="1:15" s="2" customFormat="1" ht="12.75" x14ac:dyDescent="0.2">
      <c r="A34" s="9"/>
      <c r="B34" s="6"/>
      <c r="C34" s="6" t="s">
        <v>25</v>
      </c>
    </row>
    <row r="35" spans="1:15" s="2" customFormat="1" ht="12.75" x14ac:dyDescent="0.2">
      <c r="A35" s="13" t="s">
        <v>1802</v>
      </c>
      <c r="B35" s="6">
        <v>1220</v>
      </c>
      <c r="C35" s="6">
        <v>79</v>
      </c>
      <c r="D35" s="6">
        <v>79</v>
      </c>
      <c r="E35" s="6">
        <v>16</v>
      </c>
      <c r="F35" s="6">
        <v>32</v>
      </c>
      <c r="G35" s="6">
        <v>212</v>
      </c>
      <c r="H35" s="6">
        <v>85</v>
      </c>
      <c r="I35" s="6">
        <v>95</v>
      </c>
      <c r="J35" s="6">
        <v>215</v>
      </c>
      <c r="K35" s="6">
        <v>62</v>
      </c>
      <c r="L35" s="6">
        <v>211</v>
      </c>
      <c r="M35" s="6">
        <v>52</v>
      </c>
      <c r="N35" s="6">
        <v>66</v>
      </c>
      <c r="O35" s="6">
        <v>37</v>
      </c>
    </row>
    <row r="36" spans="1:15" s="2" customFormat="1" ht="12.75" x14ac:dyDescent="0.2">
      <c r="A36" s="9"/>
      <c r="B36" s="7">
        <v>0.01</v>
      </c>
      <c r="C36" s="7">
        <v>0.01</v>
      </c>
      <c r="D36" s="7">
        <v>0.01</v>
      </c>
      <c r="E36" s="7">
        <v>0.01</v>
      </c>
      <c r="F36" s="7">
        <v>0.01</v>
      </c>
      <c r="G36" s="7">
        <v>0.02</v>
      </c>
      <c r="H36" s="7">
        <v>0.01</v>
      </c>
      <c r="I36" s="7">
        <v>0.02</v>
      </c>
      <c r="J36" s="7">
        <v>0.01</v>
      </c>
      <c r="K36" s="7">
        <v>0.01</v>
      </c>
      <c r="L36" s="7">
        <v>0.02</v>
      </c>
      <c r="M36" s="7">
        <v>0.01</v>
      </c>
      <c r="N36" s="7">
        <v>0.01</v>
      </c>
      <c r="O36" s="7">
        <v>0.01</v>
      </c>
    </row>
    <row r="37" spans="1:15" s="2" customFormat="1" ht="12.75" x14ac:dyDescent="0.2">
      <c r="A37" s="9"/>
      <c r="B37" s="6"/>
      <c r="C37" s="6"/>
      <c r="D37" s="6"/>
      <c r="E37" s="6"/>
      <c r="F37" s="6"/>
      <c r="G37" s="6"/>
      <c r="H37" s="6"/>
      <c r="I37" s="6"/>
      <c r="J37" s="6"/>
      <c r="K37" s="6"/>
      <c r="L37" s="6" t="s">
        <v>28</v>
      </c>
    </row>
    <row r="38" spans="1:15" s="2" customFormat="1" ht="12.75" x14ac:dyDescent="0.2">
      <c r="A38" s="13" t="s">
        <v>1803</v>
      </c>
      <c r="B38" s="6">
        <v>935</v>
      </c>
      <c r="C38" s="6">
        <v>110</v>
      </c>
      <c r="D38" s="6">
        <v>88</v>
      </c>
      <c r="E38" s="6">
        <v>0</v>
      </c>
      <c r="F38" s="6">
        <v>0</v>
      </c>
      <c r="G38" s="6">
        <v>125</v>
      </c>
      <c r="H38" s="6">
        <v>115</v>
      </c>
      <c r="I38" s="6">
        <v>38</v>
      </c>
      <c r="J38" s="6">
        <v>61</v>
      </c>
      <c r="K38" s="6">
        <v>103</v>
      </c>
      <c r="L38" s="6">
        <v>154</v>
      </c>
      <c r="M38" s="6">
        <v>32</v>
      </c>
      <c r="N38" s="6">
        <v>100</v>
      </c>
      <c r="O38" s="6">
        <v>11</v>
      </c>
    </row>
    <row r="39" spans="1:15" s="2" customFormat="1" ht="12.75" x14ac:dyDescent="0.2">
      <c r="A39" s="9"/>
      <c r="B39" s="7">
        <v>0.01</v>
      </c>
      <c r="C39" s="7">
        <v>0.01</v>
      </c>
      <c r="D39" s="7">
        <v>0.01</v>
      </c>
      <c r="E39" s="7">
        <v>0</v>
      </c>
      <c r="F39" s="7">
        <v>0</v>
      </c>
      <c r="G39" s="7">
        <v>0.01</v>
      </c>
      <c r="H39" s="7">
        <v>0.02</v>
      </c>
      <c r="I39" s="7">
        <v>0.01</v>
      </c>
      <c r="J39" s="6" t="s">
        <v>368</v>
      </c>
      <c r="K39" s="7">
        <v>0.01</v>
      </c>
      <c r="L39" s="7">
        <v>0.01</v>
      </c>
      <c r="M39" s="6" t="s">
        <v>368</v>
      </c>
      <c r="N39" s="7">
        <v>0.02</v>
      </c>
      <c r="O39" s="6" t="s">
        <v>368</v>
      </c>
    </row>
    <row r="40" spans="1:15" s="2" customFormat="1" ht="12.75" x14ac:dyDescent="0.2">
      <c r="A40" s="9"/>
      <c r="B40" s="6"/>
      <c r="C40" s="6"/>
      <c r="D40" s="6"/>
      <c r="E40" s="6"/>
      <c r="F40" s="6"/>
      <c r="G40" s="6"/>
      <c r="H40" s="6" t="s">
        <v>27</v>
      </c>
      <c r="I40" s="6"/>
      <c r="J40" s="6"/>
      <c r="K40" s="6"/>
      <c r="L40" s="6"/>
      <c r="M40" s="6"/>
      <c r="N40" s="6" t="s">
        <v>27</v>
      </c>
    </row>
    <row r="41" spans="1:15" s="2" customFormat="1" ht="12.75" x14ac:dyDescent="0.2">
      <c r="A41" s="9" t="s">
        <v>1373</v>
      </c>
      <c r="B41" s="6">
        <v>1482888</v>
      </c>
      <c r="C41" s="6">
        <v>174849</v>
      </c>
      <c r="D41" s="6">
        <v>84509</v>
      </c>
      <c r="E41" s="6">
        <v>23005</v>
      </c>
      <c r="F41" s="6">
        <v>33994</v>
      </c>
      <c r="G41" s="6">
        <v>224425</v>
      </c>
      <c r="H41" s="6">
        <v>79823</v>
      </c>
      <c r="I41" s="6">
        <v>81942</v>
      </c>
      <c r="J41" s="6">
        <v>262869</v>
      </c>
      <c r="K41" s="6">
        <v>125958</v>
      </c>
      <c r="L41" s="6">
        <v>174512</v>
      </c>
      <c r="M41" s="6">
        <v>99529</v>
      </c>
      <c r="N41" s="6">
        <v>97978</v>
      </c>
      <c r="O41" s="6">
        <v>45859</v>
      </c>
    </row>
    <row r="42" spans="1:15" s="2" customFormat="1" ht="12.75" x14ac:dyDescent="0.2">
      <c r="A42" s="9" t="s">
        <v>1374</v>
      </c>
      <c r="B42" s="6">
        <v>2359794</v>
      </c>
      <c r="C42" s="6">
        <v>279970</v>
      </c>
      <c r="D42" s="6">
        <v>122581</v>
      </c>
      <c r="E42" s="6">
        <v>43177</v>
      </c>
      <c r="F42" s="6">
        <v>60684</v>
      </c>
      <c r="G42" s="6">
        <v>360212</v>
      </c>
      <c r="H42" s="6">
        <v>127977</v>
      </c>
      <c r="I42" s="6">
        <v>117158</v>
      </c>
      <c r="J42" s="6">
        <v>427082</v>
      </c>
      <c r="K42" s="6">
        <v>214496</v>
      </c>
      <c r="L42" s="6">
        <v>257902</v>
      </c>
      <c r="M42" s="6">
        <v>173300</v>
      </c>
      <c r="N42" s="6">
        <v>145007</v>
      </c>
      <c r="O42" s="6">
        <v>71937</v>
      </c>
    </row>
    <row r="43" spans="1:15" s="2" customFormat="1" ht="12.75" x14ac:dyDescent="0.2">
      <c r="A43" s="9" t="s">
        <v>1375</v>
      </c>
      <c r="B43" s="6">
        <v>62.84</v>
      </c>
      <c r="C43" s="6">
        <v>62.45</v>
      </c>
      <c r="D43" s="6">
        <v>68.94</v>
      </c>
      <c r="E43" s="6">
        <v>53.28</v>
      </c>
      <c r="F43" s="6">
        <v>56.02</v>
      </c>
      <c r="G43" s="6">
        <v>62.3</v>
      </c>
      <c r="H43" s="6">
        <v>62.37</v>
      </c>
      <c r="I43" s="6">
        <v>69.94</v>
      </c>
      <c r="J43" s="6">
        <v>61.55</v>
      </c>
      <c r="K43" s="6">
        <v>58.72</v>
      </c>
      <c r="L43" s="6">
        <v>67.67</v>
      </c>
      <c r="M43" s="6">
        <v>57.43</v>
      </c>
      <c r="N43" s="6">
        <v>67.569999999999993</v>
      </c>
      <c r="O43" s="6">
        <v>63.75</v>
      </c>
    </row>
    <row r="44" spans="1:15" s="2" customFormat="1" ht="12.75" x14ac:dyDescent="0.2">
      <c r="A44" s="9" t="s">
        <v>50</v>
      </c>
    </row>
    <row r="45" spans="1:15" s="2" customFormat="1" ht="12.75" x14ac:dyDescent="0.2">
      <c r="A45" s="9" t="s">
        <v>51</v>
      </c>
    </row>
  </sheetData>
  <mergeCells count="2">
    <mergeCell ref="C8:O8"/>
    <mergeCell ref="A8:B8"/>
  </mergeCells>
  <hyperlinks>
    <hyperlink ref="B4" location="Contents!B1" display="Back to contents"/>
  </hyperlink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10.42578125" bestFit="1" customWidth="1"/>
    <col min="9" max="9" width="12" bestFit="1" customWidth="1"/>
    <col min="10" max="10" width="9.140625" customWidth="1"/>
    <col min="11" max="11" width="21.140625" bestFit="1" customWidth="1"/>
    <col min="12" max="12" width="11.7109375" bestFit="1" customWidth="1"/>
    <col min="13" max="13" width="9.140625" customWidth="1"/>
    <col min="14" max="14" width="11.85546875" bestFit="1"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1376</v>
      </c>
      <c r="B4" s="1" t="s">
        <v>1844</v>
      </c>
    </row>
    <row r="5" spans="1:15" s="2" customFormat="1" ht="12.75" x14ac:dyDescent="0.2">
      <c r="A5" s="9"/>
    </row>
    <row r="6" spans="1:15" s="4" customFormat="1" ht="12.75" x14ac:dyDescent="0.2">
      <c r="A6" s="11" t="s">
        <v>283</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1377</v>
      </c>
      <c r="B13" s="6">
        <v>1444</v>
      </c>
      <c r="C13" s="6">
        <v>161</v>
      </c>
      <c r="D13" s="6">
        <v>112</v>
      </c>
      <c r="E13" s="6">
        <v>9</v>
      </c>
      <c r="F13" s="6">
        <v>62</v>
      </c>
      <c r="G13" s="6">
        <v>205</v>
      </c>
      <c r="H13" s="6">
        <v>112</v>
      </c>
      <c r="I13" s="6">
        <v>86</v>
      </c>
      <c r="J13" s="6">
        <v>152</v>
      </c>
      <c r="K13" s="6">
        <v>145</v>
      </c>
      <c r="L13" s="6">
        <v>130</v>
      </c>
      <c r="M13" s="6">
        <v>124</v>
      </c>
      <c r="N13" s="6">
        <v>92</v>
      </c>
      <c r="O13" s="6">
        <v>54</v>
      </c>
    </row>
    <row r="14" spans="1:15" s="2" customFormat="1" ht="12.75" x14ac:dyDescent="0.2">
      <c r="A14" s="9"/>
      <c r="B14" s="7">
        <v>0.01</v>
      </c>
      <c r="C14" s="7">
        <v>0.01</v>
      </c>
      <c r="D14" s="7">
        <v>0.02</v>
      </c>
      <c r="E14" s="6" t="s">
        <v>368</v>
      </c>
      <c r="F14" s="7">
        <v>0.02</v>
      </c>
      <c r="G14" s="7">
        <v>0.02</v>
      </c>
      <c r="H14" s="7">
        <v>0.02</v>
      </c>
      <c r="I14" s="7">
        <v>0.02</v>
      </c>
      <c r="J14" s="7">
        <v>0.01</v>
      </c>
      <c r="K14" s="7">
        <v>0.01</v>
      </c>
      <c r="L14" s="7">
        <v>0.01</v>
      </c>
      <c r="M14" s="7">
        <v>0.02</v>
      </c>
      <c r="N14" s="7">
        <v>0.01</v>
      </c>
      <c r="O14" s="7">
        <v>0.02</v>
      </c>
    </row>
    <row r="15" spans="1:15" s="2" customFormat="1" ht="12.75" x14ac:dyDescent="0.2">
      <c r="A15" s="13" t="s">
        <v>1804</v>
      </c>
      <c r="B15" s="6">
        <v>4982</v>
      </c>
      <c r="C15" s="6">
        <v>713</v>
      </c>
      <c r="D15" s="6">
        <v>298</v>
      </c>
      <c r="E15" s="6">
        <v>170</v>
      </c>
      <c r="F15" s="6">
        <v>168</v>
      </c>
      <c r="G15" s="6">
        <v>572</v>
      </c>
      <c r="H15" s="6">
        <v>207</v>
      </c>
      <c r="I15" s="6">
        <v>203</v>
      </c>
      <c r="J15" s="6">
        <v>654</v>
      </c>
      <c r="K15" s="6">
        <v>670</v>
      </c>
      <c r="L15" s="6">
        <v>678</v>
      </c>
      <c r="M15" s="6">
        <v>321</v>
      </c>
      <c r="N15" s="6">
        <v>279</v>
      </c>
      <c r="O15" s="6">
        <v>103</v>
      </c>
    </row>
    <row r="16" spans="1:15" s="2" customFormat="1" ht="12.75" x14ac:dyDescent="0.2">
      <c r="A16" s="9"/>
      <c r="B16" s="7">
        <v>0.05</v>
      </c>
      <c r="C16" s="7">
        <v>0.06</v>
      </c>
      <c r="D16" s="7">
        <v>0.05</v>
      </c>
      <c r="E16" s="7">
        <v>0.06</v>
      </c>
      <c r="F16" s="7">
        <v>0.04</v>
      </c>
      <c r="G16" s="7">
        <v>0.04</v>
      </c>
      <c r="H16" s="7">
        <v>0.04</v>
      </c>
      <c r="I16" s="7">
        <v>0.04</v>
      </c>
      <c r="J16" s="7">
        <v>0.04</v>
      </c>
      <c r="K16" s="7">
        <v>0.05</v>
      </c>
      <c r="L16" s="7">
        <v>0.06</v>
      </c>
      <c r="M16" s="7">
        <v>0.04</v>
      </c>
      <c r="N16" s="7">
        <v>0.04</v>
      </c>
      <c r="O16" s="7">
        <v>0.04</v>
      </c>
    </row>
    <row r="17" spans="1:15" s="2" customFormat="1" ht="12.75" x14ac:dyDescent="0.2">
      <c r="A17" s="13" t="s">
        <v>1805</v>
      </c>
      <c r="B17" s="6">
        <v>7662</v>
      </c>
      <c r="C17" s="6">
        <v>727</v>
      </c>
      <c r="D17" s="6">
        <v>656</v>
      </c>
      <c r="E17" s="6">
        <v>267</v>
      </c>
      <c r="F17" s="6">
        <v>326</v>
      </c>
      <c r="G17" s="6">
        <v>975</v>
      </c>
      <c r="H17" s="6">
        <v>270</v>
      </c>
      <c r="I17" s="6">
        <v>259</v>
      </c>
      <c r="J17" s="6">
        <v>1174</v>
      </c>
      <c r="K17" s="6">
        <v>1114</v>
      </c>
      <c r="L17" s="6">
        <v>939</v>
      </c>
      <c r="M17" s="6">
        <v>528</v>
      </c>
      <c r="N17" s="6">
        <v>259</v>
      </c>
      <c r="O17" s="6">
        <v>315</v>
      </c>
    </row>
    <row r="18" spans="1:15" s="2" customFormat="1" ht="12.75" x14ac:dyDescent="0.2">
      <c r="A18" s="9"/>
      <c r="B18" s="7">
        <v>0.08</v>
      </c>
      <c r="C18" s="7">
        <v>0.06</v>
      </c>
      <c r="D18" s="7">
        <v>0.1</v>
      </c>
      <c r="E18" s="7">
        <v>0.09</v>
      </c>
      <c r="F18" s="7">
        <v>0.09</v>
      </c>
      <c r="G18" s="7">
        <v>0.08</v>
      </c>
      <c r="H18" s="7">
        <v>0.05</v>
      </c>
      <c r="I18" s="7">
        <v>0.05</v>
      </c>
      <c r="J18" s="7">
        <v>0.08</v>
      </c>
      <c r="K18" s="7">
        <v>0.09</v>
      </c>
      <c r="L18" s="7">
        <v>0.08</v>
      </c>
      <c r="M18" s="7">
        <v>7.0000000000000007E-2</v>
      </c>
      <c r="N18" s="7">
        <v>0.04</v>
      </c>
      <c r="O18" s="7">
        <v>0.11</v>
      </c>
    </row>
    <row r="19" spans="1:15" s="2" customFormat="1" ht="12.75" x14ac:dyDescent="0.2">
      <c r="A19" s="9"/>
      <c r="B19" s="6"/>
      <c r="C19" s="6"/>
      <c r="D19" s="6" t="s">
        <v>1378</v>
      </c>
      <c r="E19" s="6" t="s">
        <v>31</v>
      </c>
      <c r="F19" s="6" t="s">
        <v>31</v>
      </c>
      <c r="G19" s="6" t="s">
        <v>31</v>
      </c>
      <c r="H19" s="6"/>
      <c r="I19" s="6"/>
      <c r="J19" s="6" t="s">
        <v>31</v>
      </c>
      <c r="K19" s="6" t="s">
        <v>1378</v>
      </c>
      <c r="L19" s="6" t="s">
        <v>31</v>
      </c>
      <c r="M19" s="6"/>
      <c r="N19" s="6"/>
      <c r="O19" s="6" t="s">
        <v>1378</v>
      </c>
    </row>
    <row r="20" spans="1:15" s="2" customFormat="1" ht="12.75" x14ac:dyDescent="0.2">
      <c r="A20" s="13" t="s">
        <v>1806</v>
      </c>
      <c r="B20" s="6">
        <v>9280</v>
      </c>
      <c r="C20" s="6">
        <v>1328</v>
      </c>
      <c r="D20" s="6">
        <v>428</v>
      </c>
      <c r="E20" s="6">
        <v>241</v>
      </c>
      <c r="F20" s="6">
        <v>440</v>
      </c>
      <c r="G20" s="6">
        <v>913</v>
      </c>
      <c r="H20" s="6">
        <v>937</v>
      </c>
      <c r="I20" s="6">
        <v>439</v>
      </c>
      <c r="J20" s="6">
        <v>1164</v>
      </c>
      <c r="K20" s="6">
        <v>1078</v>
      </c>
      <c r="L20" s="6">
        <v>1000</v>
      </c>
      <c r="M20" s="6">
        <v>634</v>
      </c>
      <c r="N20" s="6">
        <v>681</v>
      </c>
      <c r="O20" s="6">
        <v>231</v>
      </c>
    </row>
    <row r="21" spans="1:15" s="2" customFormat="1" ht="12.75" x14ac:dyDescent="0.2">
      <c r="A21" s="9"/>
      <c r="B21" s="7">
        <v>0.09</v>
      </c>
      <c r="C21" s="7">
        <v>0.11</v>
      </c>
      <c r="D21" s="7">
        <v>7.0000000000000007E-2</v>
      </c>
      <c r="E21" s="7">
        <v>0.08</v>
      </c>
      <c r="F21" s="7">
        <v>0.12</v>
      </c>
      <c r="G21" s="7">
        <v>7.0000000000000007E-2</v>
      </c>
      <c r="H21" s="7">
        <v>0.16</v>
      </c>
      <c r="I21" s="7">
        <v>0.08</v>
      </c>
      <c r="J21" s="7">
        <v>0.08</v>
      </c>
      <c r="K21" s="7">
        <v>0.09</v>
      </c>
      <c r="L21" s="7">
        <v>0.09</v>
      </c>
      <c r="M21" s="7">
        <v>0.08</v>
      </c>
      <c r="N21" s="7">
        <v>0.11</v>
      </c>
      <c r="O21" s="7">
        <v>0.08</v>
      </c>
    </row>
    <row r="22" spans="1:15" s="2" customFormat="1" ht="12.75" x14ac:dyDescent="0.2">
      <c r="A22" s="9"/>
      <c r="B22" s="6"/>
      <c r="C22" s="6" t="s">
        <v>24</v>
      </c>
      <c r="D22" s="6"/>
      <c r="E22" s="6"/>
      <c r="F22" s="6" t="s">
        <v>24</v>
      </c>
      <c r="G22" s="6"/>
      <c r="H22" s="6" t="s">
        <v>1379</v>
      </c>
    </row>
    <row r="23" spans="1:15" s="2" customFormat="1" ht="12.75" x14ac:dyDescent="0.2">
      <c r="A23" s="13" t="s">
        <v>1807</v>
      </c>
      <c r="B23" s="6">
        <v>4464</v>
      </c>
      <c r="C23" s="6">
        <v>510</v>
      </c>
      <c r="D23" s="6">
        <v>229</v>
      </c>
      <c r="E23" s="6">
        <v>110</v>
      </c>
      <c r="F23" s="6">
        <v>171</v>
      </c>
      <c r="G23" s="6">
        <v>464</v>
      </c>
      <c r="H23" s="6">
        <v>339</v>
      </c>
      <c r="I23" s="6">
        <v>162</v>
      </c>
      <c r="J23" s="6">
        <v>860</v>
      </c>
      <c r="K23" s="6">
        <v>356</v>
      </c>
      <c r="L23" s="6">
        <v>640</v>
      </c>
      <c r="M23" s="6">
        <v>356</v>
      </c>
      <c r="N23" s="6">
        <v>218</v>
      </c>
      <c r="O23" s="6">
        <v>178</v>
      </c>
    </row>
    <row r="24" spans="1:15" s="2" customFormat="1" ht="12.75" x14ac:dyDescent="0.2">
      <c r="A24" s="9"/>
      <c r="B24" s="7">
        <v>0.04</v>
      </c>
      <c r="C24" s="7">
        <v>0.04</v>
      </c>
      <c r="D24" s="7">
        <v>0.04</v>
      </c>
      <c r="E24" s="7">
        <v>0.04</v>
      </c>
      <c r="F24" s="7">
        <v>0.05</v>
      </c>
      <c r="G24" s="7">
        <v>0.04</v>
      </c>
      <c r="H24" s="7">
        <v>0.06</v>
      </c>
      <c r="I24" s="7">
        <v>0.03</v>
      </c>
      <c r="J24" s="7">
        <v>0.06</v>
      </c>
      <c r="K24" s="7">
        <v>0.03</v>
      </c>
      <c r="L24" s="7">
        <v>0.06</v>
      </c>
      <c r="M24" s="7">
        <v>0.05</v>
      </c>
      <c r="N24" s="7">
        <v>0.03</v>
      </c>
      <c r="O24" s="7">
        <v>0.06</v>
      </c>
    </row>
    <row r="25" spans="1:15" s="2" customFormat="1" ht="12.75" x14ac:dyDescent="0.2">
      <c r="A25" s="9"/>
      <c r="B25" s="6"/>
      <c r="C25" s="6"/>
      <c r="D25" s="6"/>
      <c r="E25" s="6"/>
      <c r="F25" s="6"/>
      <c r="G25" s="6"/>
      <c r="H25" s="6" t="s">
        <v>28</v>
      </c>
      <c r="I25" s="6"/>
      <c r="J25" s="6" t="s">
        <v>28</v>
      </c>
      <c r="K25" s="6"/>
      <c r="L25" s="6" t="s">
        <v>28</v>
      </c>
    </row>
    <row r="26" spans="1:15" s="2" customFormat="1" ht="12.75" x14ac:dyDescent="0.2">
      <c r="A26" s="13" t="s">
        <v>1808</v>
      </c>
      <c r="B26" s="6">
        <v>11333</v>
      </c>
      <c r="C26" s="6">
        <v>1794</v>
      </c>
      <c r="D26" s="6">
        <v>818</v>
      </c>
      <c r="E26" s="6">
        <v>289</v>
      </c>
      <c r="F26" s="6">
        <v>392</v>
      </c>
      <c r="G26" s="6">
        <v>1385</v>
      </c>
      <c r="H26" s="6">
        <v>470</v>
      </c>
      <c r="I26" s="6">
        <v>380</v>
      </c>
      <c r="J26" s="6">
        <v>1516</v>
      </c>
      <c r="K26" s="6">
        <v>1274</v>
      </c>
      <c r="L26" s="6">
        <v>1160</v>
      </c>
      <c r="M26" s="6">
        <v>1127</v>
      </c>
      <c r="N26" s="6">
        <v>489</v>
      </c>
      <c r="O26" s="6">
        <v>495</v>
      </c>
    </row>
    <row r="27" spans="1:15" s="2" customFormat="1" ht="12.75" x14ac:dyDescent="0.2">
      <c r="A27" s="9"/>
      <c r="B27" s="7">
        <v>0.11</v>
      </c>
      <c r="C27" s="7">
        <v>0.14000000000000001</v>
      </c>
      <c r="D27" s="7">
        <v>0.13</v>
      </c>
      <c r="E27" s="7">
        <v>0.09</v>
      </c>
      <c r="F27" s="7">
        <v>0.1</v>
      </c>
      <c r="G27" s="7">
        <v>0.11</v>
      </c>
      <c r="H27" s="7">
        <v>0.08</v>
      </c>
      <c r="I27" s="7">
        <v>7.0000000000000007E-2</v>
      </c>
      <c r="J27" s="7">
        <v>0.1</v>
      </c>
      <c r="K27" s="7">
        <v>0.1</v>
      </c>
      <c r="L27" s="7">
        <v>0.1</v>
      </c>
      <c r="M27" s="7">
        <v>0.15</v>
      </c>
      <c r="N27" s="7">
        <v>0.08</v>
      </c>
      <c r="O27" s="7">
        <v>0.17</v>
      </c>
    </row>
    <row r="28" spans="1:15" s="2" customFormat="1" ht="12.75" x14ac:dyDescent="0.2">
      <c r="A28" s="9"/>
      <c r="B28" s="6"/>
      <c r="C28" s="6" t="s">
        <v>1380</v>
      </c>
      <c r="D28" s="6" t="s">
        <v>1092</v>
      </c>
      <c r="E28" s="6"/>
      <c r="F28" s="6"/>
      <c r="G28" s="6"/>
      <c r="H28" s="6"/>
      <c r="I28" s="6"/>
      <c r="J28" s="6"/>
      <c r="K28" s="6"/>
      <c r="L28" s="6"/>
      <c r="M28" s="6" t="s">
        <v>1380</v>
      </c>
      <c r="N28" s="6"/>
      <c r="O28" s="6" t="s">
        <v>1380</v>
      </c>
    </row>
    <row r="29" spans="1:15" s="2" customFormat="1" ht="12.75" x14ac:dyDescent="0.2">
      <c r="A29" s="13" t="s">
        <v>1809</v>
      </c>
      <c r="B29" s="6">
        <v>8686</v>
      </c>
      <c r="C29" s="6">
        <v>619</v>
      </c>
      <c r="D29" s="6">
        <v>549</v>
      </c>
      <c r="E29" s="6">
        <v>452</v>
      </c>
      <c r="F29" s="6">
        <v>322</v>
      </c>
      <c r="G29" s="6">
        <v>1285</v>
      </c>
      <c r="H29" s="6">
        <v>235</v>
      </c>
      <c r="I29" s="6">
        <v>641</v>
      </c>
      <c r="J29" s="6">
        <v>1400</v>
      </c>
      <c r="K29" s="6">
        <v>1373</v>
      </c>
      <c r="L29" s="6">
        <v>1017</v>
      </c>
      <c r="M29" s="6">
        <v>609</v>
      </c>
      <c r="N29" s="6">
        <v>337</v>
      </c>
      <c r="O29" s="6">
        <v>153</v>
      </c>
    </row>
    <row r="30" spans="1:15" s="2" customFormat="1" ht="12.75" x14ac:dyDescent="0.2">
      <c r="A30" s="9"/>
      <c r="B30" s="7">
        <v>0.09</v>
      </c>
      <c r="C30" s="7">
        <v>0.05</v>
      </c>
      <c r="D30" s="7">
        <v>0.09</v>
      </c>
      <c r="E30" s="7">
        <v>0.15</v>
      </c>
      <c r="F30" s="7">
        <v>0.09</v>
      </c>
      <c r="G30" s="7">
        <v>0.1</v>
      </c>
      <c r="H30" s="7">
        <v>0.04</v>
      </c>
      <c r="I30" s="7">
        <v>0.12</v>
      </c>
      <c r="J30" s="7">
        <v>0.1</v>
      </c>
      <c r="K30" s="7">
        <v>0.11</v>
      </c>
      <c r="L30" s="7">
        <v>0.09</v>
      </c>
      <c r="M30" s="7">
        <v>0.08</v>
      </c>
      <c r="N30" s="7">
        <v>0.05</v>
      </c>
      <c r="O30" s="7">
        <v>0.05</v>
      </c>
    </row>
    <row r="31" spans="1:15" s="2" customFormat="1" ht="12.75" x14ac:dyDescent="0.2">
      <c r="A31" s="9"/>
      <c r="B31" s="6"/>
      <c r="C31" s="6"/>
      <c r="D31" s="6" t="s">
        <v>656</v>
      </c>
      <c r="E31" s="6" t="s">
        <v>1381</v>
      </c>
      <c r="F31" s="6" t="s">
        <v>25</v>
      </c>
      <c r="G31" s="6" t="s">
        <v>1382</v>
      </c>
      <c r="H31" s="6"/>
      <c r="I31" s="6" t="s">
        <v>1383</v>
      </c>
      <c r="J31" s="6" t="s">
        <v>1382</v>
      </c>
      <c r="K31" s="6" t="s">
        <v>1383</v>
      </c>
      <c r="L31" s="6" t="s">
        <v>656</v>
      </c>
      <c r="M31" s="6" t="s">
        <v>656</v>
      </c>
    </row>
    <row r="32" spans="1:15" s="2" customFormat="1" ht="12.75" x14ac:dyDescent="0.2">
      <c r="A32" s="13" t="s">
        <v>1810</v>
      </c>
      <c r="B32" s="6">
        <v>5423</v>
      </c>
      <c r="C32" s="6">
        <v>739</v>
      </c>
      <c r="D32" s="6">
        <v>245</v>
      </c>
      <c r="E32" s="6">
        <v>388</v>
      </c>
      <c r="F32" s="6">
        <v>160</v>
      </c>
      <c r="G32" s="6">
        <v>440</v>
      </c>
      <c r="H32" s="6">
        <v>338</v>
      </c>
      <c r="I32" s="6">
        <v>521</v>
      </c>
      <c r="J32" s="6">
        <v>582</v>
      </c>
      <c r="K32" s="6">
        <v>753</v>
      </c>
      <c r="L32" s="6">
        <v>494</v>
      </c>
      <c r="M32" s="6">
        <v>313</v>
      </c>
      <c r="N32" s="6">
        <v>290</v>
      </c>
      <c r="O32" s="6">
        <v>195</v>
      </c>
    </row>
    <row r="33" spans="1:15" s="2" customFormat="1" ht="12.75" x14ac:dyDescent="0.2">
      <c r="A33" s="9"/>
      <c r="B33" s="7">
        <v>0.05</v>
      </c>
      <c r="C33" s="7">
        <v>0.06</v>
      </c>
      <c r="D33" s="7">
        <v>0.04</v>
      </c>
      <c r="E33" s="7">
        <v>0.13</v>
      </c>
      <c r="F33" s="7">
        <v>0.04</v>
      </c>
      <c r="G33" s="7">
        <v>0.03</v>
      </c>
      <c r="H33" s="7">
        <v>0.06</v>
      </c>
      <c r="I33" s="7">
        <v>0.1</v>
      </c>
      <c r="J33" s="7">
        <v>0.04</v>
      </c>
      <c r="K33" s="7">
        <v>0.06</v>
      </c>
      <c r="L33" s="7">
        <v>0.04</v>
      </c>
      <c r="M33" s="7">
        <v>0.04</v>
      </c>
      <c r="N33" s="7">
        <v>0.05</v>
      </c>
      <c r="O33" s="7">
        <v>7.0000000000000007E-2</v>
      </c>
    </row>
    <row r="34" spans="1:15" s="2" customFormat="1" ht="12.75" x14ac:dyDescent="0.2">
      <c r="A34" s="9"/>
      <c r="B34" s="6"/>
      <c r="C34" s="6" t="s">
        <v>24</v>
      </c>
      <c r="D34" s="6"/>
      <c r="E34" s="6" t="s">
        <v>917</v>
      </c>
      <c r="F34" s="6"/>
      <c r="G34" s="6"/>
      <c r="H34" s="6"/>
      <c r="I34" s="6" t="s">
        <v>1384</v>
      </c>
      <c r="J34" s="6"/>
      <c r="K34" s="6" t="s">
        <v>24</v>
      </c>
    </row>
    <row r="35" spans="1:15" s="2" customFormat="1" ht="12.75" x14ac:dyDescent="0.2">
      <c r="A35" s="13" t="s">
        <v>1811</v>
      </c>
      <c r="B35" s="6">
        <v>3986</v>
      </c>
      <c r="C35" s="6">
        <v>470</v>
      </c>
      <c r="D35" s="6">
        <v>348</v>
      </c>
      <c r="E35" s="6">
        <v>20</v>
      </c>
      <c r="F35" s="6">
        <v>138</v>
      </c>
      <c r="G35" s="6">
        <v>364</v>
      </c>
      <c r="H35" s="6">
        <v>236</v>
      </c>
      <c r="I35" s="6">
        <v>173</v>
      </c>
      <c r="J35" s="6">
        <v>464</v>
      </c>
      <c r="K35" s="6">
        <v>555</v>
      </c>
      <c r="L35" s="6">
        <v>539</v>
      </c>
      <c r="M35" s="6">
        <v>378</v>
      </c>
      <c r="N35" s="6">
        <v>232</v>
      </c>
      <c r="O35" s="6">
        <v>92</v>
      </c>
    </row>
    <row r="36" spans="1:15" s="2" customFormat="1" ht="12.75" x14ac:dyDescent="0.2">
      <c r="A36" s="9"/>
      <c r="B36" s="7">
        <v>0.04</v>
      </c>
      <c r="C36" s="7">
        <v>0.04</v>
      </c>
      <c r="D36" s="7">
        <v>0.06</v>
      </c>
      <c r="E36" s="7">
        <v>0.01</v>
      </c>
      <c r="F36" s="7">
        <v>0.04</v>
      </c>
      <c r="G36" s="7">
        <v>0.03</v>
      </c>
      <c r="H36" s="7">
        <v>0.04</v>
      </c>
      <c r="I36" s="7">
        <v>0.03</v>
      </c>
      <c r="J36" s="7">
        <v>0.03</v>
      </c>
      <c r="K36" s="7">
        <v>0.05</v>
      </c>
      <c r="L36" s="7">
        <v>0.05</v>
      </c>
      <c r="M36" s="7">
        <v>0.05</v>
      </c>
      <c r="N36" s="7">
        <v>0.04</v>
      </c>
      <c r="O36" s="7">
        <v>0.03</v>
      </c>
    </row>
    <row r="37" spans="1:15" s="2" customFormat="1" ht="12.75" x14ac:dyDescent="0.2">
      <c r="A37" s="9"/>
      <c r="B37" s="6"/>
      <c r="C37" s="6"/>
      <c r="D37" s="6" t="s">
        <v>525</v>
      </c>
      <c r="E37" s="6"/>
      <c r="F37" s="6"/>
      <c r="G37" s="6"/>
      <c r="H37" s="6" t="s">
        <v>22</v>
      </c>
      <c r="I37" s="6"/>
      <c r="J37" s="6"/>
      <c r="K37" s="6" t="s">
        <v>22</v>
      </c>
      <c r="L37" s="6" t="s">
        <v>22</v>
      </c>
      <c r="M37" s="6" t="s">
        <v>22</v>
      </c>
    </row>
    <row r="38" spans="1:15" s="2" customFormat="1" ht="12.75" x14ac:dyDescent="0.2">
      <c r="A38" s="13" t="s">
        <v>1812</v>
      </c>
      <c r="B38" s="6">
        <v>1790</v>
      </c>
      <c r="C38" s="6">
        <v>144</v>
      </c>
      <c r="D38" s="6">
        <v>118</v>
      </c>
      <c r="E38" s="6">
        <v>101</v>
      </c>
      <c r="F38" s="6">
        <v>63</v>
      </c>
      <c r="G38" s="6">
        <v>444</v>
      </c>
      <c r="H38" s="6">
        <v>168</v>
      </c>
      <c r="I38" s="6">
        <v>154</v>
      </c>
      <c r="J38" s="6">
        <v>216</v>
      </c>
      <c r="K38" s="6">
        <v>142</v>
      </c>
      <c r="L38" s="6">
        <v>128</v>
      </c>
      <c r="M38" s="6">
        <v>98</v>
      </c>
      <c r="N38" s="6">
        <v>36</v>
      </c>
      <c r="O38" s="6">
        <v>11</v>
      </c>
    </row>
    <row r="39" spans="1:15" s="2" customFormat="1" ht="12.75" x14ac:dyDescent="0.2">
      <c r="A39" s="9"/>
      <c r="B39" s="7">
        <v>0.02</v>
      </c>
      <c r="C39" s="7">
        <v>0.01</v>
      </c>
      <c r="D39" s="7">
        <v>0.02</v>
      </c>
      <c r="E39" s="7">
        <v>0.03</v>
      </c>
      <c r="F39" s="7">
        <v>0.02</v>
      </c>
      <c r="G39" s="7">
        <v>0.03</v>
      </c>
      <c r="H39" s="7">
        <v>0.03</v>
      </c>
      <c r="I39" s="7">
        <v>0.03</v>
      </c>
      <c r="J39" s="7">
        <v>0.01</v>
      </c>
      <c r="K39" s="7">
        <v>0.01</v>
      </c>
      <c r="L39" s="7">
        <v>0.01</v>
      </c>
      <c r="M39" s="7">
        <v>0.01</v>
      </c>
      <c r="N39" s="7">
        <v>0.01</v>
      </c>
      <c r="O39" s="6" t="s">
        <v>368</v>
      </c>
    </row>
    <row r="40" spans="1:15" s="2" customFormat="1" ht="12.75" x14ac:dyDescent="0.2">
      <c r="A40" s="9"/>
      <c r="B40" s="6"/>
      <c r="C40" s="6"/>
      <c r="D40" s="6"/>
      <c r="E40" s="6" t="s">
        <v>31</v>
      </c>
      <c r="F40" s="6"/>
      <c r="G40" s="6" t="s">
        <v>824</v>
      </c>
      <c r="H40" s="6" t="s">
        <v>31</v>
      </c>
      <c r="I40" s="6" t="s">
        <v>31</v>
      </c>
    </row>
    <row r="41" spans="1:15" s="2" customFormat="1" ht="12.75" x14ac:dyDescent="0.2">
      <c r="A41" s="13" t="s">
        <v>1791</v>
      </c>
      <c r="B41" s="6">
        <v>35467</v>
      </c>
      <c r="C41" s="6">
        <v>4245</v>
      </c>
      <c r="D41" s="6">
        <v>1987</v>
      </c>
      <c r="E41" s="6">
        <v>906</v>
      </c>
      <c r="F41" s="6">
        <v>1367</v>
      </c>
      <c r="G41" s="6">
        <v>4589</v>
      </c>
      <c r="H41" s="6">
        <v>1954</v>
      </c>
      <c r="I41" s="6">
        <v>1935</v>
      </c>
      <c r="J41" s="6">
        <v>5249</v>
      </c>
      <c r="K41" s="6">
        <v>4020</v>
      </c>
      <c r="L41" s="6">
        <v>4326</v>
      </c>
      <c r="M41" s="6">
        <v>2385</v>
      </c>
      <c r="N41" s="6">
        <v>2892</v>
      </c>
      <c r="O41" s="6">
        <v>908</v>
      </c>
    </row>
    <row r="42" spans="1:15" s="2" customFormat="1" ht="12.75" x14ac:dyDescent="0.2">
      <c r="A42" s="9"/>
      <c r="B42" s="7">
        <v>0.35</v>
      </c>
      <c r="C42" s="7">
        <v>0.34</v>
      </c>
      <c r="D42" s="7">
        <v>0.32</v>
      </c>
      <c r="E42" s="7">
        <v>0.3</v>
      </c>
      <c r="F42" s="7">
        <v>0.37</v>
      </c>
      <c r="G42" s="7">
        <v>0.36</v>
      </c>
      <c r="H42" s="7">
        <v>0.34</v>
      </c>
      <c r="I42" s="7">
        <v>0.36</v>
      </c>
      <c r="J42" s="7">
        <v>0.36</v>
      </c>
      <c r="K42" s="7">
        <v>0.33</v>
      </c>
      <c r="L42" s="7">
        <v>0.37</v>
      </c>
      <c r="M42" s="7">
        <v>0.32</v>
      </c>
      <c r="N42" s="7">
        <v>0.46</v>
      </c>
      <c r="O42" s="7">
        <v>0.31</v>
      </c>
    </row>
    <row r="43" spans="1:15" s="2" customFormat="1" ht="12.75" x14ac:dyDescent="0.2">
      <c r="A43" s="9"/>
      <c r="B43" s="6"/>
      <c r="C43" s="6"/>
      <c r="D43" s="6"/>
      <c r="E43" s="6"/>
      <c r="F43" s="6"/>
      <c r="G43" s="6"/>
      <c r="H43" s="6"/>
      <c r="I43" s="6"/>
      <c r="J43" s="6"/>
      <c r="K43" s="6"/>
      <c r="L43" s="6"/>
      <c r="M43" s="6"/>
      <c r="N43" s="6" t="s">
        <v>48</v>
      </c>
    </row>
    <row r="44" spans="1:15" s="2" customFormat="1" ht="12.75" x14ac:dyDescent="0.2">
      <c r="A44" s="9" t="s">
        <v>1385</v>
      </c>
      <c r="B44" s="6">
        <v>7421</v>
      </c>
      <c r="C44" s="6">
        <v>1024</v>
      </c>
      <c r="D44" s="6">
        <v>490</v>
      </c>
      <c r="E44" s="6">
        <v>114</v>
      </c>
      <c r="F44" s="6">
        <v>128</v>
      </c>
      <c r="G44" s="6">
        <v>1162</v>
      </c>
      <c r="H44" s="6">
        <v>468</v>
      </c>
      <c r="I44" s="6">
        <v>462</v>
      </c>
      <c r="J44" s="6">
        <v>1206</v>
      </c>
      <c r="K44" s="6">
        <v>722</v>
      </c>
      <c r="L44" s="6">
        <v>574</v>
      </c>
      <c r="M44" s="6">
        <v>647</v>
      </c>
      <c r="N44" s="6">
        <v>458</v>
      </c>
      <c r="O44" s="6">
        <v>187</v>
      </c>
    </row>
    <row r="45" spans="1:15" s="2" customFormat="1" ht="12.75" x14ac:dyDescent="0.2">
      <c r="A45" s="9"/>
      <c r="B45" s="7">
        <v>7.0000000000000007E-2</v>
      </c>
      <c r="C45" s="7">
        <v>0.08</v>
      </c>
      <c r="D45" s="7">
        <v>0.08</v>
      </c>
      <c r="E45" s="7">
        <v>0.04</v>
      </c>
      <c r="F45" s="7">
        <v>0.03</v>
      </c>
      <c r="G45" s="7">
        <v>0.09</v>
      </c>
      <c r="H45" s="7">
        <v>0.08</v>
      </c>
      <c r="I45" s="7">
        <v>0.09</v>
      </c>
      <c r="J45" s="7">
        <v>0.08</v>
      </c>
      <c r="K45" s="7">
        <v>0.06</v>
      </c>
      <c r="L45" s="7">
        <v>0.05</v>
      </c>
      <c r="M45" s="7">
        <v>0.09</v>
      </c>
      <c r="N45" s="7">
        <v>7.0000000000000007E-2</v>
      </c>
      <c r="O45" s="7">
        <v>0.06</v>
      </c>
    </row>
    <row r="46" spans="1:15" s="2" customFormat="1" ht="12.75" x14ac:dyDescent="0.2">
      <c r="A46" s="9"/>
      <c r="B46" s="6"/>
      <c r="C46" s="6" t="s">
        <v>1089</v>
      </c>
      <c r="D46" s="6"/>
      <c r="E46" s="6"/>
      <c r="F46" s="6"/>
      <c r="G46" s="6" t="s">
        <v>1386</v>
      </c>
      <c r="H46" s="6" t="s">
        <v>23</v>
      </c>
      <c r="I46" s="6" t="s">
        <v>23</v>
      </c>
      <c r="J46" s="6" t="s">
        <v>1089</v>
      </c>
      <c r="K46" s="6"/>
      <c r="L46" s="6"/>
      <c r="M46" s="6" t="s">
        <v>1089</v>
      </c>
    </row>
    <row r="47" spans="1:15" s="2" customFormat="1" ht="12.75" x14ac:dyDescent="0.2">
      <c r="A47" s="9" t="s">
        <v>50</v>
      </c>
    </row>
    <row r="48" spans="1:15" s="2" customFormat="1" ht="12.75" x14ac:dyDescent="0.2">
      <c r="A48" s="9" t="s">
        <v>51</v>
      </c>
    </row>
  </sheetData>
  <mergeCells count="2">
    <mergeCell ref="C8:O8"/>
    <mergeCell ref="A8:B8"/>
  </mergeCells>
  <hyperlinks>
    <hyperlink ref="B4" location="Contents!B1" display="Back to contents"/>
  </hyperlink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1387</v>
      </c>
      <c r="B4" s="1" t="s">
        <v>1844</v>
      </c>
    </row>
    <row r="5" spans="1:15" s="2" customFormat="1" ht="12.75" x14ac:dyDescent="0.2">
      <c r="A5" s="9"/>
    </row>
    <row r="6" spans="1:15" s="4" customFormat="1" ht="12.75" x14ac:dyDescent="0.2">
      <c r="A6" s="11" t="s">
        <v>285</v>
      </c>
    </row>
    <row r="7" spans="1:15" s="2" customFormat="1" ht="12.75" x14ac:dyDescent="0.2">
      <c r="A7" s="9" t="s">
        <v>1388</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101842</v>
      </c>
      <c r="C10" s="6">
        <v>11216</v>
      </c>
      <c r="D10" s="6">
        <v>8175</v>
      </c>
      <c r="E10" s="6">
        <v>1793</v>
      </c>
      <c r="F10" s="6">
        <v>2091</v>
      </c>
      <c r="G10" s="6">
        <v>12910</v>
      </c>
      <c r="H10" s="6">
        <v>6795</v>
      </c>
      <c r="I10" s="6">
        <v>5943</v>
      </c>
      <c r="J10" s="6">
        <v>13761</v>
      </c>
      <c r="K10" s="6">
        <v>11272</v>
      </c>
      <c r="L10" s="6">
        <v>11446</v>
      </c>
      <c r="M10" s="6">
        <v>7833</v>
      </c>
      <c r="N10" s="6">
        <v>7635</v>
      </c>
      <c r="O10" s="6">
        <v>2622</v>
      </c>
    </row>
    <row r="11" spans="1:15" s="2" customFormat="1" ht="12.75" x14ac:dyDescent="0.2">
      <c r="A11" s="9" t="s">
        <v>5</v>
      </c>
      <c r="B11" s="6">
        <v>1304733</v>
      </c>
      <c r="C11" s="6">
        <v>150105</v>
      </c>
      <c r="D11" s="6">
        <v>82494</v>
      </c>
      <c r="E11" s="6">
        <v>21924</v>
      </c>
      <c r="F11" s="6">
        <v>31028</v>
      </c>
      <c r="G11" s="6">
        <v>146550</v>
      </c>
      <c r="H11" s="6">
        <v>72394</v>
      </c>
      <c r="I11" s="6">
        <v>77066</v>
      </c>
      <c r="J11" s="6">
        <v>222713</v>
      </c>
      <c r="K11" s="6">
        <v>122100</v>
      </c>
      <c r="L11" s="6">
        <v>168814</v>
      </c>
      <c r="M11" s="6">
        <v>93031</v>
      </c>
      <c r="N11" s="6">
        <v>94547</v>
      </c>
      <c r="O11" s="6">
        <v>45060</v>
      </c>
    </row>
    <row r="12" spans="1:15" s="2" customFormat="1" ht="12.75" x14ac:dyDescent="0.2">
      <c r="A12" s="9" t="s">
        <v>386</v>
      </c>
      <c r="B12" s="6">
        <v>169417</v>
      </c>
      <c r="C12" s="6">
        <v>17455</v>
      </c>
      <c r="D12" s="6">
        <v>9262</v>
      </c>
      <c r="E12" s="6">
        <v>3214</v>
      </c>
      <c r="F12" s="6">
        <v>4712</v>
      </c>
      <c r="G12" s="6">
        <v>22169</v>
      </c>
      <c r="H12" s="6">
        <v>6630</v>
      </c>
      <c r="I12" s="6">
        <v>8684</v>
      </c>
      <c r="J12" s="6">
        <v>34577</v>
      </c>
      <c r="K12" s="6">
        <v>16347</v>
      </c>
      <c r="L12" s="6">
        <v>19670</v>
      </c>
      <c r="M12" s="6">
        <v>11993</v>
      </c>
      <c r="N12" s="6">
        <v>12529</v>
      </c>
      <c r="O12" s="6">
        <v>6459</v>
      </c>
    </row>
    <row r="13" spans="1:15" s="2" customFormat="1" ht="12.75" x14ac:dyDescent="0.2">
      <c r="A13" s="9"/>
      <c r="B13" s="14">
        <v>0.1298</v>
      </c>
      <c r="C13" s="14">
        <v>0.1163</v>
      </c>
      <c r="D13" s="14">
        <v>0.1123</v>
      </c>
      <c r="E13" s="14">
        <v>0.14660000000000001</v>
      </c>
      <c r="F13" s="14">
        <v>0.15190000000000001</v>
      </c>
      <c r="G13" s="14">
        <v>0.15129999999999999</v>
      </c>
      <c r="H13" s="14">
        <v>9.1600000000000001E-2</v>
      </c>
      <c r="I13" s="14">
        <v>0.11269999999999999</v>
      </c>
      <c r="J13" s="14">
        <v>0.15529999999999999</v>
      </c>
      <c r="K13" s="14">
        <v>0.13389999999999999</v>
      </c>
      <c r="L13" s="14">
        <v>0.11650000000000001</v>
      </c>
      <c r="M13" s="14">
        <v>0.12889999999999999</v>
      </c>
      <c r="N13" s="14">
        <v>0.13250000000000001</v>
      </c>
      <c r="O13" s="14">
        <v>0.14330000000000001</v>
      </c>
    </row>
    <row r="14" spans="1:15" s="2" customFormat="1" ht="12.75" x14ac:dyDescent="0.2">
      <c r="A14" s="9" t="s">
        <v>389</v>
      </c>
      <c r="B14" s="6">
        <v>179149</v>
      </c>
      <c r="C14" s="6">
        <v>21469</v>
      </c>
      <c r="D14" s="6">
        <v>8316</v>
      </c>
      <c r="E14" s="6">
        <v>1506</v>
      </c>
      <c r="F14" s="6">
        <v>2327</v>
      </c>
      <c r="G14" s="6">
        <v>17740</v>
      </c>
      <c r="H14" s="6">
        <v>15241</v>
      </c>
      <c r="I14" s="6">
        <v>8959</v>
      </c>
      <c r="J14" s="6">
        <v>37200</v>
      </c>
      <c r="K14" s="6">
        <v>16258</v>
      </c>
      <c r="L14" s="6">
        <v>16173</v>
      </c>
      <c r="M14" s="6">
        <v>12170</v>
      </c>
      <c r="N14" s="6">
        <v>19109</v>
      </c>
      <c r="O14" s="6">
        <v>4658</v>
      </c>
    </row>
    <row r="15" spans="1:15" s="2" customFormat="1" ht="12.75" x14ac:dyDescent="0.2">
      <c r="A15" s="9"/>
      <c r="B15" s="14">
        <v>0.13730000000000001</v>
      </c>
      <c r="C15" s="14">
        <v>0.14299999999999999</v>
      </c>
      <c r="D15" s="14">
        <v>0.1008</v>
      </c>
      <c r="E15" s="14">
        <v>6.8699999999999997E-2</v>
      </c>
      <c r="F15" s="14">
        <v>7.4999999999999997E-2</v>
      </c>
      <c r="G15" s="14">
        <v>0.1211</v>
      </c>
      <c r="H15" s="14">
        <v>0.21049999999999999</v>
      </c>
      <c r="I15" s="14">
        <v>0.1163</v>
      </c>
      <c r="J15" s="14">
        <v>0.16700000000000001</v>
      </c>
      <c r="K15" s="14">
        <v>0.13320000000000001</v>
      </c>
      <c r="L15" s="14">
        <v>9.5799999999999996E-2</v>
      </c>
      <c r="M15" s="14">
        <v>0.1308</v>
      </c>
      <c r="N15" s="14">
        <v>0.2021</v>
      </c>
      <c r="O15" s="14">
        <v>0.10340000000000001</v>
      </c>
    </row>
    <row r="16" spans="1:15" s="2" customFormat="1" ht="12.75" x14ac:dyDescent="0.2">
      <c r="A16" s="9" t="s">
        <v>394</v>
      </c>
      <c r="B16" s="6">
        <v>92412</v>
      </c>
      <c r="C16" s="6">
        <v>8196</v>
      </c>
      <c r="D16" s="6">
        <v>7483</v>
      </c>
      <c r="E16" s="6">
        <v>1255</v>
      </c>
      <c r="F16" s="6">
        <v>3526</v>
      </c>
      <c r="G16" s="6">
        <v>17224</v>
      </c>
      <c r="H16" s="6">
        <v>5793</v>
      </c>
      <c r="I16" s="6">
        <v>5605</v>
      </c>
      <c r="J16" s="6">
        <v>15001</v>
      </c>
      <c r="K16" s="6">
        <v>13509</v>
      </c>
      <c r="L16" s="6">
        <v>4856</v>
      </c>
      <c r="M16" s="6">
        <v>3253</v>
      </c>
      <c r="N16" s="6">
        <v>5327</v>
      </c>
      <c r="O16" s="6">
        <v>2033</v>
      </c>
    </row>
    <row r="17" spans="1:15" s="2" customFormat="1" ht="12.75" x14ac:dyDescent="0.2">
      <c r="A17" s="9"/>
      <c r="B17" s="14">
        <v>7.0800000000000002E-2</v>
      </c>
      <c r="C17" s="14">
        <v>5.4600000000000003E-2</v>
      </c>
      <c r="D17" s="14">
        <v>9.0700000000000003E-2</v>
      </c>
      <c r="E17" s="14">
        <v>5.7200000000000001E-2</v>
      </c>
      <c r="F17" s="14">
        <v>0.11360000000000001</v>
      </c>
      <c r="G17" s="14">
        <v>0.11749999999999999</v>
      </c>
      <c r="H17" s="14">
        <v>0.08</v>
      </c>
      <c r="I17" s="14">
        <v>7.2700000000000001E-2</v>
      </c>
      <c r="J17" s="14">
        <v>6.7400000000000002E-2</v>
      </c>
      <c r="K17" s="14">
        <v>0.1106</v>
      </c>
      <c r="L17" s="14">
        <v>2.8799999999999999E-2</v>
      </c>
      <c r="M17" s="14">
        <v>3.5000000000000003E-2</v>
      </c>
      <c r="N17" s="14">
        <v>5.6300000000000003E-2</v>
      </c>
      <c r="O17" s="14">
        <v>4.5100000000000001E-2</v>
      </c>
    </row>
    <row r="18" spans="1:15" s="2" customFormat="1" ht="12.75" x14ac:dyDescent="0.2">
      <c r="A18" s="9" t="s">
        <v>398</v>
      </c>
      <c r="B18" s="6">
        <v>134266</v>
      </c>
      <c r="C18" s="6">
        <v>16809</v>
      </c>
      <c r="D18" s="6">
        <v>5939</v>
      </c>
      <c r="E18" s="6">
        <v>2757</v>
      </c>
      <c r="F18" s="6">
        <v>3506</v>
      </c>
      <c r="G18" s="6">
        <v>19643</v>
      </c>
      <c r="H18" s="6">
        <v>5804</v>
      </c>
      <c r="I18" s="6">
        <v>6902</v>
      </c>
      <c r="J18" s="6">
        <v>20298</v>
      </c>
      <c r="K18" s="6">
        <v>8775</v>
      </c>
      <c r="L18" s="6">
        <v>23022</v>
      </c>
      <c r="M18" s="6">
        <v>12705</v>
      </c>
      <c r="N18" s="6">
        <v>6582</v>
      </c>
      <c r="O18" s="6">
        <v>2973</v>
      </c>
    </row>
    <row r="19" spans="1:15" s="2" customFormat="1" ht="12.75" x14ac:dyDescent="0.2">
      <c r="A19" s="9"/>
      <c r="B19" s="14">
        <v>0.10290000000000001</v>
      </c>
      <c r="C19" s="14">
        <v>0.112</v>
      </c>
      <c r="D19" s="14">
        <v>7.1999999999999995E-2</v>
      </c>
      <c r="E19" s="14">
        <v>0.1258</v>
      </c>
      <c r="F19" s="14">
        <v>0.113</v>
      </c>
      <c r="G19" s="14">
        <v>0.13400000000000001</v>
      </c>
      <c r="H19" s="14">
        <v>8.0199999999999994E-2</v>
      </c>
      <c r="I19" s="14">
        <v>8.9599999999999999E-2</v>
      </c>
      <c r="J19" s="14">
        <v>9.11E-2</v>
      </c>
      <c r="K19" s="14">
        <v>7.1900000000000006E-2</v>
      </c>
      <c r="L19" s="14">
        <v>0.13639999999999999</v>
      </c>
      <c r="M19" s="14">
        <v>0.1366</v>
      </c>
      <c r="N19" s="14">
        <v>6.9599999999999995E-2</v>
      </c>
      <c r="O19" s="14">
        <v>6.6000000000000003E-2</v>
      </c>
    </row>
    <row r="20" spans="1:15" s="2" customFormat="1" ht="12.75" x14ac:dyDescent="0.2">
      <c r="A20" s="9" t="s">
        <v>401</v>
      </c>
      <c r="B20" s="6">
        <v>126496</v>
      </c>
      <c r="C20" s="6">
        <v>24202</v>
      </c>
      <c r="D20" s="6">
        <v>9181</v>
      </c>
      <c r="E20" s="6">
        <v>1551</v>
      </c>
      <c r="F20" s="6">
        <v>1791</v>
      </c>
      <c r="G20" s="6">
        <v>10790</v>
      </c>
      <c r="H20" s="6">
        <v>4211</v>
      </c>
      <c r="I20" s="6">
        <v>16680</v>
      </c>
      <c r="J20" s="6">
        <v>13966</v>
      </c>
      <c r="K20" s="6">
        <v>9729</v>
      </c>
      <c r="L20" s="6">
        <v>14324</v>
      </c>
      <c r="M20" s="6">
        <v>7772</v>
      </c>
      <c r="N20" s="6">
        <v>10502</v>
      </c>
      <c r="O20" s="6">
        <v>4135</v>
      </c>
    </row>
    <row r="21" spans="1:15" s="2" customFormat="1" ht="12.75" x14ac:dyDescent="0.2">
      <c r="A21" s="9"/>
      <c r="B21" s="14">
        <v>9.7000000000000003E-2</v>
      </c>
      <c r="C21" s="14">
        <v>0.16120000000000001</v>
      </c>
      <c r="D21" s="14">
        <v>0.1113</v>
      </c>
      <c r="E21" s="14">
        <v>7.0699999999999999E-2</v>
      </c>
      <c r="F21" s="14">
        <v>5.7700000000000001E-2</v>
      </c>
      <c r="G21" s="14">
        <v>7.3599999999999999E-2</v>
      </c>
      <c r="H21" s="14">
        <v>5.8200000000000002E-2</v>
      </c>
      <c r="I21" s="14">
        <v>0.21640000000000001</v>
      </c>
      <c r="J21" s="14">
        <v>6.2700000000000006E-2</v>
      </c>
      <c r="K21" s="14">
        <v>7.9699999999999993E-2</v>
      </c>
      <c r="L21" s="14">
        <v>8.48E-2</v>
      </c>
      <c r="M21" s="14">
        <v>8.3500000000000005E-2</v>
      </c>
      <c r="N21" s="14">
        <v>0.1111</v>
      </c>
      <c r="O21" s="14">
        <v>9.1800000000000007E-2</v>
      </c>
    </row>
    <row r="22" spans="1:15" s="2" customFormat="1" ht="12.75" x14ac:dyDescent="0.2">
      <c r="A22" s="9" t="s">
        <v>405</v>
      </c>
      <c r="B22" s="6">
        <v>169811</v>
      </c>
      <c r="C22" s="6">
        <v>13695</v>
      </c>
      <c r="D22" s="6">
        <v>17243</v>
      </c>
      <c r="E22" s="6">
        <v>4910</v>
      </c>
      <c r="F22" s="6">
        <v>4051</v>
      </c>
      <c r="G22" s="6">
        <v>19487</v>
      </c>
      <c r="H22" s="6">
        <v>8540</v>
      </c>
      <c r="I22" s="6">
        <v>9054</v>
      </c>
      <c r="J22" s="6">
        <v>24334</v>
      </c>
      <c r="K22" s="6">
        <v>17691</v>
      </c>
      <c r="L22" s="6">
        <v>28900</v>
      </c>
      <c r="M22" s="6">
        <v>10129</v>
      </c>
      <c r="N22" s="6">
        <v>10421</v>
      </c>
      <c r="O22" s="6">
        <v>4572</v>
      </c>
    </row>
    <row r="23" spans="1:15" s="2" customFormat="1" ht="12.75" x14ac:dyDescent="0.2">
      <c r="A23" s="9"/>
      <c r="B23" s="14">
        <v>0.13009999999999999</v>
      </c>
      <c r="C23" s="14">
        <v>9.1200000000000003E-2</v>
      </c>
      <c r="D23" s="14">
        <v>0.20899999999999999</v>
      </c>
      <c r="E23" s="14">
        <v>0.224</v>
      </c>
      <c r="F23" s="14">
        <v>0.13059999999999999</v>
      </c>
      <c r="G23" s="14">
        <v>0.13300000000000001</v>
      </c>
      <c r="H23" s="14">
        <v>0.11799999999999999</v>
      </c>
      <c r="I23" s="14">
        <v>0.11749999999999999</v>
      </c>
      <c r="J23" s="14">
        <v>0.10929999999999999</v>
      </c>
      <c r="K23" s="14">
        <v>0.1449</v>
      </c>
      <c r="L23" s="14">
        <v>0.17119999999999999</v>
      </c>
      <c r="M23" s="14">
        <v>0.1089</v>
      </c>
      <c r="N23" s="14">
        <v>0.11020000000000001</v>
      </c>
      <c r="O23" s="14">
        <v>0.10150000000000001</v>
      </c>
    </row>
    <row r="24" spans="1:15" s="2" customFormat="1" ht="12.75" x14ac:dyDescent="0.2">
      <c r="A24" s="9" t="s">
        <v>408</v>
      </c>
      <c r="B24" s="6">
        <v>155985</v>
      </c>
      <c r="C24" s="6">
        <v>19955</v>
      </c>
      <c r="D24" s="6">
        <v>8176</v>
      </c>
      <c r="E24" s="6">
        <v>1467</v>
      </c>
      <c r="F24" s="6">
        <v>5074</v>
      </c>
      <c r="G24" s="6">
        <v>19305</v>
      </c>
      <c r="H24" s="6">
        <v>6292</v>
      </c>
      <c r="I24" s="6">
        <v>6893</v>
      </c>
      <c r="J24" s="6">
        <v>31402</v>
      </c>
      <c r="K24" s="6">
        <v>11549</v>
      </c>
      <c r="L24" s="6">
        <v>15186</v>
      </c>
      <c r="M24" s="6">
        <v>12545</v>
      </c>
      <c r="N24" s="6">
        <v>12427</v>
      </c>
      <c r="O24" s="6">
        <v>8628</v>
      </c>
    </row>
    <row r="25" spans="1:15" s="2" customFormat="1" ht="12.75" x14ac:dyDescent="0.2">
      <c r="A25" s="9"/>
      <c r="B25" s="14">
        <v>0.1196</v>
      </c>
      <c r="C25" s="14">
        <v>0.13289999999999999</v>
      </c>
      <c r="D25" s="14">
        <v>9.9099999999999994E-2</v>
      </c>
      <c r="E25" s="14">
        <v>6.6900000000000001E-2</v>
      </c>
      <c r="F25" s="14">
        <v>0.16350000000000001</v>
      </c>
      <c r="G25" s="14">
        <v>0.13170000000000001</v>
      </c>
      <c r="H25" s="14">
        <v>8.6900000000000005E-2</v>
      </c>
      <c r="I25" s="14">
        <v>8.9399999999999993E-2</v>
      </c>
      <c r="J25" s="14">
        <v>0.14099999999999999</v>
      </c>
      <c r="K25" s="14">
        <v>9.4600000000000004E-2</v>
      </c>
      <c r="L25" s="14">
        <v>0.09</v>
      </c>
      <c r="M25" s="14">
        <v>0.1348</v>
      </c>
      <c r="N25" s="14">
        <v>0.13139999999999999</v>
      </c>
      <c r="O25" s="14">
        <v>0.1915</v>
      </c>
    </row>
    <row r="26" spans="1:15" s="2" customFormat="1" ht="12.75" x14ac:dyDescent="0.2">
      <c r="A26" s="9" t="s">
        <v>412</v>
      </c>
      <c r="B26" s="6">
        <v>92045</v>
      </c>
      <c r="C26" s="6">
        <v>10734</v>
      </c>
      <c r="D26" s="6">
        <v>5712</v>
      </c>
      <c r="E26" s="6">
        <v>2797</v>
      </c>
      <c r="F26" s="6">
        <v>2176</v>
      </c>
      <c r="G26" s="6">
        <v>6261</v>
      </c>
      <c r="H26" s="6">
        <v>8457</v>
      </c>
      <c r="I26" s="6">
        <v>5635</v>
      </c>
      <c r="J26" s="6">
        <v>9303</v>
      </c>
      <c r="K26" s="6">
        <v>7077</v>
      </c>
      <c r="L26" s="6">
        <v>16088</v>
      </c>
      <c r="M26" s="6">
        <v>7670</v>
      </c>
      <c r="N26" s="6">
        <v>5183</v>
      </c>
      <c r="O26" s="6">
        <v>6696</v>
      </c>
    </row>
    <row r="27" spans="1:15" s="2" customFormat="1" ht="12.75" x14ac:dyDescent="0.2">
      <c r="A27" s="9"/>
      <c r="B27" s="14">
        <v>7.0499999999999993E-2</v>
      </c>
      <c r="C27" s="14">
        <v>7.1499999999999994E-2</v>
      </c>
      <c r="D27" s="14">
        <v>6.9199999999999998E-2</v>
      </c>
      <c r="E27" s="14">
        <v>0.12759999999999999</v>
      </c>
      <c r="F27" s="14">
        <v>7.0099999999999996E-2</v>
      </c>
      <c r="G27" s="14">
        <v>4.2700000000000002E-2</v>
      </c>
      <c r="H27" s="14">
        <v>0.1168</v>
      </c>
      <c r="I27" s="14">
        <v>7.3099999999999998E-2</v>
      </c>
      <c r="J27" s="14">
        <v>4.1799999999999997E-2</v>
      </c>
      <c r="K27" s="14">
        <v>5.8000000000000003E-2</v>
      </c>
      <c r="L27" s="14">
        <v>9.5299999999999996E-2</v>
      </c>
      <c r="M27" s="14">
        <v>8.2400000000000001E-2</v>
      </c>
      <c r="N27" s="14">
        <v>5.4800000000000001E-2</v>
      </c>
      <c r="O27" s="14">
        <v>0.14860000000000001</v>
      </c>
    </row>
    <row r="28" spans="1:15" s="2" customFormat="1" ht="12.75" x14ac:dyDescent="0.2">
      <c r="A28" s="9" t="s">
        <v>416</v>
      </c>
      <c r="B28" s="6">
        <v>184454</v>
      </c>
      <c r="C28" s="6">
        <v>17589</v>
      </c>
      <c r="D28" s="6">
        <v>10569</v>
      </c>
      <c r="E28" s="6">
        <v>2466</v>
      </c>
      <c r="F28" s="6">
        <v>3865</v>
      </c>
      <c r="G28" s="6">
        <v>13875</v>
      </c>
      <c r="H28" s="6">
        <v>11427</v>
      </c>
      <c r="I28" s="6">
        <v>8654</v>
      </c>
      <c r="J28" s="6">
        <v>36633</v>
      </c>
      <c r="K28" s="6">
        <v>21133</v>
      </c>
      <c r="L28" s="6">
        <v>30595</v>
      </c>
      <c r="M28" s="6">
        <v>14794</v>
      </c>
      <c r="N28" s="6">
        <v>12468</v>
      </c>
      <c r="O28" s="6">
        <v>4906</v>
      </c>
    </row>
    <row r="29" spans="1:15" s="2" customFormat="1" ht="12.75" x14ac:dyDescent="0.2">
      <c r="A29" s="9"/>
      <c r="B29" s="14">
        <v>0.1414</v>
      </c>
      <c r="C29" s="14">
        <v>0.1172</v>
      </c>
      <c r="D29" s="14">
        <v>0.12809999999999999</v>
      </c>
      <c r="E29" s="14">
        <v>0.1125</v>
      </c>
      <c r="F29" s="14">
        <v>0.1246</v>
      </c>
      <c r="G29" s="14">
        <v>9.4700000000000006E-2</v>
      </c>
      <c r="H29" s="14">
        <v>0.1578</v>
      </c>
      <c r="I29" s="14">
        <v>0.1123</v>
      </c>
      <c r="J29" s="14">
        <v>0.16450000000000001</v>
      </c>
      <c r="K29" s="14">
        <v>0.1731</v>
      </c>
      <c r="L29" s="14">
        <v>0.1812</v>
      </c>
      <c r="M29" s="14">
        <v>0.159</v>
      </c>
      <c r="N29" s="14">
        <v>0.13189999999999999</v>
      </c>
      <c r="O29" s="14">
        <v>0.1089</v>
      </c>
    </row>
    <row r="30" spans="1:15" s="2" customFormat="1" ht="12.75" x14ac:dyDescent="0.2">
      <c r="A30" s="9" t="s">
        <v>576</v>
      </c>
      <c r="B30" s="6">
        <v>700</v>
      </c>
      <c r="C30" s="6">
        <v>0</v>
      </c>
      <c r="D30" s="6">
        <v>612</v>
      </c>
      <c r="E30" s="6">
        <v>0</v>
      </c>
      <c r="F30" s="6">
        <v>0</v>
      </c>
      <c r="G30" s="6">
        <v>56</v>
      </c>
      <c r="H30" s="6">
        <v>0</v>
      </c>
      <c r="I30" s="6">
        <v>0</v>
      </c>
      <c r="J30" s="6">
        <v>0</v>
      </c>
      <c r="K30" s="6">
        <v>32</v>
      </c>
      <c r="L30" s="6">
        <v>0</v>
      </c>
      <c r="M30" s="6">
        <v>0</v>
      </c>
      <c r="N30" s="6">
        <v>0</v>
      </c>
      <c r="O30" s="6">
        <v>0</v>
      </c>
    </row>
    <row r="31" spans="1:15" s="2" customFormat="1" ht="12.75" x14ac:dyDescent="0.2">
      <c r="A31" s="9"/>
      <c r="B31" s="14">
        <v>5.0000000000000001E-4</v>
      </c>
      <c r="C31" s="7">
        <v>0</v>
      </c>
      <c r="D31" s="14">
        <v>7.4000000000000003E-3</v>
      </c>
      <c r="E31" s="7">
        <v>0</v>
      </c>
      <c r="F31" s="7">
        <v>0</v>
      </c>
      <c r="G31" s="14">
        <v>4.0000000000000002E-4</v>
      </c>
      <c r="H31" s="7">
        <v>0</v>
      </c>
      <c r="I31" s="7">
        <v>0</v>
      </c>
      <c r="J31" s="7">
        <v>0</v>
      </c>
      <c r="K31" s="14">
        <v>2.9999999999999997E-4</v>
      </c>
      <c r="L31" s="7">
        <v>0</v>
      </c>
      <c r="M31" s="7">
        <v>0</v>
      </c>
      <c r="N31" s="7">
        <v>0</v>
      </c>
      <c r="O31" s="7">
        <v>0</v>
      </c>
    </row>
    <row r="32" spans="1:15" s="2" customFormat="1" ht="12.75" x14ac:dyDescent="0.2">
      <c r="A32" s="9" t="s">
        <v>419</v>
      </c>
      <c r="B32" s="6">
        <v>440977</v>
      </c>
      <c r="C32" s="6">
        <v>47120</v>
      </c>
      <c r="D32" s="6">
        <v>25062</v>
      </c>
      <c r="E32" s="6">
        <v>5975</v>
      </c>
      <c r="F32" s="6">
        <v>10565</v>
      </c>
      <c r="G32" s="6">
        <v>57133</v>
      </c>
      <c r="H32" s="6">
        <v>27663</v>
      </c>
      <c r="I32" s="6">
        <v>23248</v>
      </c>
      <c r="J32" s="6">
        <v>86778</v>
      </c>
      <c r="K32" s="6">
        <v>46114</v>
      </c>
      <c r="L32" s="6">
        <v>40699</v>
      </c>
      <c r="M32" s="6">
        <v>27416</v>
      </c>
      <c r="N32" s="6">
        <v>36965</v>
      </c>
      <c r="O32" s="6">
        <v>13149</v>
      </c>
    </row>
    <row r="33" spans="1:15" s="2" customFormat="1" ht="12.75" x14ac:dyDescent="0.2">
      <c r="A33" s="9"/>
      <c r="B33" s="14">
        <v>0.33800000000000002</v>
      </c>
      <c r="C33" s="14">
        <v>0.31390000000000001</v>
      </c>
      <c r="D33" s="14">
        <v>0.30380000000000001</v>
      </c>
      <c r="E33" s="14">
        <v>0.27250000000000002</v>
      </c>
      <c r="F33" s="14">
        <v>0.34050000000000002</v>
      </c>
      <c r="G33" s="14">
        <v>0.38990000000000002</v>
      </c>
      <c r="H33" s="14">
        <v>0.3821</v>
      </c>
      <c r="I33" s="14">
        <v>0.30170000000000002</v>
      </c>
      <c r="J33" s="14">
        <v>0.3896</v>
      </c>
      <c r="K33" s="14">
        <v>0.37769999999999998</v>
      </c>
      <c r="L33" s="14">
        <v>0.24110000000000001</v>
      </c>
      <c r="M33" s="14">
        <v>0.29470000000000002</v>
      </c>
      <c r="N33" s="14">
        <v>0.39100000000000001</v>
      </c>
      <c r="O33" s="14">
        <v>0.2918</v>
      </c>
    </row>
    <row r="34" spans="1:15" s="2" customFormat="1" ht="12.75" x14ac:dyDescent="0.2">
      <c r="A34" s="9" t="s">
        <v>421</v>
      </c>
      <c r="B34" s="6">
        <v>260762</v>
      </c>
      <c r="C34" s="6">
        <v>41011</v>
      </c>
      <c r="D34" s="6">
        <v>15121</v>
      </c>
      <c r="E34" s="6">
        <v>4308</v>
      </c>
      <c r="F34" s="6">
        <v>5296</v>
      </c>
      <c r="G34" s="6">
        <v>30433</v>
      </c>
      <c r="H34" s="6">
        <v>10015</v>
      </c>
      <c r="I34" s="6">
        <v>23582</v>
      </c>
      <c r="J34" s="6">
        <v>34264</v>
      </c>
      <c r="K34" s="6">
        <v>18505</v>
      </c>
      <c r="L34" s="6">
        <v>37346</v>
      </c>
      <c r="M34" s="6">
        <v>20477</v>
      </c>
      <c r="N34" s="6">
        <v>17084</v>
      </c>
      <c r="O34" s="6">
        <v>7108</v>
      </c>
    </row>
    <row r="35" spans="1:15" s="2" customFormat="1" ht="12.75" x14ac:dyDescent="0.2">
      <c r="A35" s="9"/>
      <c r="B35" s="14">
        <v>0.19989999999999999</v>
      </c>
      <c r="C35" s="14">
        <v>0.2732</v>
      </c>
      <c r="D35" s="14">
        <v>0.18329999999999999</v>
      </c>
      <c r="E35" s="14">
        <v>0.19650000000000001</v>
      </c>
      <c r="F35" s="14">
        <v>0.17069999999999999</v>
      </c>
      <c r="G35" s="14">
        <v>0.2077</v>
      </c>
      <c r="H35" s="14">
        <v>0.13830000000000001</v>
      </c>
      <c r="I35" s="14">
        <v>0.30599999999999999</v>
      </c>
      <c r="J35" s="14">
        <v>0.15379999999999999</v>
      </c>
      <c r="K35" s="14">
        <v>0.15160000000000001</v>
      </c>
      <c r="L35" s="14">
        <v>0.22120000000000001</v>
      </c>
      <c r="M35" s="14">
        <v>0.22009999999999999</v>
      </c>
      <c r="N35" s="14">
        <v>0.1807</v>
      </c>
      <c r="O35" s="14">
        <v>0.15770000000000001</v>
      </c>
    </row>
    <row r="36" spans="1:15" s="2" customFormat="1" ht="12.75" x14ac:dyDescent="0.2">
      <c r="A36" s="9" t="s">
        <v>423</v>
      </c>
      <c r="B36" s="6">
        <v>325796</v>
      </c>
      <c r="C36" s="6">
        <v>33650</v>
      </c>
      <c r="D36" s="6">
        <v>25419</v>
      </c>
      <c r="E36" s="6">
        <v>6377</v>
      </c>
      <c r="F36" s="6">
        <v>9125</v>
      </c>
      <c r="G36" s="6">
        <v>38792</v>
      </c>
      <c r="H36" s="6">
        <v>14832</v>
      </c>
      <c r="I36" s="6">
        <v>15946</v>
      </c>
      <c r="J36" s="6">
        <v>55736</v>
      </c>
      <c r="K36" s="6">
        <v>29240</v>
      </c>
      <c r="L36" s="6">
        <v>44086</v>
      </c>
      <c r="M36" s="6">
        <v>22674</v>
      </c>
      <c r="N36" s="6">
        <v>22848</v>
      </c>
      <c r="O36" s="6">
        <v>13201</v>
      </c>
    </row>
    <row r="37" spans="1:15" s="2" customFormat="1" ht="12.75" x14ac:dyDescent="0.2">
      <c r="A37" s="9"/>
      <c r="B37" s="14">
        <v>0.24970000000000001</v>
      </c>
      <c r="C37" s="14">
        <v>0.22420000000000001</v>
      </c>
      <c r="D37" s="14">
        <v>0.30809999999999998</v>
      </c>
      <c r="E37" s="14">
        <v>0.29089999999999999</v>
      </c>
      <c r="F37" s="14">
        <v>0.29409999999999997</v>
      </c>
      <c r="G37" s="14">
        <v>0.26469999999999999</v>
      </c>
      <c r="H37" s="14">
        <v>0.2049</v>
      </c>
      <c r="I37" s="14">
        <v>0.2069</v>
      </c>
      <c r="J37" s="14">
        <v>0.25030000000000002</v>
      </c>
      <c r="K37" s="14">
        <v>0.23949999999999999</v>
      </c>
      <c r="L37" s="14">
        <v>0.26119999999999999</v>
      </c>
      <c r="M37" s="14">
        <v>0.2437</v>
      </c>
      <c r="N37" s="14">
        <v>0.2417</v>
      </c>
      <c r="O37" s="14">
        <v>0.29299999999999998</v>
      </c>
    </row>
    <row r="38" spans="1:15" s="2" customFormat="1" ht="12.75" x14ac:dyDescent="0.2">
      <c r="A38" s="9" t="s">
        <v>426</v>
      </c>
      <c r="B38" s="6">
        <v>276499</v>
      </c>
      <c r="C38" s="6">
        <v>28324</v>
      </c>
      <c r="D38" s="6">
        <v>16281</v>
      </c>
      <c r="E38" s="6">
        <v>5263</v>
      </c>
      <c r="F38" s="6">
        <v>6041</v>
      </c>
      <c r="G38" s="6">
        <v>20135</v>
      </c>
      <c r="H38" s="6">
        <v>19884</v>
      </c>
      <c r="I38" s="6">
        <v>14290</v>
      </c>
      <c r="J38" s="6">
        <v>45935</v>
      </c>
      <c r="K38" s="6">
        <v>28210</v>
      </c>
      <c r="L38" s="6">
        <v>46683</v>
      </c>
      <c r="M38" s="6">
        <v>22464</v>
      </c>
      <c r="N38" s="6">
        <v>17651</v>
      </c>
      <c r="O38" s="6">
        <v>11602</v>
      </c>
    </row>
    <row r="39" spans="1:15" s="2" customFormat="1" ht="12.75" x14ac:dyDescent="0.2">
      <c r="A39" s="9"/>
      <c r="B39" s="14">
        <v>0.21190000000000001</v>
      </c>
      <c r="C39" s="14">
        <v>0.18870000000000001</v>
      </c>
      <c r="D39" s="14">
        <v>0.19739999999999999</v>
      </c>
      <c r="E39" s="14">
        <v>0.24010000000000001</v>
      </c>
      <c r="F39" s="14">
        <v>0.19470000000000001</v>
      </c>
      <c r="G39" s="14">
        <v>0.13739999999999999</v>
      </c>
      <c r="H39" s="14">
        <v>0.2747</v>
      </c>
      <c r="I39" s="14">
        <v>0.18540000000000001</v>
      </c>
      <c r="J39" s="14">
        <v>0.20630000000000001</v>
      </c>
      <c r="K39" s="14">
        <v>0.23100000000000001</v>
      </c>
      <c r="L39" s="14">
        <v>0.27650000000000002</v>
      </c>
      <c r="M39" s="14">
        <v>0.24149999999999999</v>
      </c>
      <c r="N39" s="14">
        <v>0.1867</v>
      </c>
      <c r="O39" s="14">
        <v>0.25750000000000001</v>
      </c>
    </row>
    <row r="40" spans="1:15" s="2" customFormat="1" ht="12.75" x14ac:dyDescent="0.2">
      <c r="A40" s="9" t="s">
        <v>51</v>
      </c>
    </row>
  </sheetData>
  <mergeCells count="2">
    <mergeCell ref="C8:O8"/>
    <mergeCell ref="A8:B8"/>
  </mergeCells>
  <hyperlinks>
    <hyperlink ref="B4" location="Contents!B1" display="Back to contents"/>
  </hyperlink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1389</v>
      </c>
      <c r="B4" s="1" t="s">
        <v>1844</v>
      </c>
    </row>
    <row r="5" spans="1:15" s="2" customFormat="1" ht="12.75" x14ac:dyDescent="0.2">
      <c r="A5" s="9"/>
    </row>
    <row r="6" spans="1:15" s="4" customFormat="1" ht="12.75" x14ac:dyDescent="0.2">
      <c r="A6" s="11" t="s">
        <v>288</v>
      </c>
    </row>
    <row r="7" spans="1:15" s="2" customFormat="1" ht="12.75" x14ac:dyDescent="0.2">
      <c r="A7" s="9" t="s">
        <v>1390</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15" customFormat="1" ht="12.75" x14ac:dyDescent="0.2">
      <c r="A10" s="17" t="s">
        <v>386</v>
      </c>
      <c r="B10" s="16">
        <v>0.45900000000000002</v>
      </c>
      <c r="C10" s="16">
        <v>0.43</v>
      </c>
      <c r="D10" s="16">
        <v>0.54</v>
      </c>
      <c r="E10" s="16">
        <v>0.39700000000000002</v>
      </c>
      <c r="F10" s="16">
        <v>0.41699999999999998</v>
      </c>
      <c r="G10" s="16">
        <v>0.33500000000000002</v>
      </c>
      <c r="H10" s="16">
        <v>0.48799999999999999</v>
      </c>
      <c r="I10" s="16">
        <v>0.46600000000000003</v>
      </c>
      <c r="J10" s="16">
        <v>0.51400000000000001</v>
      </c>
      <c r="K10" s="16">
        <v>0.48399999999999999</v>
      </c>
      <c r="L10" s="16">
        <v>0.52600000000000002</v>
      </c>
      <c r="M10" s="16">
        <v>0.40300000000000002</v>
      </c>
      <c r="N10" s="16">
        <v>0.57699999999999996</v>
      </c>
      <c r="O10" s="16">
        <v>0.57399999999999995</v>
      </c>
    </row>
    <row r="11" spans="1:15" s="15" customFormat="1" ht="12.75" x14ac:dyDescent="0.2">
      <c r="A11" s="17" t="s">
        <v>389</v>
      </c>
      <c r="B11" s="16">
        <v>0.60799999999999998</v>
      </c>
      <c r="C11" s="16">
        <v>0.58099999999999996</v>
      </c>
      <c r="D11" s="16">
        <v>0.67</v>
      </c>
      <c r="E11" s="16">
        <v>0.57099999999999995</v>
      </c>
      <c r="F11" s="16">
        <v>0.85499999999999998</v>
      </c>
      <c r="G11" s="16">
        <v>0.314</v>
      </c>
      <c r="H11" s="16">
        <v>0.89700000000000002</v>
      </c>
      <c r="I11" s="16">
        <v>0.873</v>
      </c>
      <c r="J11" s="16">
        <v>0.64500000000000002</v>
      </c>
      <c r="K11" s="16">
        <v>0.55700000000000005</v>
      </c>
      <c r="L11" s="16">
        <v>0.73</v>
      </c>
      <c r="M11" s="16">
        <v>0.80700000000000005</v>
      </c>
      <c r="N11" s="16">
        <v>0.66100000000000003</v>
      </c>
      <c r="O11" s="16">
        <v>0.72099999999999997</v>
      </c>
    </row>
    <row r="12" spans="1:15" s="15" customFormat="1" ht="12.75" x14ac:dyDescent="0.2">
      <c r="A12" s="17" t="s">
        <v>394</v>
      </c>
      <c r="B12" s="16">
        <v>0.59799999999999998</v>
      </c>
      <c r="C12" s="16">
        <v>0.59299999999999997</v>
      </c>
      <c r="D12" s="16">
        <v>0.81699999999999995</v>
      </c>
      <c r="E12" s="16">
        <v>0.99</v>
      </c>
      <c r="F12" s="16">
        <v>0.89800000000000002</v>
      </c>
      <c r="G12" s="16">
        <v>0.36699999999999999</v>
      </c>
      <c r="H12" s="16">
        <v>0.88400000000000001</v>
      </c>
      <c r="I12" s="16">
        <v>0.60099999999999998</v>
      </c>
      <c r="J12" s="16">
        <v>0.60399999999999998</v>
      </c>
      <c r="K12" s="16">
        <v>0.75800000000000001</v>
      </c>
      <c r="L12" s="16">
        <v>0.65300000000000002</v>
      </c>
      <c r="M12" s="16">
        <v>0.69299999999999995</v>
      </c>
      <c r="N12" s="16">
        <v>0.70799999999999996</v>
      </c>
      <c r="O12" s="16">
        <v>0.66100000000000003</v>
      </c>
    </row>
    <row r="13" spans="1:15" s="15" customFormat="1" ht="12.75" x14ac:dyDescent="0.2">
      <c r="A13" s="17" t="s">
        <v>398</v>
      </c>
      <c r="B13" s="16">
        <v>0.49199999999999999</v>
      </c>
      <c r="C13" s="16">
        <v>0.5</v>
      </c>
      <c r="D13" s="16">
        <v>0.57599999999999996</v>
      </c>
      <c r="E13" s="16">
        <v>0.52400000000000002</v>
      </c>
      <c r="F13" s="16">
        <v>0.52500000000000002</v>
      </c>
      <c r="G13" s="16">
        <v>0.38800000000000001</v>
      </c>
      <c r="H13" s="16">
        <v>0.44700000000000001</v>
      </c>
      <c r="I13" s="16">
        <v>0.56299999999999994</v>
      </c>
      <c r="J13" s="16">
        <v>0.443</v>
      </c>
      <c r="K13" s="16">
        <v>0.36799999999999999</v>
      </c>
      <c r="L13" s="16">
        <v>0.67600000000000005</v>
      </c>
      <c r="M13" s="16">
        <v>0.55200000000000005</v>
      </c>
      <c r="N13" s="16">
        <v>0.59399999999999997</v>
      </c>
      <c r="O13" s="16">
        <v>0.44600000000000001</v>
      </c>
    </row>
    <row r="14" spans="1:15" s="15" customFormat="1" ht="12.75" x14ac:dyDescent="0.2">
      <c r="A14" s="17" t="s">
        <v>401</v>
      </c>
      <c r="B14" s="16">
        <v>0.57699999999999996</v>
      </c>
      <c r="C14" s="16">
        <v>0.61699999999999999</v>
      </c>
      <c r="D14" s="16">
        <v>0.61699999999999999</v>
      </c>
      <c r="E14" s="16">
        <v>0.35299999999999998</v>
      </c>
      <c r="F14" s="16">
        <v>0.29599999999999999</v>
      </c>
      <c r="G14" s="16">
        <v>0.57299999999999995</v>
      </c>
      <c r="H14" s="16">
        <v>0.373</v>
      </c>
      <c r="I14" s="16">
        <v>0.90500000000000003</v>
      </c>
      <c r="J14" s="16">
        <v>0.42299999999999999</v>
      </c>
      <c r="K14" s="16">
        <v>0.56999999999999995</v>
      </c>
      <c r="L14" s="16">
        <v>0.58699999999999997</v>
      </c>
      <c r="M14" s="16">
        <v>0.53100000000000003</v>
      </c>
      <c r="N14" s="16">
        <v>0.76800000000000002</v>
      </c>
      <c r="O14" s="16">
        <v>0.58799999999999997</v>
      </c>
    </row>
    <row r="15" spans="1:15" s="15" customFormat="1" ht="12.75" x14ac:dyDescent="0.2">
      <c r="A15" s="17" t="s">
        <v>405</v>
      </c>
      <c r="B15" s="16">
        <v>0.73499999999999999</v>
      </c>
      <c r="C15" s="16">
        <v>0.73799999999999999</v>
      </c>
      <c r="D15" s="16">
        <v>0.751</v>
      </c>
      <c r="E15" s="16">
        <v>0.876</v>
      </c>
      <c r="F15" s="16">
        <v>0.90800000000000003</v>
      </c>
      <c r="G15" s="16">
        <v>0.51900000000000002</v>
      </c>
      <c r="H15" s="16">
        <v>0.80300000000000005</v>
      </c>
      <c r="I15" s="16">
        <v>0.83799999999999997</v>
      </c>
      <c r="J15" s="16">
        <v>0.72199999999999998</v>
      </c>
      <c r="K15" s="16">
        <v>0.76600000000000001</v>
      </c>
      <c r="L15" s="16">
        <v>0.86399999999999999</v>
      </c>
      <c r="M15" s="16">
        <v>0.65500000000000003</v>
      </c>
      <c r="N15" s="16">
        <v>0.79</v>
      </c>
      <c r="O15" s="16">
        <v>0.80100000000000005</v>
      </c>
    </row>
    <row r="16" spans="1:15" s="15" customFormat="1" ht="12.75" x14ac:dyDescent="0.2">
      <c r="A16" s="17" t="s">
        <v>408</v>
      </c>
      <c r="B16" s="16">
        <v>0.64800000000000002</v>
      </c>
      <c r="C16" s="16">
        <v>0.68</v>
      </c>
      <c r="D16" s="16">
        <v>0.71499999999999997</v>
      </c>
      <c r="E16" s="16">
        <v>0.43</v>
      </c>
      <c r="F16" s="16">
        <v>0.753</v>
      </c>
      <c r="G16" s="16">
        <v>0.71299999999999997</v>
      </c>
      <c r="H16" s="16">
        <v>0.60299999999999998</v>
      </c>
      <c r="I16" s="16">
        <v>0.60499999999999998</v>
      </c>
      <c r="J16" s="16">
        <v>0.60699999999999998</v>
      </c>
      <c r="K16" s="16">
        <v>0.63900000000000001</v>
      </c>
      <c r="L16" s="16">
        <v>0.58299999999999996</v>
      </c>
      <c r="M16" s="16">
        <v>0.66700000000000004</v>
      </c>
      <c r="N16" s="16">
        <v>0.60499999999999998</v>
      </c>
      <c r="O16" s="16">
        <v>0.84199999999999997</v>
      </c>
    </row>
    <row r="17" spans="1:15" s="15" customFormat="1" ht="12.75" x14ac:dyDescent="0.2">
      <c r="A17" s="17" t="s">
        <v>412</v>
      </c>
      <c r="B17" s="16">
        <v>0.51400000000000001</v>
      </c>
      <c r="C17" s="16">
        <v>0.61899999999999999</v>
      </c>
      <c r="D17" s="16">
        <v>0.82399999999999995</v>
      </c>
      <c r="E17" s="16">
        <v>0.438</v>
      </c>
      <c r="F17" s="16">
        <v>0.437</v>
      </c>
      <c r="G17" s="16">
        <v>0.35499999999999998</v>
      </c>
      <c r="H17" s="16">
        <v>0.28599999999999998</v>
      </c>
      <c r="I17" s="16">
        <v>0.70599999999999996</v>
      </c>
      <c r="J17" s="16">
        <v>0.63800000000000001</v>
      </c>
      <c r="K17" s="16">
        <v>0.51600000000000001</v>
      </c>
      <c r="L17" s="16">
        <v>0.55800000000000005</v>
      </c>
      <c r="M17" s="16">
        <v>0.60199999999999998</v>
      </c>
      <c r="N17" s="16">
        <v>0.63100000000000001</v>
      </c>
      <c r="O17" s="16">
        <v>0.56999999999999995</v>
      </c>
    </row>
    <row r="18" spans="1:15" s="15" customFormat="1" ht="12.75" x14ac:dyDescent="0.2">
      <c r="A18" s="17" t="s">
        <v>416</v>
      </c>
      <c r="B18" s="16">
        <v>0.57399999999999995</v>
      </c>
      <c r="C18" s="16">
        <v>0.498</v>
      </c>
      <c r="D18" s="16">
        <v>0.61599999999999999</v>
      </c>
      <c r="E18" s="16">
        <v>0.41499999999999998</v>
      </c>
      <c r="F18" s="16">
        <v>0.36199999999999999</v>
      </c>
      <c r="G18" s="16">
        <v>0.46700000000000003</v>
      </c>
      <c r="H18" s="16">
        <v>0.73599999999999999</v>
      </c>
      <c r="I18" s="16">
        <v>0.54500000000000004</v>
      </c>
      <c r="J18" s="16">
        <v>0.58199999999999996</v>
      </c>
      <c r="K18" s="16">
        <v>0.61099999999999999</v>
      </c>
      <c r="L18" s="16">
        <v>0.80500000000000005</v>
      </c>
      <c r="M18" s="16">
        <v>0.39400000000000002</v>
      </c>
      <c r="N18" s="16">
        <v>0.66</v>
      </c>
      <c r="O18" s="16">
        <v>0.56599999999999995</v>
      </c>
    </row>
    <row r="19" spans="1:15" s="15" customFormat="1" ht="12.75" x14ac:dyDescent="0.2">
      <c r="A19" s="17" t="s">
        <v>419</v>
      </c>
      <c r="B19" s="16">
        <v>0.53900000000000003</v>
      </c>
      <c r="C19" s="16">
        <v>0.51600000000000001</v>
      </c>
      <c r="D19" s="16">
        <v>0.64700000000000002</v>
      </c>
      <c r="E19" s="16">
        <v>0.498</v>
      </c>
      <c r="F19" s="16">
        <v>0.58899999999999997</v>
      </c>
      <c r="G19" s="16">
        <v>0.33700000000000002</v>
      </c>
      <c r="H19" s="16">
        <v>0.745</v>
      </c>
      <c r="I19" s="16">
        <v>0.60799999999999998</v>
      </c>
      <c r="J19" s="16">
        <v>0.57899999999999996</v>
      </c>
      <c r="K19" s="16">
        <v>0.57099999999999995</v>
      </c>
      <c r="L19" s="16">
        <v>0.60699999999999998</v>
      </c>
      <c r="M19" s="16">
        <v>0.55400000000000005</v>
      </c>
      <c r="N19" s="16">
        <v>0.63600000000000001</v>
      </c>
      <c r="O19" s="16">
        <v>0.63300000000000001</v>
      </c>
    </row>
    <row r="20" spans="1:15" s="15" customFormat="1" ht="12.75" x14ac:dyDescent="0.2">
      <c r="A20" s="17" t="s">
        <v>421</v>
      </c>
      <c r="B20" s="16">
        <v>0.53</v>
      </c>
      <c r="C20" s="16">
        <v>0.56299999999999994</v>
      </c>
      <c r="D20" s="16">
        <v>0.6</v>
      </c>
      <c r="E20" s="16">
        <v>0.44600000000000001</v>
      </c>
      <c r="F20" s="16">
        <v>0.41599999999999998</v>
      </c>
      <c r="G20" s="16">
        <v>0.438</v>
      </c>
      <c r="H20" s="16">
        <v>0.41299999999999998</v>
      </c>
      <c r="I20" s="16">
        <v>0.76800000000000002</v>
      </c>
      <c r="J20" s="16">
        <v>0.435</v>
      </c>
      <c r="K20" s="16">
        <v>0.45200000000000001</v>
      </c>
      <c r="L20" s="16">
        <v>0.63800000000000001</v>
      </c>
      <c r="M20" s="16">
        <v>0.54400000000000004</v>
      </c>
      <c r="N20" s="16">
        <v>0.69</v>
      </c>
      <c r="O20" s="16">
        <v>0.51900000000000002</v>
      </c>
    </row>
    <row r="21" spans="1:15" s="15" customFormat="1" ht="12.75" x14ac:dyDescent="0.2">
      <c r="A21" s="17" t="s">
        <v>423</v>
      </c>
      <c r="B21" s="16">
        <v>0.69099999999999995</v>
      </c>
      <c r="C21" s="16">
        <v>0.70299999999999996</v>
      </c>
      <c r="D21" s="16">
        <v>0.73899999999999999</v>
      </c>
      <c r="E21" s="16">
        <v>0.70699999999999996</v>
      </c>
      <c r="F21" s="16">
        <v>0.81499999999999995</v>
      </c>
      <c r="G21" s="16">
        <v>0.60099999999999998</v>
      </c>
      <c r="H21" s="16">
        <v>0.70399999999999996</v>
      </c>
      <c r="I21" s="16">
        <v>0.71799999999999997</v>
      </c>
      <c r="J21" s="16">
        <v>0.65200000000000002</v>
      </c>
      <c r="K21" s="16">
        <v>0.71</v>
      </c>
      <c r="L21" s="16">
        <v>0.74099999999999999</v>
      </c>
      <c r="M21" s="16">
        <v>0.66100000000000003</v>
      </c>
      <c r="N21" s="16">
        <v>0.67700000000000005</v>
      </c>
      <c r="O21" s="16">
        <v>0.82699999999999996</v>
      </c>
    </row>
    <row r="22" spans="1:15" s="15" customFormat="1" ht="12.75" x14ac:dyDescent="0.2">
      <c r="A22" s="17" t="s">
        <v>426</v>
      </c>
      <c r="B22" s="16">
        <v>0.55300000000000005</v>
      </c>
      <c r="C22" s="16">
        <v>0.53800000000000003</v>
      </c>
      <c r="D22" s="16">
        <v>0.67600000000000005</v>
      </c>
      <c r="E22" s="16">
        <v>0.42699999999999999</v>
      </c>
      <c r="F22" s="16">
        <v>0.38600000000000001</v>
      </c>
      <c r="G22" s="16">
        <v>0.42499999999999999</v>
      </c>
      <c r="H22" s="16">
        <v>0.441</v>
      </c>
      <c r="I22" s="16">
        <v>0.59899999999999998</v>
      </c>
      <c r="J22" s="16">
        <v>0.59299999999999997</v>
      </c>
      <c r="K22" s="16">
        <v>0.58399999999999996</v>
      </c>
      <c r="L22" s="16">
        <v>0.69799999999999995</v>
      </c>
      <c r="M22" s="16">
        <v>0.44600000000000001</v>
      </c>
      <c r="N22" s="16">
        <v>0.65100000000000002</v>
      </c>
      <c r="O22" s="16">
        <v>0.56799999999999995</v>
      </c>
    </row>
    <row r="23" spans="1:15" s="2" customFormat="1" ht="12.75" x14ac:dyDescent="0.2">
      <c r="A23" s="9" t="s">
        <v>51</v>
      </c>
    </row>
  </sheetData>
  <mergeCells count="2">
    <mergeCell ref="C8:O8"/>
    <mergeCell ref="A8:B8"/>
  </mergeCells>
  <hyperlinks>
    <hyperlink ref="B4" location="Contents!B1" display="Back to contents"/>
  </hyperlink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8" topLeftCell="C9" activePane="bottomRight" state="frozen"/>
      <selection pane="topRight" activeCell="C1" sqref="C1"/>
      <selection pane="bottomLeft" activeCell="A9" sqref="A9"/>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1391</v>
      </c>
      <c r="B4" s="1" t="s">
        <v>1844</v>
      </c>
    </row>
    <row r="5" spans="1:15" s="2" customFormat="1" ht="12.75" x14ac:dyDescent="0.2">
      <c r="A5" s="9"/>
    </row>
    <row r="6" spans="1:15" s="4" customFormat="1" ht="12.75" x14ac:dyDescent="0.2">
      <c r="A6" s="11" t="s">
        <v>291</v>
      </c>
    </row>
    <row r="7" spans="1:15" s="2" customFormat="1" ht="12.75" x14ac:dyDescent="0.2">
      <c r="A7" s="53"/>
      <c r="B7" s="54"/>
      <c r="C7" s="49" t="s">
        <v>4</v>
      </c>
      <c r="D7" s="50"/>
      <c r="E7" s="50"/>
      <c r="F7" s="50"/>
      <c r="G7" s="50"/>
      <c r="H7" s="50"/>
      <c r="I7" s="50"/>
      <c r="J7" s="50"/>
      <c r="K7" s="50"/>
      <c r="L7" s="50"/>
      <c r="M7" s="50"/>
      <c r="N7" s="50"/>
      <c r="O7" s="51"/>
    </row>
    <row r="8" spans="1:15" s="2" customFormat="1" ht="12.75" x14ac:dyDescent="0.2">
      <c r="A8" s="9"/>
      <c r="B8" s="8" t="s">
        <v>5</v>
      </c>
      <c r="C8" s="8" t="s">
        <v>6</v>
      </c>
      <c r="D8" s="8" t="s">
        <v>7</v>
      </c>
      <c r="E8" s="8" t="s">
        <v>8</v>
      </c>
      <c r="F8" s="8" t="s">
        <v>9</v>
      </c>
      <c r="G8" s="8" t="s">
        <v>10</v>
      </c>
      <c r="H8" s="8" t="s">
        <v>11</v>
      </c>
      <c r="I8" s="8" t="s">
        <v>12</v>
      </c>
      <c r="J8" s="8" t="s">
        <v>13</v>
      </c>
      <c r="K8" s="8" t="s">
        <v>14</v>
      </c>
      <c r="L8" s="8" t="s">
        <v>15</v>
      </c>
      <c r="M8" s="8" t="s">
        <v>16</v>
      </c>
      <c r="N8" s="8" t="s">
        <v>17</v>
      </c>
      <c r="O8" s="8" t="s">
        <v>18</v>
      </c>
    </row>
    <row r="9" spans="1:15" s="2" customFormat="1" ht="12.75" x14ac:dyDescent="0.2">
      <c r="A9" s="9" t="s">
        <v>5</v>
      </c>
      <c r="B9" s="6">
        <v>6035</v>
      </c>
      <c r="C9" s="6">
        <v>698</v>
      </c>
      <c r="D9" s="6">
        <v>388</v>
      </c>
      <c r="E9" s="6">
        <v>186</v>
      </c>
      <c r="F9" s="6">
        <v>247</v>
      </c>
      <c r="G9" s="6">
        <v>757</v>
      </c>
      <c r="H9" s="6">
        <v>335</v>
      </c>
      <c r="I9" s="6">
        <v>299</v>
      </c>
      <c r="J9" s="6">
        <v>829</v>
      </c>
      <c r="K9" s="6">
        <v>779</v>
      </c>
      <c r="L9" s="6">
        <v>608</v>
      </c>
      <c r="M9" s="6">
        <v>498</v>
      </c>
      <c r="N9" s="6">
        <v>387</v>
      </c>
      <c r="O9" s="6">
        <v>154</v>
      </c>
    </row>
    <row r="10" spans="1:15" s="2" customFormat="1" ht="12.75" x14ac:dyDescent="0.2">
      <c r="A10" s="9" t="s">
        <v>386</v>
      </c>
      <c r="B10" s="6">
        <v>2989</v>
      </c>
      <c r="C10" s="6">
        <v>327</v>
      </c>
      <c r="D10" s="6">
        <v>184</v>
      </c>
      <c r="E10" s="6">
        <v>76</v>
      </c>
      <c r="F10" s="6">
        <v>91</v>
      </c>
      <c r="G10" s="6">
        <v>401</v>
      </c>
      <c r="H10" s="6">
        <v>169</v>
      </c>
      <c r="I10" s="6">
        <v>162</v>
      </c>
      <c r="J10" s="6">
        <v>465</v>
      </c>
      <c r="K10" s="6">
        <v>370</v>
      </c>
      <c r="L10" s="6">
        <v>305</v>
      </c>
      <c r="M10" s="6">
        <v>227</v>
      </c>
      <c r="N10" s="6">
        <v>204</v>
      </c>
      <c r="O10" s="6">
        <v>84</v>
      </c>
    </row>
    <row r="11" spans="1:15" s="2" customFormat="1" ht="12.75" x14ac:dyDescent="0.2">
      <c r="A11" s="9" t="s">
        <v>389</v>
      </c>
      <c r="B11" s="6">
        <v>912</v>
      </c>
      <c r="C11" s="6">
        <v>124</v>
      </c>
      <c r="D11" s="6">
        <v>59</v>
      </c>
      <c r="E11" s="6">
        <v>25</v>
      </c>
      <c r="F11" s="6">
        <v>23</v>
      </c>
      <c r="G11" s="6">
        <v>135</v>
      </c>
      <c r="H11" s="6">
        <v>45</v>
      </c>
      <c r="I11" s="6">
        <v>52</v>
      </c>
      <c r="J11" s="6">
        <v>134</v>
      </c>
      <c r="K11" s="6">
        <v>103</v>
      </c>
      <c r="L11" s="6">
        <v>78</v>
      </c>
      <c r="M11" s="6">
        <v>71</v>
      </c>
      <c r="N11" s="6">
        <v>50</v>
      </c>
      <c r="O11" s="6">
        <v>26</v>
      </c>
    </row>
    <row r="12" spans="1:15" s="2" customFormat="1" ht="12.75" x14ac:dyDescent="0.2">
      <c r="A12" s="9" t="s">
        <v>394</v>
      </c>
      <c r="B12" s="6">
        <v>646</v>
      </c>
      <c r="C12" s="6">
        <v>89</v>
      </c>
      <c r="D12" s="6">
        <v>37</v>
      </c>
      <c r="E12" s="6">
        <v>12</v>
      </c>
      <c r="F12" s="6">
        <v>16</v>
      </c>
      <c r="G12" s="6">
        <v>109</v>
      </c>
      <c r="H12" s="6">
        <v>28</v>
      </c>
      <c r="I12" s="6">
        <v>35</v>
      </c>
      <c r="J12" s="6">
        <v>105</v>
      </c>
      <c r="K12" s="6">
        <v>63</v>
      </c>
      <c r="L12" s="6">
        <v>64</v>
      </c>
      <c r="M12" s="6">
        <v>40</v>
      </c>
      <c r="N12" s="6">
        <v>38</v>
      </c>
      <c r="O12" s="6">
        <v>18</v>
      </c>
    </row>
    <row r="13" spans="1:15" s="2" customFormat="1" ht="12.75" x14ac:dyDescent="0.2">
      <c r="A13" s="9" t="s">
        <v>398</v>
      </c>
      <c r="B13" s="6">
        <v>1872</v>
      </c>
      <c r="C13" s="6">
        <v>222</v>
      </c>
      <c r="D13" s="6">
        <v>121</v>
      </c>
      <c r="E13" s="6">
        <v>46</v>
      </c>
      <c r="F13" s="6">
        <v>55</v>
      </c>
      <c r="G13" s="6">
        <v>246</v>
      </c>
      <c r="H13" s="6">
        <v>106</v>
      </c>
      <c r="I13" s="6">
        <v>101</v>
      </c>
      <c r="J13" s="6">
        <v>246</v>
      </c>
      <c r="K13" s="6">
        <v>232</v>
      </c>
      <c r="L13" s="6">
        <v>203</v>
      </c>
      <c r="M13" s="6">
        <v>151</v>
      </c>
      <c r="N13" s="6">
        <v>128</v>
      </c>
      <c r="O13" s="6">
        <v>48</v>
      </c>
    </row>
    <row r="14" spans="1:15" s="2" customFormat="1" ht="12.75" x14ac:dyDescent="0.2">
      <c r="A14" s="9" t="s">
        <v>401</v>
      </c>
      <c r="B14" s="6">
        <v>1056</v>
      </c>
      <c r="C14" s="6">
        <v>121</v>
      </c>
      <c r="D14" s="6">
        <v>71</v>
      </c>
      <c r="E14" s="6">
        <v>33</v>
      </c>
      <c r="F14" s="6">
        <v>35</v>
      </c>
      <c r="G14" s="6">
        <v>125</v>
      </c>
      <c r="H14" s="6">
        <v>72</v>
      </c>
      <c r="I14" s="6">
        <v>45</v>
      </c>
      <c r="J14" s="6">
        <v>125</v>
      </c>
      <c r="K14" s="6">
        <v>141</v>
      </c>
      <c r="L14" s="6">
        <v>110</v>
      </c>
      <c r="M14" s="6">
        <v>85</v>
      </c>
      <c r="N14" s="6">
        <v>77</v>
      </c>
      <c r="O14" s="6">
        <v>39</v>
      </c>
    </row>
    <row r="15" spans="1:15" s="2" customFormat="1" ht="12.75" x14ac:dyDescent="0.2">
      <c r="A15" s="9" t="s">
        <v>405</v>
      </c>
      <c r="B15" s="6">
        <v>821</v>
      </c>
      <c r="C15" s="6">
        <v>78</v>
      </c>
      <c r="D15" s="6">
        <v>66</v>
      </c>
      <c r="E15" s="6">
        <v>25</v>
      </c>
      <c r="F15" s="6">
        <v>24</v>
      </c>
      <c r="G15" s="6">
        <v>81</v>
      </c>
      <c r="H15" s="6">
        <v>52</v>
      </c>
      <c r="I15" s="6">
        <v>47</v>
      </c>
      <c r="J15" s="6">
        <v>112</v>
      </c>
      <c r="K15" s="6">
        <v>119</v>
      </c>
      <c r="L15" s="6">
        <v>88</v>
      </c>
      <c r="M15" s="6">
        <v>66</v>
      </c>
      <c r="N15" s="6">
        <v>68</v>
      </c>
      <c r="O15" s="6">
        <v>18</v>
      </c>
    </row>
    <row r="16" spans="1:15" s="2" customFormat="1" ht="12.75" x14ac:dyDescent="0.2">
      <c r="A16" s="9" t="s">
        <v>408</v>
      </c>
      <c r="B16" s="6">
        <v>1034</v>
      </c>
      <c r="C16" s="6">
        <v>143</v>
      </c>
      <c r="D16" s="6">
        <v>70</v>
      </c>
      <c r="E16" s="6">
        <v>21</v>
      </c>
      <c r="F16" s="6">
        <v>33</v>
      </c>
      <c r="G16" s="6">
        <v>143</v>
      </c>
      <c r="H16" s="6">
        <v>62</v>
      </c>
      <c r="I16" s="6">
        <v>52</v>
      </c>
      <c r="J16" s="6">
        <v>138</v>
      </c>
      <c r="K16" s="6">
        <v>111</v>
      </c>
      <c r="L16" s="6">
        <v>99</v>
      </c>
      <c r="M16" s="6">
        <v>75</v>
      </c>
      <c r="N16" s="6">
        <v>77</v>
      </c>
      <c r="O16" s="6">
        <v>27</v>
      </c>
    </row>
    <row r="17" spans="1:15" s="2" customFormat="1" ht="12.75" x14ac:dyDescent="0.2">
      <c r="A17" s="9" t="s">
        <v>412</v>
      </c>
      <c r="B17" s="6">
        <v>676</v>
      </c>
      <c r="C17" s="6">
        <v>108</v>
      </c>
      <c r="D17" s="6">
        <v>48</v>
      </c>
      <c r="E17" s="6">
        <v>31</v>
      </c>
      <c r="F17" s="6">
        <v>34</v>
      </c>
      <c r="G17" s="6">
        <v>49</v>
      </c>
      <c r="H17" s="6">
        <v>51</v>
      </c>
      <c r="I17" s="6">
        <v>30</v>
      </c>
      <c r="J17" s="6">
        <v>56</v>
      </c>
      <c r="K17" s="6">
        <v>94</v>
      </c>
      <c r="L17" s="6">
        <v>75</v>
      </c>
      <c r="M17" s="6">
        <v>50</v>
      </c>
      <c r="N17" s="6">
        <v>40</v>
      </c>
      <c r="O17" s="6">
        <v>20</v>
      </c>
    </row>
    <row r="18" spans="1:15" s="2" customFormat="1" ht="12.75" x14ac:dyDescent="0.2">
      <c r="A18" s="9" t="s">
        <v>416</v>
      </c>
      <c r="B18" s="6">
        <v>1446</v>
      </c>
      <c r="C18" s="6">
        <v>162</v>
      </c>
      <c r="D18" s="6">
        <v>114</v>
      </c>
      <c r="E18" s="6">
        <v>40</v>
      </c>
      <c r="F18" s="6">
        <v>52</v>
      </c>
      <c r="G18" s="6">
        <v>149</v>
      </c>
      <c r="H18" s="6">
        <v>69</v>
      </c>
      <c r="I18" s="6">
        <v>82</v>
      </c>
      <c r="J18" s="6">
        <v>201</v>
      </c>
      <c r="K18" s="6">
        <v>203</v>
      </c>
      <c r="L18" s="6">
        <v>149</v>
      </c>
      <c r="M18" s="6">
        <v>121</v>
      </c>
      <c r="N18" s="6">
        <v>103</v>
      </c>
      <c r="O18" s="6">
        <v>36</v>
      </c>
    </row>
    <row r="19" spans="1:15" s="2" customFormat="1" ht="12.75" x14ac:dyDescent="0.2">
      <c r="A19" s="9" t="s">
        <v>419</v>
      </c>
      <c r="B19" s="6">
        <v>3350</v>
      </c>
      <c r="C19" s="6">
        <v>386</v>
      </c>
      <c r="D19" s="6">
        <v>201</v>
      </c>
      <c r="E19" s="6">
        <v>88</v>
      </c>
      <c r="F19" s="6">
        <v>98</v>
      </c>
      <c r="G19" s="6">
        <v>461</v>
      </c>
      <c r="H19" s="6">
        <v>177</v>
      </c>
      <c r="I19" s="6">
        <v>174</v>
      </c>
      <c r="J19" s="6">
        <v>522</v>
      </c>
      <c r="K19" s="6">
        <v>415</v>
      </c>
      <c r="L19" s="6">
        <v>341</v>
      </c>
      <c r="M19" s="6">
        <v>254</v>
      </c>
      <c r="N19" s="6">
        <v>223</v>
      </c>
      <c r="O19" s="6">
        <v>93</v>
      </c>
    </row>
    <row r="20" spans="1:15" s="2" customFormat="1" ht="12.75" x14ac:dyDescent="0.2">
      <c r="A20" s="9" t="s">
        <v>421</v>
      </c>
      <c r="B20" s="6">
        <v>2475</v>
      </c>
      <c r="C20" s="6">
        <v>275</v>
      </c>
      <c r="D20" s="6">
        <v>160</v>
      </c>
      <c r="E20" s="6">
        <v>68</v>
      </c>
      <c r="F20" s="6">
        <v>82</v>
      </c>
      <c r="G20" s="6">
        <v>324</v>
      </c>
      <c r="H20" s="6">
        <v>145</v>
      </c>
      <c r="I20" s="6">
        <v>127</v>
      </c>
      <c r="J20" s="6">
        <v>324</v>
      </c>
      <c r="K20" s="6">
        <v>308</v>
      </c>
      <c r="L20" s="6">
        <v>264</v>
      </c>
      <c r="M20" s="6">
        <v>202</v>
      </c>
      <c r="N20" s="6">
        <v>168</v>
      </c>
      <c r="O20" s="6">
        <v>74</v>
      </c>
    </row>
    <row r="21" spans="1:15" s="2" customFormat="1" ht="12.75" x14ac:dyDescent="0.2">
      <c r="A21" s="9" t="s">
        <v>423</v>
      </c>
      <c r="B21" s="6">
        <v>1805</v>
      </c>
      <c r="C21" s="6">
        <v>215</v>
      </c>
      <c r="D21" s="6">
        <v>131</v>
      </c>
      <c r="E21" s="6">
        <v>45</v>
      </c>
      <c r="F21" s="6">
        <v>57</v>
      </c>
      <c r="G21" s="6">
        <v>213</v>
      </c>
      <c r="H21" s="6">
        <v>111</v>
      </c>
      <c r="I21" s="6">
        <v>95</v>
      </c>
      <c r="J21" s="6">
        <v>247</v>
      </c>
      <c r="K21" s="6">
        <v>225</v>
      </c>
      <c r="L21" s="6">
        <v>181</v>
      </c>
      <c r="M21" s="6">
        <v>137</v>
      </c>
      <c r="N21" s="6">
        <v>143</v>
      </c>
      <c r="O21" s="6">
        <v>45</v>
      </c>
    </row>
    <row r="22" spans="1:15" s="2" customFormat="1" ht="12.75" x14ac:dyDescent="0.2">
      <c r="A22" s="9" t="s">
        <v>426</v>
      </c>
      <c r="B22" s="6">
        <v>1863</v>
      </c>
      <c r="C22" s="6">
        <v>233</v>
      </c>
      <c r="D22" s="6">
        <v>137</v>
      </c>
      <c r="E22" s="6">
        <v>61</v>
      </c>
      <c r="F22" s="6">
        <v>76</v>
      </c>
      <c r="G22" s="6">
        <v>172</v>
      </c>
      <c r="H22" s="6">
        <v>102</v>
      </c>
      <c r="I22" s="6">
        <v>100</v>
      </c>
      <c r="J22" s="6">
        <v>233</v>
      </c>
      <c r="K22" s="6">
        <v>262</v>
      </c>
      <c r="L22" s="6">
        <v>197</v>
      </c>
      <c r="M22" s="6">
        <v>156</v>
      </c>
      <c r="N22" s="6">
        <v>127</v>
      </c>
      <c r="O22" s="6">
        <v>49</v>
      </c>
    </row>
    <row r="23" spans="1:15" s="2" customFormat="1" ht="12.75" x14ac:dyDescent="0.2">
      <c r="A23" s="9" t="s">
        <v>51</v>
      </c>
    </row>
  </sheetData>
  <mergeCells count="2">
    <mergeCell ref="C7:O7"/>
    <mergeCell ref="A7:B7"/>
  </mergeCells>
  <hyperlinks>
    <hyperlink ref="B4" location="Contents!B1" display="Back to contents"/>
  </hyperlink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1392</v>
      </c>
      <c r="B4" s="1" t="s">
        <v>1844</v>
      </c>
    </row>
    <row r="5" spans="1:15" s="2" customFormat="1" ht="12.75" x14ac:dyDescent="0.2">
      <c r="A5" s="9"/>
    </row>
    <row r="6" spans="1:15" s="4" customFormat="1" ht="12.75" x14ac:dyDescent="0.2">
      <c r="A6" s="11" t="s">
        <v>293</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386</v>
      </c>
      <c r="B13" s="6">
        <v>61343</v>
      </c>
      <c r="C13" s="6">
        <v>7055</v>
      </c>
      <c r="D13" s="6">
        <v>3622</v>
      </c>
      <c r="E13" s="6">
        <v>1514</v>
      </c>
      <c r="F13" s="6">
        <v>1988</v>
      </c>
      <c r="G13" s="6">
        <v>7920</v>
      </c>
      <c r="H13" s="6">
        <v>3171</v>
      </c>
      <c r="I13" s="6">
        <v>3521</v>
      </c>
      <c r="J13" s="6">
        <v>10078</v>
      </c>
      <c r="K13" s="6">
        <v>7193</v>
      </c>
      <c r="L13" s="6">
        <v>6708</v>
      </c>
      <c r="M13" s="6">
        <v>4348</v>
      </c>
      <c r="N13" s="6">
        <v>4251</v>
      </c>
      <c r="O13" s="6">
        <v>1876</v>
      </c>
    </row>
    <row r="14" spans="1:15" s="2" customFormat="1" ht="12.75" x14ac:dyDescent="0.2">
      <c r="A14" s="9"/>
      <c r="B14" s="7">
        <v>0.6</v>
      </c>
      <c r="C14" s="7">
        <v>0.56999999999999995</v>
      </c>
      <c r="D14" s="7">
        <v>0.57999999999999996</v>
      </c>
      <c r="E14" s="7">
        <v>0.49</v>
      </c>
      <c r="F14" s="7">
        <v>0.53</v>
      </c>
      <c r="G14" s="7">
        <v>0.62</v>
      </c>
      <c r="H14" s="7">
        <v>0.55000000000000004</v>
      </c>
      <c r="I14" s="7">
        <v>0.65</v>
      </c>
      <c r="J14" s="7">
        <v>0.69</v>
      </c>
      <c r="K14" s="7">
        <v>0.59</v>
      </c>
      <c r="L14" s="7">
        <v>0.57999999999999996</v>
      </c>
      <c r="M14" s="7">
        <v>0.57999999999999996</v>
      </c>
      <c r="N14" s="7">
        <v>0.68</v>
      </c>
      <c r="O14" s="7">
        <v>0.64</v>
      </c>
    </row>
    <row r="15" spans="1:15" s="2" customFormat="1" ht="12.75" x14ac:dyDescent="0.2">
      <c r="A15" s="9"/>
      <c r="B15" s="6"/>
      <c r="C15" s="6"/>
      <c r="D15" s="6"/>
      <c r="E15" s="6"/>
      <c r="F15" s="6"/>
      <c r="G15" s="6" t="s">
        <v>411</v>
      </c>
      <c r="H15" s="6"/>
      <c r="I15" s="6" t="s">
        <v>1393</v>
      </c>
      <c r="J15" s="6" t="s">
        <v>1394</v>
      </c>
      <c r="K15" s="6" t="s">
        <v>22</v>
      </c>
      <c r="L15" s="6"/>
      <c r="M15" s="6"/>
      <c r="N15" s="6" t="s">
        <v>490</v>
      </c>
      <c r="O15" s="6" t="s">
        <v>22</v>
      </c>
    </row>
    <row r="16" spans="1:15" s="2" customFormat="1" ht="12.75" x14ac:dyDescent="0.2">
      <c r="A16" s="9" t="s">
        <v>389</v>
      </c>
      <c r="B16" s="6">
        <v>14583</v>
      </c>
      <c r="C16" s="6">
        <v>2065</v>
      </c>
      <c r="D16" s="6">
        <v>910</v>
      </c>
      <c r="E16" s="6">
        <v>353</v>
      </c>
      <c r="F16" s="6">
        <v>449</v>
      </c>
      <c r="G16" s="6">
        <v>2217</v>
      </c>
      <c r="H16" s="6">
        <v>673</v>
      </c>
      <c r="I16" s="6">
        <v>835</v>
      </c>
      <c r="J16" s="6">
        <v>2233</v>
      </c>
      <c r="K16" s="6">
        <v>1627</v>
      </c>
      <c r="L16" s="6">
        <v>1247</v>
      </c>
      <c r="M16" s="6">
        <v>1106</v>
      </c>
      <c r="N16" s="6">
        <v>595</v>
      </c>
      <c r="O16" s="6">
        <v>466</v>
      </c>
    </row>
    <row r="17" spans="1:15" s="2" customFormat="1" ht="12.75" x14ac:dyDescent="0.2">
      <c r="A17" s="9"/>
      <c r="B17" s="7">
        <v>0.14000000000000001</v>
      </c>
      <c r="C17" s="7">
        <v>0.17</v>
      </c>
      <c r="D17" s="7">
        <v>0.14000000000000001</v>
      </c>
      <c r="E17" s="7">
        <v>0.12</v>
      </c>
      <c r="F17" s="7">
        <v>0.12</v>
      </c>
      <c r="G17" s="7">
        <v>0.17</v>
      </c>
      <c r="H17" s="7">
        <v>0.12</v>
      </c>
      <c r="I17" s="7">
        <v>0.15</v>
      </c>
      <c r="J17" s="7">
        <v>0.15</v>
      </c>
      <c r="K17" s="7">
        <v>0.13</v>
      </c>
      <c r="L17" s="7">
        <v>0.11</v>
      </c>
      <c r="M17" s="7">
        <v>0.15</v>
      </c>
      <c r="N17" s="7">
        <v>0.1</v>
      </c>
      <c r="O17" s="7">
        <v>0.16</v>
      </c>
    </row>
    <row r="18" spans="1:15" s="2" customFormat="1" ht="12.75" x14ac:dyDescent="0.2">
      <c r="A18" s="9"/>
      <c r="B18" s="6"/>
      <c r="C18" s="6" t="s">
        <v>831</v>
      </c>
      <c r="D18" s="6"/>
      <c r="E18" s="6"/>
      <c r="F18" s="6"/>
      <c r="G18" s="6" t="s">
        <v>1395</v>
      </c>
      <c r="H18" s="6"/>
      <c r="I18" s="6" t="s">
        <v>31</v>
      </c>
      <c r="J18" s="6" t="s">
        <v>831</v>
      </c>
      <c r="K18" s="6"/>
      <c r="L18" s="6"/>
      <c r="M18" s="6" t="s">
        <v>31</v>
      </c>
    </row>
    <row r="19" spans="1:15" s="2" customFormat="1" ht="12.75" x14ac:dyDescent="0.2">
      <c r="A19" s="9" t="s">
        <v>394</v>
      </c>
      <c r="B19" s="6">
        <v>12267</v>
      </c>
      <c r="C19" s="6">
        <v>1337</v>
      </c>
      <c r="D19" s="6">
        <v>705</v>
      </c>
      <c r="E19" s="6">
        <v>498</v>
      </c>
      <c r="F19" s="6">
        <v>388</v>
      </c>
      <c r="G19" s="6">
        <v>1919</v>
      </c>
      <c r="H19" s="6">
        <v>421</v>
      </c>
      <c r="I19" s="6">
        <v>746</v>
      </c>
      <c r="J19" s="6">
        <v>2001</v>
      </c>
      <c r="K19" s="6">
        <v>1191</v>
      </c>
      <c r="L19" s="6">
        <v>1660</v>
      </c>
      <c r="M19" s="6">
        <v>638</v>
      </c>
      <c r="N19" s="6">
        <v>608</v>
      </c>
      <c r="O19" s="6">
        <v>314</v>
      </c>
    </row>
    <row r="20" spans="1:15" s="2" customFormat="1" ht="12.75" x14ac:dyDescent="0.2">
      <c r="A20" s="9"/>
      <c r="B20" s="7">
        <v>0.12</v>
      </c>
      <c r="C20" s="7">
        <v>0.11</v>
      </c>
      <c r="D20" s="7">
        <v>0.11</v>
      </c>
      <c r="E20" s="7">
        <v>0.16</v>
      </c>
      <c r="F20" s="7">
        <v>0.1</v>
      </c>
      <c r="G20" s="7">
        <v>0.15</v>
      </c>
      <c r="H20" s="7">
        <v>7.0000000000000007E-2</v>
      </c>
      <c r="I20" s="7">
        <v>0.14000000000000001</v>
      </c>
      <c r="J20" s="7">
        <v>0.14000000000000001</v>
      </c>
      <c r="K20" s="7">
        <v>0.1</v>
      </c>
      <c r="L20" s="7">
        <v>0.14000000000000001</v>
      </c>
      <c r="M20" s="7">
        <v>0.08</v>
      </c>
      <c r="N20" s="7">
        <v>0.1</v>
      </c>
      <c r="O20" s="7">
        <v>0.11</v>
      </c>
    </row>
    <row r="21" spans="1:15" s="2" customFormat="1" ht="12.75" x14ac:dyDescent="0.2">
      <c r="A21" s="9"/>
      <c r="B21" s="6"/>
      <c r="C21" s="6"/>
      <c r="D21" s="6"/>
      <c r="E21" s="6" t="s">
        <v>1396</v>
      </c>
      <c r="F21" s="6"/>
      <c r="G21" s="6" t="s">
        <v>1397</v>
      </c>
      <c r="H21" s="6"/>
      <c r="I21" s="6" t="s">
        <v>816</v>
      </c>
      <c r="J21" s="6" t="s">
        <v>860</v>
      </c>
      <c r="K21" s="6"/>
      <c r="L21" s="6" t="s">
        <v>860</v>
      </c>
    </row>
    <row r="22" spans="1:15" s="2" customFormat="1" ht="12.75" x14ac:dyDescent="0.2">
      <c r="A22" s="9" t="s">
        <v>398</v>
      </c>
      <c r="B22" s="6">
        <v>31824</v>
      </c>
      <c r="C22" s="6">
        <v>4073</v>
      </c>
      <c r="D22" s="6">
        <v>1925</v>
      </c>
      <c r="E22" s="6">
        <v>750</v>
      </c>
      <c r="F22" s="6">
        <v>971</v>
      </c>
      <c r="G22" s="6">
        <v>3829</v>
      </c>
      <c r="H22" s="6">
        <v>1585</v>
      </c>
      <c r="I22" s="6">
        <v>1875</v>
      </c>
      <c r="J22" s="6">
        <v>4037</v>
      </c>
      <c r="K22" s="6">
        <v>3911</v>
      </c>
      <c r="L22" s="6">
        <v>4164</v>
      </c>
      <c r="M22" s="6">
        <v>2570</v>
      </c>
      <c r="N22" s="6">
        <v>1923</v>
      </c>
      <c r="O22" s="6">
        <v>910</v>
      </c>
    </row>
    <row r="23" spans="1:15" s="2" customFormat="1" ht="12.75" x14ac:dyDescent="0.2">
      <c r="A23" s="9"/>
      <c r="B23" s="7">
        <v>0.31</v>
      </c>
      <c r="C23" s="7">
        <v>0.33</v>
      </c>
      <c r="D23" s="7">
        <v>0.31</v>
      </c>
      <c r="E23" s="7">
        <v>0.24</v>
      </c>
      <c r="F23" s="7">
        <v>0.26</v>
      </c>
      <c r="G23" s="7">
        <v>0.3</v>
      </c>
      <c r="H23" s="7">
        <v>0.28000000000000003</v>
      </c>
      <c r="I23" s="7">
        <v>0.35</v>
      </c>
      <c r="J23" s="7">
        <v>0.28000000000000003</v>
      </c>
      <c r="K23" s="7">
        <v>0.32</v>
      </c>
      <c r="L23" s="7">
        <v>0.36</v>
      </c>
      <c r="M23" s="7">
        <v>0.34</v>
      </c>
      <c r="N23" s="7">
        <v>0.31</v>
      </c>
      <c r="O23" s="7">
        <v>0.31</v>
      </c>
    </row>
    <row r="24" spans="1:15" s="2" customFormat="1" ht="12.75" x14ac:dyDescent="0.2">
      <c r="A24" s="9"/>
      <c r="B24" s="6"/>
      <c r="C24" s="6" t="s">
        <v>27</v>
      </c>
      <c r="D24" s="6"/>
      <c r="E24" s="6"/>
      <c r="F24" s="6"/>
      <c r="G24" s="6"/>
      <c r="H24" s="6"/>
      <c r="I24" s="6" t="s">
        <v>1398</v>
      </c>
      <c r="J24" s="6"/>
      <c r="K24" s="6"/>
      <c r="L24" s="6" t="s">
        <v>1399</v>
      </c>
      <c r="M24" s="6" t="s">
        <v>410</v>
      </c>
    </row>
    <row r="25" spans="1:15" s="2" customFormat="1" ht="12.75" x14ac:dyDescent="0.2">
      <c r="A25" s="9" t="s">
        <v>401</v>
      </c>
      <c r="B25" s="6">
        <v>18322</v>
      </c>
      <c r="C25" s="6">
        <v>1959</v>
      </c>
      <c r="D25" s="6">
        <v>1256</v>
      </c>
      <c r="E25" s="6">
        <v>515</v>
      </c>
      <c r="F25" s="6">
        <v>670</v>
      </c>
      <c r="G25" s="6">
        <v>2000</v>
      </c>
      <c r="H25" s="6">
        <v>1287</v>
      </c>
      <c r="I25" s="6">
        <v>681</v>
      </c>
      <c r="J25" s="6">
        <v>2088</v>
      </c>
      <c r="K25" s="6">
        <v>2512</v>
      </c>
      <c r="L25" s="6">
        <v>2248</v>
      </c>
      <c r="M25" s="6">
        <v>1430</v>
      </c>
      <c r="N25" s="6">
        <v>1423</v>
      </c>
      <c r="O25" s="6">
        <v>768</v>
      </c>
    </row>
    <row r="26" spans="1:15" s="2" customFormat="1" ht="12.75" x14ac:dyDescent="0.2">
      <c r="A26" s="9"/>
      <c r="B26" s="7">
        <v>0.18</v>
      </c>
      <c r="C26" s="7">
        <v>0.16</v>
      </c>
      <c r="D26" s="7">
        <v>0.2</v>
      </c>
      <c r="E26" s="7">
        <v>0.17</v>
      </c>
      <c r="F26" s="7">
        <v>0.18</v>
      </c>
      <c r="G26" s="7">
        <v>0.16</v>
      </c>
      <c r="H26" s="7">
        <v>0.22</v>
      </c>
      <c r="I26" s="7">
        <v>0.13</v>
      </c>
      <c r="J26" s="7">
        <v>0.14000000000000001</v>
      </c>
      <c r="K26" s="7">
        <v>0.21</v>
      </c>
      <c r="L26" s="7">
        <v>0.19</v>
      </c>
      <c r="M26" s="7">
        <v>0.19</v>
      </c>
      <c r="N26" s="7">
        <v>0.23</v>
      </c>
      <c r="O26" s="7">
        <v>0.26</v>
      </c>
    </row>
    <row r="27" spans="1:15" s="2" customFormat="1" ht="12.75" x14ac:dyDescent="0.2">
      <c r="A27" s="9"/>
      <c r="B27" s="6"/>
      <c r="C27" s="6"/>
      <c r="D27" s="6" t="s">
        <v>1007</v>
      </c>
      <c r="E27" s="6"/>
      <c r="F27" s="6"/>
      <c r="G27" s="6"/>
      <c r="H27" s="6" t="s">
        <v>403</v>
      </c>
      <c r="I27" s="6"/>
      <c r="J27" s="6"/>
      <c r="K27" s="6" t="s">
        <v>403</v>
      </c>
      <c r="L27" s="6" t="s">
        <v>1007</v>
      </c>
      <c r="M27" s="6" t="s">
        <v>1007</v>
      </c>
      <c r="N27" s="6" t="s">
        <v>403</v>
      </c>
      <c r="O27" s="6" t="s">
        <v>403</v>
      </c>
    </row>
    <row r="28" spans="1:15" s="2" customFormat="1" ht="12.75" x14ac:dyDescent="0.2">
      <c r="A28" s="9" t="s">
        <v>405</v>
      </c>
      <c r="B28" s="6">
        <v>12626</v>
      </c>
      <c r="C28" s="6">
        <v>1381</v>
      </c>
      <c r="D28" s="6">
        <v>1072</v>
      </c>
      <c r="E28" s="6">
        <v>311</v>
      </c>
      <c r="F28" s="6">
        <v>443</v>
      </c>
      <c r="G28" s="6">
        <v>979</v>
      </c>
      <c r="H28" s="6">
        <v>655</v>
      </c>
      <c r="I28" s="6">
        <v>897</v>
      </c>
      <c r="J28" s="6">
        <v>1677</v>
      </c>
      <c r="K28" s="6">
        <v>1919</v>
      </c>
      <c r="L28" s="6">
        <v>1555</v>
      </c>
      <c r="M28" s="6">
        <v>953</v>
      </c>
      <c r="N28" s="6">
        <v>843</v>
      </c>
      <c r="O28" s="6">
        <v>311</v>
      </c>
    </row>
    <row r="29" spans="1:15" s="2" customFormat="1" ht="12.75" x14ac:dyDescent="0.2">
      <c r="A29" s="9"/>
      <c r="B29" s="7">
        <v>0.12</v>
      </c>
      <c r="C29" s="7">
        <v>0.11</v>
      </c>
      <c r="D29" s="7">
        <v>0.17</v>
      </c>
      <c r="E29" s="7">
        <v>0.1</v>
      </c>
      <c r="F29" s="7">
        <v>0.12</v>
      </c>
      <c r="G29" s="7">
        <v>0.08</v>
      </c>
      <c r="H29" s="7">
        <v>0.11</v>
      </c>
      <c r="I29" s="7">
        <v>0.17</v>
      </c>
      <c r="J29" s="7">
        <v>0.11</v>
      </c>
      <c r="K29" s="7">
        <v>0.16</v>
      </c>
      <c r="L29" s="7">
        <v>0.13</v>
      </c>
      <c r="M29" s="7">
        <v>0.13</v>
      </c>
      <c r="N29" s="7">
        <v>0.13</v>
      </c>
      <c r="O29" s="7">
        <v>0.11</v>
      </c>
    </row>
    <row r="30" spans="1:15" s="2" customFormat="1" ht="12.75" x14ac:dyDescent="0.2">
      <c r="A30" s="9"/>
      <c r="B30" s="6"/>
      <c r="C30" s="6" t="s">
        <v>24</v>
      </c>
      <c r="D30" s="6" t="s">
        <v>574</v>
      </c>
      <c r="E30" s="6"/>
      <c r="F30" s="6"/>
      <c r="G30" s="6"/>
      <c r="H30" s="6"/>
      <c r="I30" s="6" t="s">
        <v>574</v>
      </c>
      <c r="J30" s="6" t="s">
        <v>24</v>
      </c>
      <c r="K30" s="6" t="s">
        <v>574</v>
      </c>
      <c r="L30" s="6" t="s">
        <v>24</v>
      </c>
      <c r="M30" s="6" t="s">
        <v>24</v>
      </c>
      <c r="N30" s="6" t="s">
        <v>24</v>
      </c>
    </row>
    <row r="31" spans="1:15" s="2" customFormat="1" ht="12.75" x14ac:dyDescent="0.2">
      <c r="A31" s="9" t="s">
        <v>408</v>
      </c>
      <c r="B31" s="6">
        <v>20709</v>
      </c>
      <c r="C31" s="6">
        <v>2843</v>
      </c>
      <c r="D31" s="6">
        <v>1231</v>
      </c>
      <c r="E31" s="6">
        <v>480</v>
      </c>
      <c r="F31" s="6">
        <v>598</v>
      </c>
      <c r="G31" s="6">
        <v>2893</v>
      </c>
      <c r="H31" s="6">
        <v>1573</v>
      </c>
      <c r="I31" s="6">
        <v>929</v>
      </c>
      <c r="J31" s="6">
        <v>2510</v>
      </c>
      <c r="K31" s="6">
        <v>2265</v>
      </c>
      <c r="L31" s="6">
        <v>2379</v>
      </c>
      <c r="M31" s="6">
        <v>1337</v>
      </c>
      <c r="N31" s="6">
        <v>1512</v>
      </c>
      <c r="O31" s="6">
        <v>537</v>
      </c>
    </row>
    <row r="32" spans="1:15" s="2" customFormat="1" ht="12.75" x14ac:dyDescent="0.2">
      <c r="A32" s="9"/>
      <c r="B32" s="7">
        <v>0.2</v>
      </c>
      <c r="C32" s="7">
        <v>0.23</v>
      </c>
      <c r="D32" s="7">
        <v>0.2</v>
      </c>
      <c r="E32" s="7">
        <v>0.16</v>
      </c>
      <c r="F32" s="7">
        <v>0.16</v>
      </c>
      <c r="G32" s="7">
        <v>0.23</v>
      </c>
      <c r="H32" s="7">
        <v>0.27</v>
      </c>
      <c r="I32" s="7">
        <v>0.17</v>
      </c>
      <c r="J32" s="7">
        <v>0.17</v>
      </c>
      <c r="K32" s="7">
        <v>0.19</v>
      </c>
      <c r="L32" s="7">
        <v>0.2</v>
      </c>
      <c r="M32" s="7">
        <v>0.18</v>
      </c>
      <c r="N32" s="7">
        <v>0.24</v>
      </c>
      <c r="O32" s="7">
        <v>0.18</v>
      </c>
    </row>
    <row r="33" spans="1:15" s="2" customFormat="1" ht="12.75" x14ac:dyDescent="0.2">
      <c r="A33" s="9"/>
      <c r="B33" s="6"/>
      <c r="C33" s="6" t="s">
        <v>27</v>
      </c>
      <c r="D33" s="6"/>
      <c r="E33" s="6"/>
      <c r="F33" s="6"/>
      <c r="G33" s="6" t="s">
        <v>27</v>
      </c>
      <c r="H33" s="6" t="s">
        <v>1400</v>
      </c>
      <c r="I33" s="6"/>
      <c r="J33" s="6"/>
      <c r="K33" s="6"/>
      <c r="L33" s="6"/>
      <c r="M33" s="6"/>
      <c r="N33" s="6" t="s">
        <v>1401</v>
      </c>
    </row>
    <row r="34" spans="1:15" s="2" customFormat="1" ht="12.75" x14ac:dyDescent="0.2">
      <c r="A34" s="9" t="s">
        <v>412</v>
      </c>
      <c r="B34" s="6">
        <v>10717</v>
      </c>
      <c r="C34" s="6">
        <v>1686</v>
      </c>
      <c r="D34" s="6">
        <v>682</v>
      </c>
      <c r="E34" s="6">
        <v>570</v>
      </c>
      <c r="F34" s="6">
        <v>579</v>
      </c>
      <c r="G34" s="6">
        <v>756</v>
      </c>
      <c r="H34" s="6">
        <v>776</v>
      </c>
      <c r="I34" s="6">
        <v>590</v>
      </c>
      <c r="J34" s="6">
        <v>834</v>
      </c>
      <c r="K34" s="6">
        <v>1453</v>
      </c>
      <c r="L34" s="6">
        <v>1201</v>
      </c>
      <c r="M34" s="6">
        <v>870</v>
      </c>
      <c r="N34" s="6">
        <v>576</v>
      </c>
      <c r="O34" s="6">
        <v>278</v>
      </c>
    </row>
    <row r="35" spans="1:15" s="2" customFormat="1" ht="12.75" x14ac:dyDescent="0.2">
      <c r="A35" s="9"/>
      <c r="B35" s="7">
        <v>0.11</v>
      </c>
      <c r="C35" s="7">
        <v>0.14000000000000001</v>
      </c>
      <c r="D35" s="7">
        <v>0.11</v>
      </c>
      <c r="E35" s="7">
        <v>0.19</v>
      </c>
      <c r="F35" s="7">
        <v>0.15</v>
      </c>
      <c r="G35" s="7">
        <v>0.06</v>
      </c>
      <c r="H35" s="7">
        <v>0.14000000000000001</v>
      </c>
      <c r="I35" s="7">
        <v>0.11</v>
      </c>
      <c r="J35" s="7">
        <v>0.06</v>
      </c>
      <c r="K35" s="7">
        <v>0.12</v>
      </c>
      <c r="L35" s="7">
        <v>0.1</v>
      </c>
      <c r="M35" s="7">
        <v>0.12</v>
      </c>
      <c r="N35" s="7">
        <v>0.09</v>
      </c>
      <c r="O35" s="7">
        <v>0.1</v>
      </c>
    </row>
    <row r="36" spans="1:15" s="2" customFormat="1" ht="12.75" x14ac:dyDescent="0.2">
      <c r="A36" s="9"/>
      <c r="B36" s="6"/>
      <c r="C36" s="6" t="s">
        <v>414</v>
      </c>
      <c r="D36" s="6" t="s">
        <v>414</v>
      </c>
      <c r="E36" s="6" t="s">
        <v>1402</v>
      </c>
      <c r="F36" s="6" t="s">
        <v>415</v>
      </c>
      <c r="G36" s="6"/>
      <c r="H36" s="6" t="s">
        <v>414</v>
      </c>
      <c r="I36" s="6" t="s">
        <v>414</v>
      </c>
      <c r="J36" s="6"/>
      <c r="K36" s="6" t="s">
        <v>414</v>
      </c>
      <c r="L36" s="6" t="s">
        <v>414</v>
      </c>
      <c r="M36" s="6" t="s">
        <v>414</v>
      </c>
      <c r="N36" s="6" t="s">
        <v>27</v>
      </c>
    </row>
    <row r="37" spans="1:15" s="2" customFormat="1" ht="12.75" x14ac:dyDescent="0.2">
      <c r="A37" s="9" t="s">
        <v>416</v>
      </c>
      <c r="B37" s="6">
        <v>23442</v>
      </c>
      <c r="C37" s="6">
        <v>2860</v>
      </c>
      <c r="D37" s="6">
        <v>1705</v>
      </c>
      <c r="E37" s="6">
        <v>617</v>
      </c>
      <c r="F37" s="6">
        <v>945</v>
      </c>
      <c r="G37" s="6">
        <v>2779</v>
      </c>
      <c r="H37" s="6">
        <v>956</v>
      </c>
      <c r="I37" s="6">
        <v>1270</v>
      </c>
      <c r="J37" s="6">
        <v>2866</v>
      </c>
      <c r="K37" s="6">
        <v>3193</v>
      </c>
      <c r="L37" s="6">
        <v>2671</v>
      </c>
      <c r="M37" s="6">
        <v>1806</v>
      </c>
      <c r="N37" s="6">
        <v>1651</v>
      </c>
      <c r="O37" s="6">
        <v>721</v>
      </c>
    </row>
    <row r="38" spans="1:15" s="2" customFormat="1" ht="12.75" x14ac:dyDescent="0.2">
      <c r="A38" s="9"/>
      <c r="B38" s="7">
        <v>0.23</v>
      </c>
      <c r="C38" s="7">
        <v>0.23</v>
      </c>
      <c r="D38" s="7">
        <v>0.27</v>
      </c>
      <c r="E38" s="7">
        <v>0.2</v>
      </c>
      <c r="F38" s="7">
        <v>0.25</v>
      </c>
      <c r="G38" s="7">
        <v>0.22</v>
      </c>
      <c r="H38" s="7">
        <v>0.17</v>
      </c>
      <c r="I38" s="7">
        <v>0.23</v>
      </c>
      <c r="J38" s="7">
        <v>0.2</v>
      </c>
      <c r="K38" s="7">
        <v>0.26</v>
      </c>
      <c r="L38" s="7">
        <v>0.23</v>
      </c>
      <c r="M38" s="7">
        <v>0.24</v>
      </c>
      <c r="N38" s="7">
        <v>0.26</v>
      </c>
      <c r="O38" s="7">
        <v>0.25</v>
      </c>
    </row>
    <row r="39" spans="1:15" s="2" customFormat="1" ht="12.75" x14ac:dyDescent="0.2">
      <c r="A39" s="9"/>
      <c r="B39" s="6"/>
      <c r="C39" s="6" t="s">
        <v>25</v>
      </c>
      <c r="D39" s="6" t="s">
        <v>733</v>
      </c>
      <c r="E39" s="6"/>
      <c r="F39" s="6" t="s">
        <v>25</v>
      </c>
      <c r="G39" s="6"/>
      <c r="H39" s="6"/>
      <c r="I39" s="6"/>
      <c r="J39" s="6"/>
      <c r="K39" s="6" t="s">
        <v>733</v>
      </c>
      <c r="L39" s="6" t="s">
        <v>25</v>
      </c>
      <c r="M39" s="6" t="s">
        <v>25</v>
      </c>
      <c r="N39" s="6" t="s">
        <v>733</v>
      </c>
    </row>
    <row r="40" spans="1:15" s="2" customFormat="1" ht="12.75" x14ac:dyDescent="0.2">
      <c r="A40" s="9" t="s">
        <v>595</v>
      </c>
      <c r="B40" s="6">
        <v>84</v>
      </c>
      <c r="C40" s="6">
        <v>0</v>
      </c>
      <c r="D40" s="6">
        <v>25</v>
      </c>
      <c r="E40" s="6">
        <v>0</v>
      </c>
      <c r="F40" s="6">
        <v>0</v>
      </c>
      <c r="G40" s="6">
        <v>8</v>
      </c>
      <c r="H40" s="6">
        <v>0</v>
      </c>
      <c r="I40" s="6">
        <v>7</v>
      </c>
      <c r="J40" s="6">
        <v>0</v>
      </c>
      <c r="K40" s="6">
        <v>28</v>
      </c>
      <c r="L40" s="6">
        <v>16</v>
      </c>
      <c r="M40" s="6">
        <v>0</v>
      </c>
      <c r="N40" s="6">
        <v>0</v>
      </c>
      <c r="O40" s="6">
        <v>0</v>
      </c>
    </row>
    <row r="41" spans="1:15" s="2" customFormat="1" ht="12.75" x14ac:dyDescent="0.2">
      <c r="A41" s="9"/>
      <c r="B41" s="6" t="s">
        <v>368</v>
      </c>
      <c r="C41" s="7">
        <v>0</v>
      </c>
      <c r="D41" s="6" t="s">
        <v>368</v>
      </c>
      <c r="E41" s="7">
        <v>0</v>
      </c>
      <c r="F41" s="7">
        <v>0</v>
      </c>
      <c r="G41" s="6" t="s">
        <v>368</v>
      </c>
      <c r="H41" s="7">
        <v>0</v>
      </c>
      <c r="I41" s="6" t="s">
        <v>368</v>
      </c>
      <c r="J41" s="7">
        <v>0</v>
      </c>
      <c r="K41" s="6" t="s">
        <v>368</v>
      </c>
      <c r="L41" s="6" t="s">
        <v>368</v>
      </c>
      <c r="M41" s="7">
        <v>0</v>
      </c>
      <c r="N41" s="7">
        <v>0</v>
      </c>
      <c r="O41" s="7">
        <v>0</v>
      </c>
    </row>
    <row r="42" spans="1:15" s="2" customFormat="1" ht="12.75" x14ac:dyDescent="0.2">
      <c r="A42" s="9" t="s">
        <v>460</v>
      </c>
      <c r="B42" s="6">
        <v>3342</v>
      </c>
      <c r="C42" s="6">
        <v>508</v>
      </c>
      <c r="D42" s="6">
        <v>252</v>
      </c>
      <c r="E42" s="6">
        <v>41</v>
      </c>
      <c r="F42" s="6">
        <v>196</v>
      </c>
      <c r="G42" s="6">
        <v>292</v>
      </c>
      <c r="H42" s="6">
        <v>397</v>
      </c>
      <c r="I42" s="6">
        <v>202</v>
      </c>
      <c r="J42" s="6">
        <v>481</v>
      </c>
      <c r="K42" s="6">
        <v>183</v>
      </c>
      <c r="L42" s="6">
        <v>633</v>
      </c>
      <c r="M42" s="6">
        <v>180</v>
      </c>
      <c r="N42" s="6">
        <v>76</v>
      </c>
      <c r="O42" s="6">
        <v>10</v>
      </c>
    </row>
    <row r="43" spans="1:15" s="2" customFormat="1" ht="12.75" x14ac:dyDescent="0.2">
      <c r="A43" s="9"/>
      <c r="B43" s="7">
        <v>0.03</v>
      </c>
      <c r="C43" s="7">
        <v>0.04</v>
      </c>
      <c r="D43" s="7">
        <v>0.04</v>
      </c>
      <c r="E43" s="7">
        <v>0.01</v>
      </c>
      <c r="F43" s="7">
        <v>0.05</v>
      </c>
      <c r="G43" s="7">
        <v>0.02</v>
      </c>
      <c r="H43" s="7">
        <v>7.0000000000000007E-2</v>
      </c>
      <c r="I43" s="7">
        <v>0.04</v>
      </c>
      <c r="J43" s="7">
        <v>0.03</v>
      </c>
      <c r="K43" s="7">
        <v>0.02</v>
      </c>
      <c r="L43" s="7">
        <v>0.05</v>
      </c>
      <c r="M43" s="7">
        <v>0.02</v>
      </c>
      <c r="N43" s="7">
        <v>0.01</v>
      </c>
      <c r="O43" s="6" t="s">
        <v>368</v>
      </c>
    </row>
    <row r="44" spans="1:15" s="2" customFormat="1" ht="12.75" x14ac:dyDescent="0.2">
      <c r="A44" s="9"/>
      <c r="B44" s="6"/>
      <c r="C44" s="6" t="s">
        <v>1403</v>
      </c>
      <c r="D44" s="6" t="s">
        <v>1403</v>
      </c>
      <c r="E44" s="6"/>
      <c r="F44" s="6" t="s">
        <v>1404</v>
      </c>
      <c r="G44" s="6"/>
      <c r="H44" s="6" t="s">
        <v>1405</v>
      </c>
      <c r="I44" s="6" t="s">
        <v>676</v>
      </c>
      <c r="J44" s="6" t="s">
        <v>28</v>
      </c>
      <c r="K44" s="6"/>
      <c r="L44" s="6" t="s">
        <v>1406</v>
      </c>
    </row>
    <row r="45" spans="1:15" s="2" customFormat="1" ht="12.75" x14ac:dyDescent="0.2">
      <c r="A45" s="9" t="s">
        <v>1407</v>
      </c>
      <c r="B45" s="6">
        <v>51466</v>
      </c>
      <c r="C45" s="6">
        <v>6175</v>
      </c>
      <c r="D45" s="6">
        <v>2996</v>
      </c>
      <c r="E45" s="6">
        <v>1354</v>
      </c>
      <c r="F45" s="6">
        <v>1838</v>
      </c>
      <c r="G45" s="6">
        <v>6984</v>
      </c>
      <c r="H45" s="6">
        <v>2846</v>
      </c>
      <c r="I45" s="6">
        <v>2691</v>
      </c>
      <c r="J45" s="6">
        <v>7669</v>
      </c>
      <c r="K45" s="6">
        <v>5756</v>
      </c>
      <c r="L45" s="6">
        <v>5995</v>
      </c>
      <c r="M45" s="6">
        <v>3785</v>
      </c>
      <c r="N45" s="6">
        <v>3666</v>
      </c>
      <c r="O45" s="6">
        <v>1523</v>
      </c>
    </row>
    <row r="46" spans="1:15" s="2" customFormat="1" ht="12.75" x14ac:dyDescent="0.2">
      <c r="A46" s="9"/>
      <c r="B46" s="7">
        <v>0.5</v>
      </c>
      <c r="C46" s="7">
        <v>0.49</v>
      </c>
      <c r="D46" s="7">
        <v>0.48</v>
      </c>
      <c r="E46" s="7">
        <v>0.44</v>
      </c>
      <c r="F46" s="7">
        <v>0.49</v>
      </c>
      <c r="G46" s="7">
        <v>0.55000000000000004</v>
      </c>
      <c r="H46" s="7">
        <v>0.5</v>
      </c>
      <c r="I46" s="7">
        <v>0.5</v>
      </c>
      <c r="J46" s="7">
        <v>0.52</v>
      </c>
      <c r="K46" s="7">
        <v>0.47</v>
      </c>
      <c r="L46" s="7">
        <v>0.52</v>
      </c>
      <c r="M46" s="7">
        <v>0.5</v>
      </c>
      <c r="N46" s="7">
        <v>0.59</v>
      </c>
      <c r="O46" s="7">
        <v>0.52</v>
      </c>
    </row>
    <row r="47" spans="1:15" s="2" customFormat="1" ht="12.75" x14ac:dyDescent="0.2">
      <c r="A47" s="9"/>
      <c r="B47" s="6"/>
      <c r="C47" s="6"/>
      <c r="D47" s="6"/>
      <c r="E47" s="6"/>
      <c r="F47" s="6"/>
      <c r="G47" s="6" t="s">
        <v>1103</v>
      </c>
      <c r="H47" s="6"/>
      <c r="I47" s="6"/>
      <c r="J47" s="6"/>
      <c r="K47" s="6"/>
      <c r="L47" s="6"/>
      <c r="M47" s="6"/>
      <c r="N47" s="6" t="s">
        <v>1408</v>
      </c>
    </row>
    <row r="48" spans="1:15" s="2" customFormat="1" ht="12.75" x14ac:dyDescent="0.2">
      <c r="A48" s="9" t="s">
        <v>1409</v>
      </c>
      <c r="B48" s="6">
        <v>50470</v>
      </c>
      <c r="C48" s="6">
        <v>6300</v>
      </c>
      <c r="D48" s="6">
        <v>3281</v>
      </c>
      <c r="E48" s="6">
        <v>1713</v>
      </c>
      <c r="F48" s="6">
        <v>1901</v>
      </c>
      <c r="G48" s="6">
        <v>5814</v>
      </c>
      <c r="H48" s="6">
        <v>2888</v>
      </c>
      <c r="I48" s="6">
        <v>2725</v>
      </c>
      <c r="J48" s="6">
        <v>6968</v>
      </c>
      <c r="K48" s="6">
        <v>6446</v>
      </c>
      <c r="L48" s="6">
        <v>5631</v>
      </c>
      <c r="M48" s="6">
        <v>3735</v>
      </c>
      <c r="N48" s="6">
        <v>2595</v>
      </c>
      <c r="O48" s="6">
        <v>1400</v>
      </c>
    </row>
    <row r="49" spans="1:15" s="2" customFormat="1" ht="12.75" x14ac:dyDescent="0.2">
      <c r="A49" s="9"/>
      <c r="B49" s="7">
        <v>0.5</v>
      </c>
      <c r="C49" s="7">
        <v>0.51</v>
      </c>
      <c r="D49" s="7">
        <v>0.52</v>
      </c>
      <c r="E49" s="7">
        <v>0.56000000000000005</v>
      </c>
      <c r="F49" s="7">
        <v>0.51</v>
      </c>
      <c r="G49" s="7">
        <v>0.45</v>
      </c>
      <c r="H49" s="7">
        <v>0.5</v>
      </c>
      <c r="I49" s="7">
        <v>0.5</v>
      </c>
      <c r="J49" s="7">
        <v>0.48</v>
      </c>
      <c r="K49" s="7">
        <v>0.53</v>
      </c>
      <c r="L49" s="7">
        <v>0.48</v>
      </c>
      <c r="M49" s="7">
        <v>0.5</v>
      </c>
      <c r="N49" s="7">
        <v>0.41</v>
      </c>
      <c r="O49" s="7">
        <v>0.48</v>
      </c>
    </row>
    <row r="50" spans="1:15" s="2" customFormat="1" ht="12.75" x14ac:dyDescent="0.2">
      <c r="A50" s="9"/>
      <c r="B50" s="6"/>
      <c r="C50" s="6" t="s">
        <v>31</v>
      </c>
      <c r="D50" s="6" t="s">
        <v>528</v>
      </c>
      <c r="E50" s="6" t="s">
        <v>528</v>
      </c>
      <c r="F50" s="6" t="s">
        <v>31</v>
      </c>
      <c r="G50" s="6"/>
      <c r="H50" s="6" t="s">
        <v>31</v>
      </c>
      <c r="I50" s="6" t="s">
        <v>31</v>
      </c>
      <c r="J50" s="6"/>
      <c r="K50" s="6" t="s">
        <v>528</v>
      </c>
      <c r="L50" s="6"/>
      <c r="M50" s="6" t="s">
        <v>31</v>
      </c>
    </row>
    <row r="51" spans="1:15" s="2" customFormat="1" ht="12.75" x14ac:dyDescent="0.2">
      <c r="A51" s="9" t="s">
        <v>419</v>
      </c>
      <c r="B51" s="6">
        <v>69539</v>
      </c>
      <c r="C51" s="6">
        <v>8133</v>
      </c>
      <c r="D51" s="6">
        <v>4020</v>
      </c>
      <c r="E51" s="6">
        <v>2003</v>
      </c>
      <c r="F51" s="6">
        <v>2085</v>
      </c>
      <c r="G51" s="6">
        <v>9289</v>
      </c>
      <c r="H51" s="6">
        <v>3379</v>
      </c>
      <c r="I51" s="6">
        <v>3823</v>
      </c>
      <c r="J51" s="6">
        <v>11205</v>
      </c>
      <c r="K51" s="6">
        <v>8151</v>
      </c>
      <c r="L51" s="6">
        <v>7738</v>
      </c>
      <c r="M51" s="6">
        <v>5065</v>
      </c>
      <c r="N51" s="6">
        <v>4529</v>
      </c>
      <c r="O51" s="6">
        <v>2145</v>
      </c>
    </row>
    <row r="52" spans="1:15" s="2" customFormat="1" ht="12.75" x14ac:dyDescent="0.2">
      <c r="A52" s="9"/>
      <c r="B52" s="7">
        <v>0.68</v>
      </c>
      <c r="C52" s="7">
        <v>0.65</v>
      </c>
      <c r="D52" s="7">
        <v>0.64</v>
      </c>
      <c r="E52" s="7">
        <v>0.65</v>
      </c>
      <c r="F52" s="7">
        <v>0.56000000000000005</v>
      </c>
      <c r="G52" s="7">
        <v>0.73</v>
      </c>
      <c r="H52" s="7">
        <v>0.59</v>
      </c>
      <c r="I52" s="7">
        <v>0.71</v>
      </c>
      <c r="J52" s="7">
        <v>0.77</v>
      </c>
      <c r="K52" s="7">
        <v>0.67</v>
      </c>
      <c r="L52" s="7">
        <v>0.67</v>
      </c>
      <c r="M52" s="7">
        <v>0.67</v>
      </c>
      <c r="N52" s="7">
        <v>0.72</v>
      </c>
      <c r="O52" s="7">
        <v>0.73</v>
      </c>
    </row>
    <row r="53" spans="1:15" s="2" customFormat="1" ht="12.75" x14ac:dyDescent="0.2">
      <c r="A53" s="9"/>
      <c r="B53" s="6"/>
      <c r="C53" s="6" t="s">
        <v>23</v>
      </c>
      <c r="D53" s="6"/>
      <c r="E53" s="6"/>
      <c r="F53" s="6"/>
      <c r="G53" s="6" t="s">
        <v>637</v>
      </c>
      <c r="H53" s="6"/>
      <c r="I53" s="6" t="s">
        <v>1040</v>
      </c>
      <c r="J53" s="6" t="s">
        <v>490</v>
      </c>
      <c r="K53" s="6" t="s">
        <v>1040</v>
      </c>
      <c r="L53" s="6" t="s">
        <v>1040</v>
      </c>
      <c r="M53" s="6" t="s">
        <v>1040</v>
      </c>
      <c r="N53" s="6" t="s">
        <v>1410</v>
      </c>
      <c r="O53" s="6" t="s">
        <v>1040</v>
      </c>
    </row>
    <row r="54" spans="1:15" s="2" customFormat="1" ht="12.75" x14ac:dyDescent="0.2">
      <c r="A54" s="9" t="s">
        <v>421</v>
      </c>
      <c r="B54" s="6">
        <v>44584</v>
      </c>
      <c r="C54" s="6">
        <v>5186</v>
      </c>
      <c r="D54" s="6">
        <v>2741</v>
      </c>
      <c r="E54" s="6">
        <v>1160</v>
      </c>
      <c r="F54" s="6">
        <v>1501</v>
      </c>
      <c r="G54" s="6">
        <v>5172</v>
      </c>
      <c r="H54" s="6">
        <v>2489</v>
      </c>
      <c r="I54" s="6">
        <v>2329</v>
      </c>
      <c r="J54" s="6">
        <v>5539</v>
      </c>
      <c r="K54" s="6">
        <v>5705</v>
      </c>
      <c r="L54" s="6">
        <v>5766</v>
      </c>
      <c r="M54" s="6">
        <v>3646</v>
      </c>
      <c r="N54" s="6">
        <v>2865</v>
      </c>
      <c r="O54" s="6">
        <v>1528</v>
      </c>
    </row>
    <row r="55" spans="1:15" s="2" customFormat="1" ht="12.75" x14ac:dyDescent="0.2">
      <c r="A55" s="9"/>
      <c r="B55" s="7">
        <v>0.44</v>
      </c>
      <c r="C55" s="7">
        <v>0.42</v>
      </c>
      <c r="D55" s="7">
        <v>0.44</v>
      </c>
      <c r="E55" s="7">
        <v>0.38</v>
      </c>
      <c r="F55" s="7">
        <v>0.4</v>
      </c>
      <c r="G55" s="7">
        <v>0.4</v>
      </c>
      <c r="H55" s="7">
        <v>0.43</v>
      </c>
      <c r="I55" s="7">
        <v>0.43</v>
      </c>
      <c r="J55" s="7">
        <v>0.38</v>
      </c>
      <c r="K55" s="7">
        <v>0.47</v>
      </c>
      <c r="L55" s="7">
        <v>0.5</v>
      </c>
      <c r="M55" s="7">
        <v>0.48</v>
      </c>
      <c r="N55" s="7">
        <v>0.46</v>
      </c>
      <c r="O55" s="7">
        <v>0.52</v>
      </c>
    </row>
    <row r="56" spans="1:15" s="2" customFormat="1" ht="12.75" x14ac:dyDescent="0.2">
      <c r="A56" s="9"/>
      <c r="B56" s="6"/>
      <c r="C56" s="6"/>
      <c r="D56" s="6"/>
      <c r="E56" s="6"/>
      <c r="F56" s="6"/>
      <c r="G56" s="6"/>
      <c r="H56" s="6"/>
      <c r="I56" s="6"/>
      <c r="J56" s="6"/>
      <c r="K56" s="6" t="s">
        <v>414</v>
      </c>
      <c r="L56" s="6" t="s">
        <v>1411</v>
      </c>
      <c r="M56" s="6" t="s">
        <v>1412</v>
      </c>
      <c r="N56" s="6" t="s">
        <v>27</v>
      </c>
      <c r="O56" s="6" t="s">
        <v>1411</v>
      </c>
    </row>
    <row r="57" spans="1:15" s="2" customFormat="1" ht="12.75" x14ac:dyDescent="0.2">
      <c r="A57" s="9" t="s">
        <v>423</v>
      </c>
      <c r="B57" s="6">
        <v>32883</v>
      </c>
      <c r="C57" s="6">
        <v>4169</v>
      </c>
      <c r="D57" s="6">
        <v>2269</v>
      </c>
      <c r="E57" s="6">
        <v>782</v>
      </c>
      <c r="F57" s="6">
        <v>1041</v>
      </c>
      <c r="G57" s="6">
        <v>3792</v>
      </c>
      <c r="H57" s="6">
        <v>2200</v>
      </c>
      <c r="I57" s="6">
        <v>1793</v>
      </c>
      <c r="J57" s="6">
        <v>4156</v>
      </c>
      <c r="K57" s="6">
        <v>4129</v>
      </c>
      <c r="L57" s="6">
        <v>3833</v>
      </c>
      <c r="M57" s="6">
        <v>2267</v>
      </c>
      <c r="N57" s="6">
        <v>2340</v>
      </c>
      <c r="O57" s="6">
        <v>848</v>
      </c>
    </row>
    <row r="58" spans="1:15" s="2" customFormat="1" ht="12.75" x14ac:dyDescent="0.2">
      <c r="A58" s="9"/>
      <c r="B58" s="7">
        <v>0.32</v>
      </c>
      <c r="C58" s="7">
        <v>0.33</v>
      </c>
      <c r="D58" s="7">
        <v>0.36</v>
      </c>
      <c r="E58" s="7">
        <v>0.26</v>
      </c>
      <c r="F58" s="7">
        <v>0.28000000000000003</v>
      </c>
      <c r="G58" s="7">
        <v>0.3</v>
      </c>
      <c r="H58" s="7">
        <v>0.38</v>
      </c>
      <c r="I58" s="7">
        <v>0.33</v>
      </c>
      <c r="J58" s="7">
        <v>0.28000000000000003</v>
      </c>
      <c r="K58" s="7">
        <v>0.34</v>
      </c>
      <c r="L58" s="7">
        <v>0.33</v>
      </c>
      <c r="M58" s="7">
        <v>0.3</v>
      </c>
      <c r="N58" s="7">
        <v>0.37</v>
      </c>
      <c r="O58" s="7">
        <v>0.28999999999999998</v>
      </c>
    </row>
    <row r="59" spans="1:15" s="2" customFormat="1" ht="12.75" x14ac:dyDescent="0.2">
      <c r="A59" s="9"/>
      <c r="B59" s="6"/>
      <c r="C59" s="6"/>
      <c r="D59" s="6" t="s">
        <v>1045</v>
      </c>
      <c r="E59" s="6"/>
      <c r="F59" s="6"/>
      <c r="G59" s="6"/>
      <c r="H59" s="6" t="s">
        <v>1413</v>
      </c>
      <c r="I59" s="6"/>
      <c r="J59" s="6"/>
      <c r="K59" s="6" t="s">
        <v>27</v>
      </c>
      <c r="L59" s="6"/>
      <c r="M59" s="6"/>
      <c r="N59" s="6" t="s">
        <v>1413</v>
      </c>
    </row>
    <row r="60" spans="1:15" s="2" customFormat="1" ht="12.75" x14ac:dyDescent="0.2">
      <c r="A60" s="9" t="s">
        <v>426</v>
      </c>
      <c r="B60" s="6">
        <v>30824</v>
      </c>
      <c r="C60" s="6">
        <v>4037</v>
      </c>
      <c r="D60" s="6">
        <v>2057</v>
      </c>
      <c r="E60" s="6">
        <v>1091</v>
      </c>
      <c r="F60" s="6">
        <v>1396</v>
      </c>
      <c r="G60" s="6">
        <v>3195</v>
      </c>
      <c r="H60" s="6">
        <v>1532</v>
      </c>
      <c r="I60" s="6">
        <v>1742</v>
      </c>
      <c r="J60" s="6">
        <v>3453</v>
      </c>
      <c r="K60" s="6">
        <v>4258</v>
      </c>
      <c r="L60" s="6">
        <v>3515</v>
      </c>
      <c r="M60" s="6">
        <v>2365</v>
      </c>
      <c r="N60" s="6">
        <v>2017</v>
      </c>
      <c r="O60" s="6">
        <v>876</v>
      </c>
    </row>
    <row r="61" spans="1:15" s="2" customFormat="1" ht="12.75" x14ac:dyDescent="0.2">
      <c r="A61" s="9"/>
      <c r="B61" s="7">
        <v>0.3</v>
      </c>
      <c r="C61" s="7">
        <v>0.32</v>
      </c>
      <c r="D61" s="7">
        <v>0.33</v>
      </c>
      <c r="E61" s="7">
        <v>0.36</v>
      </c>
      <c r="F61" s="7">
        <v>0.37</v>
      </c>
      <c r="G61" s="7">
        <v>0.25</v>
      </c>
      <c r="H61" s="7">
        <v>0.27</v>
      </c>
      <c r="I61" s="7">
        <v>0.32</v>
      </c>
      <c r="J61" s="7">
        <v>0.24</v>
      </c>
      <c r="K61" s="7">
        <v>0.35</v>
      </c>
      <c r="L61" s="7">
        <v>0.3</v>
      </c>
      <c r="M61" s="7">
        <v>0.31</v>
      </c>
      <c r="N61" s="7">
        <v>0.32</v>
      </c>
      <c r="O61" s="7">
        <v>0.3</v>
      </c>
    </row>
    <row r="62" spans="1:15" s="2" customFormat="1" ht="12.75" x14ac:dyDescent="0.2">
      <c r="A62" s="9"/>
      <c r="B62" s="6"/>
      <c r="C62" s="6" t="s">
        <v>414</v>
      </c>
      <c r="D62" s="6" t="s">
        <v>414</v>
      </c>
      <c r="E62" s="6" t="s">
        <v>414</v>
      </c>
      <c r="F62" s="6" t="s">
        <v>1414</v>
      </c>
      <c r="G62" s="6"/>
      <c r="H62" s="6"/>
      <c r="I62" s="6" t="s">
        <v>414</v>
      </c>
      <c r="J62" s="6"/>
      <c r="K62" s="6" t="s">
        <v>1414</v>
      </c>
      <c r="L62" s="6" t="s">
        <v>27</v>
      </c>
      <c r="M62" s="6" t="s">
        <v>414</v>
      </c>
      <c r="N62" s="6" t="s">
        <v>414</v>
      </c>
    </row>
    <row r="63" spans="1:15" s="2" customFormat="1" ht="12.75" x14ac:dyDescent="0.2">
      <c r="A63" s="9" t="s">
        <v>50</v>
      </c>
    </row>
    <row r="64" spans="1:15" s="2" customFormat="1" ht="12.75" x14ac:dyDescent="0.2">
      <c r="A64" s="9" t="s">
        <v>51</v>
      </c>
    </row>
  </sheetData>
  <mergeCells count="2">
    <mergeCell ref="C8:O8"/>
    <mergeCell ref="A8:B8"/>
  </mergeCells>
  <hyperlinks>
    <hyperlink ref="B4" location="Contents!B1" display="Back to contents"/>
  </hyperlink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4" width="9.140625" customWidth="1"/>
    <col min="5" max="5" width="10.28515625" bestFit="1"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1415</v>
      </c>
      <c r="B4" s="1" t="s">
        <v>1844</v>
      </c>
    </row>
    <row r="5" spans="1:15" s="2" customFormat="1" ht="12.75" x14ac:dyDescent="0.2">
      <c r="A5" s="9"/>
    </row>
    <row r="6" spans="1:15" s="4" customFormat="1" ht="12.75" x14ac:dyDescent="0.2">
      <c r="A6" s="11" t="s">
        <v>295</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1416</v>
      </c>
      <c r="B13" s="6">
        <v>1458</v>
      </c>
      <c r="C13" s="6">
        <v>202</v>
      </c>
      <c r="D13" s="6">
        <v>120</v>
      </c>
      <c r="E13" s="6">
        <v>104</v>
      </c>
      <c r="F13" s="6">
        <v>11</v>
      </c>
      <c r="G13" s="6">
        <v>48</v>
      </c>
      <c r="H13" s="6">
        <v>53</v>
      </c>
      <c r="I13" s="6">
        <v>18</v>
      </c>
      <c r="J13" s="6">
        <v>241</v>
      </c>
      <c r="K13" s="6">
        <v>89</v>
      </c>
      <c r="L13" s="6">
        <v>189</v>
      </c>
      <c r="M13" s="6">
        <v>218</v>
      </c>
      <c r="N13" s="6">
        <v>161</v>
      </c>
      <c r="O13" s="6">
        <v>36</v>
      </c>
    </row>
    <row r="14" spans="1:15" s="2" customFormat="1" ht="12.75" x14ac:dyDescent="0.2">
      <c r="A14" s="9"/>
      <c r="B14" s="7">
        <v>0.01</v>
      </c>
      <c r="C14" s="7">
        <v>0.02</v>
      </c>
      <c r="D14" s="7">
        <v>0.02</v>
      </c>
      <c r="E14" s="7">
        <v>0.03</v>
      </c>
      <c r="F14" s="6" t="s">
        <v>368</v>
      </c>
      <c r="G14" s="6" t="s">
        <v>368</v>
      </c>
      <c r="H14" s="7">
        <v>0.01</v>
      </c>
      <c r="I14" s="6" t="s">
        <v>368</v>
      </c>
      <c r="J14" s="7">
        <v>0.02</v>
      </c>
      <c r="K14" s="7">
        <v>0.01</v>
      </c>
      <c r="L14" s="7">
        <v>0.02</v>
      </c>
      <c r="M14" s="7">
        <v>0.03</v>
      </c>
      <c r="N14" s="7">
        <v>0.03</v>
      </c>
      <c r="O14" s="7">
        <v>0.01</v>
      </c>
    </row>
    <row r="15" spans="1:15" s="2" customFormat="1" ht="12.75" x14ac:dyDescent="0.2">
      <c r="A15" s="9"/>
      <c r="B15" s="6"/>
      <c r="C15" s="6" t="s">
        <v>24</v>
      </c>
      <c r="D15" s="6" t="s">
        <v>24</v>
      </c>
      <c r="E15" s="6" t="s">
        <v>1417</v>
      </c>
      <c r="F15" s="6"/>
      <c r="G15" s="6"/>
      <c r="H15" s="6"/>
      <c r="I15" s="6"/>
      <c r="J15" s="6" t="s">
        <v>24</v>
      </c>
      <c r="K15" s="6"/>
      <c r="L15" s="6" t="s">
        <v>24</v>
      </c>
      <c r="M15" s="6" t="s">
        <v>1417</v>
      </c>
      <c r="N15" s="6" t="s">
        <v>1418</v>
      </c>
    </row>
    <row r="16" spans="1:15" s="2" customFormat="1" ht="12.75" x14ac:dyDescent="0.2">
      <c r="A16" s="13" t="s">
        <v>1813</v>
      </c>
      <c r="B16" s="6">
        <v>9630</v>
      </c>
      <c r="C16" s="6">
        <v>1629</v>
      </c>
      <c r="D16" s="6">
        <v>783</v>
      </c>
      <c r="E16" s="6">
        <v>299</v>
      </c>
      <c r="F16" s="6">
        <v>388</v>
      </c>
      <c r="G16" s="6">
        <v>1108</v>
      </c>
      <c r="H16" s="6">
        <v>622</v>
      </c>
      <c r="I16" s="6">
        <v>710</v>
      </c>
      <c r="J16" s="6">
        <v>1010</v>
      </c>
      <c r="K16" s="6">
        <v>1124</v>
      </c>
      <c r="L16" s="6">
        <v>824</v>
      </c>
      <c r="M16" s="6">
        <v>595</v>
      </c>
      <c r="N16" s="6">
        <v>332</v>
      </c>
      <c r="O16" s="6">
        <v>302</v>
      </c>
    </row>
    <row r="17" spans="1:15" s="2" customFormat="1" ht="12.75" x14ac:dyDescent="0.2">
      <c r="A17" s="9"/>
      <c r="B17" s="7">
        <v>0.09</v>
      </c>
      <c r="C17" s="7">
        <v>0.13</v>
      </c>
      <c r="D17" s="7">
        <v>0.12</v>
      </c>
      <c r="E17" s="7">
        <v>0.1</v>
      </c>
      <c r="F17" s="7">
        <v>0.1</v>
      </c>
      <c r="G17" s="7">
        <v>0.09</v>
      </c>
      <c r="H17" s="7">
        <v>0.11</v>
      </c>
      <c r="I17" s="7">
        <v>0.13</v>
      </c>
      <c r="J17" s="7">
        <v>7.0000000000000007E-2</v>
      </c>
      <c r="K17" s="7">
        <v>0.09</v>
      </c>
      <c r="L17" s="7">
        <v>7.0000000000000007E-2</v>
      </c>
      <c r="M17" s="7">
        <v>0.08</v>
      </c>
      <c r="N17" s="7">
        <v>0.05</v>
      </c>
      <c r="O17" s="7">
        <v>0.1</v>
      </c>
    </row>
    <row r="18" spans="1:15" s="2" customFormat="1" ht="12.75" x14ac:dyDescent="0.2">
      <c r="A18" s="9"/>
      <c r="B18" s="6"/>
      <c r="C18" s="6" t="s">
        <v>1419</v>
      </c>
      <c r="D18" s="6" t="s">
        <v>1420</v>
      </c>
      <c r="E18" s="6"/>
      <c r="F18" s="6" t="s">
        <v>31</v>
      </c>
      <c r="G18" s="6"/>
      <c r="H18" s="6" t="s">
        <v>466</v>
      </c>
      <c r="I18" s="6" t="s">
        <v>1421</v>
      </c>
      <c r="J18" s="6"/>
      <c r="K18" s="6" t="s">
        <v>31</v>
      </c>
    </row>
    <row r="19" spans="1:15" s="2" customFormat="1" ht="12.75" x14ac:dyDescent="0.2">
      <c r="A19" s="13" t="s">
        <v>1814</v>
      </c>
      <c r="B19" s="6">
        <v>13890</v>
      </c>
      <c r="C19" s="6">
        <v>1485</v>
      </c>
      <c r="D19" s="6">
        <v>873</v>
      </c>
      <c r="E19" s="6">
        <v>318</v>
      </c>
      <c r="F19" s="6">
        <v>528</v>
      </c>
      <c r="G19" s="6">
        <v>1642</v>
      </c>
      <c r="H19" s="6">
        <v>1022</v>
      </c>
      <c r="I19" s="6">
        <v>835</v>
      </c>
      <c r="J19" s="6">
        <v>1662</v>
      </c>
      <c r="K19" s="6">
        <v>2099</v>
      </c>
      <c r="L19" s="6">
        <v>1607</v>
      </c>
      <c r="M19" s="6">
        <v>1140</v>
      </c>
      <c r="N19" s="6">
        <v>477</v>
      </c>
      <c r="O19" s="6">
        <v>504</v>
      </c>
    </row>
    <row r="20" spans="1:15" s="2" customFormat="1" ht="12.75" x14ac:dyDescent="0.2">
      <c r="A20" s="9"/>
      <c r="B20" s="7">
        <v>0.14000000000000001</v>
      </c>
      <c r="C20" s="7">
        <v>0.12</v>
      </c>
      <c r="D20" s="7">
        <v>0.14000000000000001</v>
      </c>
      <c r="E20" s="7">
        <v>0.1</v>
      </c>
      <c r="F20" s="7">
        <v>0.14000000000000001</v>
      </c>
      <c r="G20" s="7">
        <v>0.13</v>
      </c>
      <c r="H20" s="7">
        <v>0.18</v>
      </c>
      <c r="I20" s="7">
        <v>0.15</v>
      </c>
      <c r="J20" s="7">
        <v>0.11</v>
      </c>
      <c r="K20" s="7">
        <v>0.17</v>
      </c>
      <c r="L20" s="7">
        <v>0.14000000000000001</v>
      </c>
      <c r="M20" s="7">
        <v>0.15</v>
      </c>
      <c r="N20" s="7">
        <v>0.08</v>
      </c>
      <c r="O20" s="7">
        <v>0.17</v>
      </c>
    </row>
    <row r="21" spans="1:15" s="2" customFormat="1" ht="12.75" x14ac:dyDescent="0.2">
      <c r="A21" s="9"/>
      <c r="B21" s="6"/>
      <c r="C21" s="6" t="s">
        <v>31</v>
      </c>
      <c r="D21" s="6" t="s">
        <v>31</v>
      </c>
      <c r="E21" s="6"/>
      <c r="F21" s="6" t="s">
        <v>31</v>
      </c>
      <c r="G21" s="6" t="s">
        <v>31</v>
      </c>
      <c r="H21" s="6" t="s">
        <v>1422</v>
      </c>
      <c r="I21" s="6" t="s">
        <v>31</v>
      </c>
      <c r="J21" s="6"/>
      <c r="K21" s="6" t="s">
        <v>1422</v>
      </c>
      <c r="L21" s="6" t="s">
        <v>31</v>
      </c>
      <c r="M21" s="6" t="s">
        <v>31</v>
      </c>
      <c r="N21" s="6"/>
      <c r="O21" s="6" t="s">
        <v>31</v>
      </c>
    </row>
    <row r="22" spans="1:15" s="2" customFormat="1" ht="12.75" x14ac:dyDescent="0.2">
      <c r="A22" s="13" t="s">
        <v>1815</v>
      </c>
      <c r="B22" s="6">
        <v>20347</v>
      </c>
      <c r="C22" s="6">
        <v>2570</v>
      </c>
      <c r="D22" s="6">
        <v>1309</v>
      </c>
      <c r="E22" s="6">
        <v>732</v>
      </c>
      <c r="F22" s="6">
        <v>852</v>
      </c>
      <c r="G22" s="6">
        <v>2820</v>
      </c>
      <c r="H22" s="6">
        <v>1091</v>
      </c>
      <c r="I22" s="6">
        <v>878</v>
      </c>
      <c r="J22" s="6">
        <v>3025</v>
      </c>
      <c r="K22" s="6">
        <v>2460</v>
      </c>
      <c r="L22" s="6">
        <v>1986</v>
      </c>
      <c r="M22" s="6">
        <v>1463</v>
      </c>
      <c r="N22" s="6">
        <v>1250</v>
      </c>
      <c r="O22" s="6">
        <v>377</v>
      </c>
    </row>
    <row r="23" spans="1:15" s="2" customFormat="1" ht="12.75" x14ac:dyDescent="0.2">
      <c r="A23" s="9"/>
      <c r="B23" s="7">
        <v>0.2</v>
      </c>
      <c r="C23" s="7">
        <v>0.21</v>
      </c>
      <c r="D23" s="7">
        <v>0.21</v>
      </c>
      <c r="E23" s="7">
        <v>0.24</v>
      </c>
      <c r="F23" s="7">
        <v>0.23</v>
      </c>
      <c r="G23" s="7">
        <v>0.22</v>
      </c>
      <c r="H23" s="7">
        <v>0.19</v>
      </c>
      <c r="I23" s="7">
        <v>0.16</v>
      </c>
      <c r="J23" s="7">
        <v>0.21</v>
      </c>
      <c r="K23" s="7">
        <v>0.2</v>
      </c>
      <c r="L23" s="7">
        <v>0.17</v>
      </c>
      <c r="M23" s="7">
        <v>0.19</v>
      </c>
      <c r="N23" s="7">
        <v>0.2</v>
      </c>
      <c r="O23" s="7">
        <v>0.13</v>
      </c>
    </row>
    <row r="24" spans="1:15" s="2" customFormat="1" ht="12.75" x14ac:dyDescent="0.2">
      <c r="A24" s="9"/>
      <c r="B24" s="6"/>
      <c r="C24" s="6" t="s">
        <v>32</v>
      </c>
      <c r="D24" s="6"/>
      <c r="E24" s="6" t="s">
        <v>32</v>
      </c>
      <c r="F24" s="6" t="s">
        <v>32</v>
      </c>
      <c r="G24" s="6" t="s">
        <v>1076</v>
      </c>
      <c r="H24" s="6"/>
      <c r="I24" s="6"/>
      <c r="J24" s="6" t="s">
        <v>32</v>
      </c>
    </row>
    <row r="25" spans="1:15" s="2" customFormat="1" ht="12.75" x14ac:dyDescent="0.2">
      <c r="A25" s="13" t="s">
        <v>1816</v>
      </c>
      <c r="B25" s="6">
        <v>17356</v>
      </c>
      <c r="C25" s="6">
        <v>1964</v>
      </c>
      <c r="D25" s="6">
        <v>1095</v>
      </c>
      <c r="E25" s="6">
        <v>366</v>
      </c>
      <c r="F25" s="6">
        <v>690</v>
      </c>
      <c r="G25" s="6">
        <v>2335</v>
      </c>
      <c r="H25" s="6">
        <v>702</v>
      </c>
      <c r="I25" s="6">
        <v>526</v>
      </c>
      <c r="J25" s="6">
        <v>3013</v>
      </c>
      <c r="K25" s="6">
        <v>1716</v>
      </c>
      <c r="L25" s="6">
        <v>2282</v>
      </c>
      <c r="M25" s="6">
        <v>1168</v>
      </c>
      <c r="N25" s="6">
        <v>1500</v>
      </c>
      <c r="O25" s="6">
        <v>580</v>
      </c>
    </row>
    <row r="26" spans="1:15" s="2" customFormat="1" ht="12.75" x14ac:dyDescent="0.2">
      <c r="A26" s="9"/>
      <c r="B26" s="7">
        <v>0.17</v>
      </c>
      <c r="C26" s="7">
        <v>0.16</v>
      </c>
      <c r="D26" s="7">
        <v>0.17</v>
      </c>
      <c r="E26" s="7">
        <v>0.12</v>
      </c>
      <c r="F26" s="7">
        <v>0.18</v>
      </c>
      <c r="G26" s="7">
        <v>0.18</v>
      </c>
      <c r="H26" s="7">
        <v>0.12</v>
      </c>
      <c r="I26" s="7">
        <v>0.1</v>
      </c>
      <c r="J26" s="7">
        <v>0.21</v>
      </c>
      <c r="K26" s="7">
        <v>0.14000000000000001</v>
      </c>
      <c r="L26" s="7">
        <v>0.2</v>
      </c>
      <c r="M26" s="7">
        <v>0.16</v>
      </c>
      <c r="N26" s="7">
        <v>0.24</v>
      </c>
      <c r="O26" s="7">
        <v>0.2</v>
      </c>
    </row>
    <row r="27" spans="1:15" s="2" customFormat="1" ht="12.75" x14ac:dyDescent="0.2">
      <c r="A27" s="9"/>
      <c r="B27" s="6"/>
      <c r="C27" s="6" t="s">
        <v>26</v>
      </c>
      <c r="D27" s="6" t="s">
        <v>26</v>
      </c>
      <c r="E27" s="6"/>
      <c r="F27" s="6" t="s">
        <v>26</v>
      </c>
      <c r="G27" s="6" t="s">
        <v>1423</v>
      </c>
      <c r="H27" s="6"/>
      <c r="I27" s="6"/>
      <c r="J27" s="6" t="s">
        <v>1424</v>
      </c>
      <c r="K27" s="6"/>
      <c r="L27" s="6" t="s">
        <v>1425</v>
      </c>
      <c r="M27" s="6" t="s">
        <v>26</v>
      </c>
      <c r="N27" s="6" t="s">
        <v>1426</v>
      </c>
      <c r="O27" s="6" t="s">
        <v>384</v>
      </c>
    </row>
    <row r="28" spans="1:15" s="2" customFormat="1" ht="12.75" x14ac:dyDescent="0.2">
      <c r="A28" s="13" t="s">
        <v>1817</v>
      </c>
      <c r="B28" s="6">
        <v>5408</v>
      </c>
      <c r="C28" s="6">
        <v>716</v>
      </c>
      <c r="D28" s="6">
        <v>472</v>
      </c>
      <c r="E28" s="6">
        <v>184</v>
      </c>
      <c r="F28" s="6">
        <v>209</v>
      </c>
      <c r="G28" s="6">
        <v>486</v>
      </c>
      <c r="H28" s="6">
        <v>365</v>
      </c>
      <c r="I28" s="6">
        <v>229</v>
      </c>
      <c r="J28" s="6">
        <v>613</v>
      </c>
      <c r="K28" s="6">
        <v>663</v>
      </c>
      <c r="L28" s="6">
        <v>771</v>
      </c>
      <c r="M28" s="6">
        <v>300</v>
      </c>
      <c r="N28" s="6">
        <v>477</v>
      </c>
      <c r="O28" s="6">
        <v>94</v>
      </c>
    </row>
    <row r="29" spans="1:15" s="2" customFormat="1" ht="12.75" x14ac:dyDescent="0.2">
      <c r="A29" s="9"/>
      <c r="B29" s="7">
        <v>0.05</v>
      </c>
      <c r="C29" s="7">
        <v>0.06</v>
      </c>
      <c r="D29" s="7">
        <v>0.08</v>
      </c>
      <c r="E29" s="7">
        <v>0.06</v>
      </c>
      <c r="F29" s="7">
        <v>0.06</v>
      </c>
      <c r="G29" s="7">
        <v>0.04</v>
      </c>
      <c r="H29" s="7">
        <v>0.06</v>
      </c>
      <c r="I29" s="7">
        <v>0.04</v>
      </c>
      <c r="J29" s="7">
        <v>0.04</v>
      </c>
      <c r="K29" s="7">
        <v>0.05</v>
      </c>
      <c r="L29" s="7">
        <v>7.0000000000000007E-2</v>
      </c>
      <c r="M29" s="7">
        <v>0.04</v>
      </c>
      <c r="N29" s="7">
        <v>0.08</v>
      </c>
      <c r="O29" s="7">
        <v>0.03</v>
      </c>
    </row>
    <row r="30" spans="1:15" s="2" customFormat="1" ht="12.75" x14ac:dyDescent="0.2">
      <c r="A30" s="9"/>
      <c r="B30" s="6"/>
      <c r="C30" s="6"/>
      <c r="D30" s="6" t="s">
        <v>513</v>
      </c>
      <c r="E30" s="6"/>
      <c r="F30" s="6"/>
      <c r="G30" s="6"/>
      <c r="H30" s="6"/>
      <c r="I30" s="6"/>
      <c r="J30" s="6"/>
      <c r="K30" s="6"/>
      <c r="L30" s="6" t="s">
        <v>24</v>
      </c>
      <c r="M30" s="6"/>
      <c r="N30" s="6" t="s">
        <v>513</v>
      </c>
    </row>
    <row r="31" spans="1:15" s="2" customFormat="1" ht="12.75" x14ac:dyDescent="0.2">
      <c r="A31" s="13" t="s">
        <v>1818</v>
      </c>
      <c r="B31" s="6">
        <v>7395</v>
      </c>
      <c r="C31" s="6">
        <v>1051</v>
      </c>
      <c r="D31" s="6">
        <v>366</v>
      </c>
      <c r="E31" s="6">
        <v>165</v>
      </c>
      <c r="F31" s="6">
        <v>336</v>
      </c>
      <c r="G31" s="6">
        <v>1154</v>
      </c>
      <c r="H31" s="6">
        <v>398</v>
      </c>
      <c r="I31" s="6">
        <v>649</v>
      </c>
      <c r="J31" s="6">
        <v>1183</v>
      </c>
      <c r="K31" s="6">
        <v>701</v>
      </c>
      <c r="L31" s="6">
        <v>594</v>
      </c>
      <c r="M31" s="6">
        <v>387</v>
      </c>
      <c r="N31" s="6">
        <v>518</v>
      </c>
      <c r="O31" s="6">
        <v>82</v>
      </c>
    </row>
    <row r="32" spans="1:15" s="2" customFormat="1" ht="12.75" x14ac:dyDescent="0.2">
      <c r="A32" s="9"/>
      <c r="B32" s="7">
        <v>7.0000000000000007E-2</v>
      </c>
      <c r="C32" s="7">
        <v>0.08</v>
      </c>
      <c r="D32" s="7">
        <v>0.06</v>
      </c>
      <c r="E32" s="7">
        <v>0.05</v>
      </c>
      <c r="F32" s="7">
        <v>0.09</v>
      </c>
      <c r="G32" s="7">
        <v>0.09</v>
      </c>
      <c r="H32" s="7">
        <v>7.0000000000000007E-2</v>
      </c>
      <c r="I32" s="7">
        <v>0.12</v>
      </c>
      <c r="J32" s="7">
        <v>0.08</v>
      </c>
      <c r="K32" s="7">
        <v>0.06</v>
      </c>
      <c r="L32" s="7">
        <v>0.05</v>
      </c>
      <c r="M32" s="7">
        <v>0.05</v>
      </c>
      <c r="N32" s="7">
        <v>0.08</v>
      </c>
      <c r="O32" s="7">
        <v>0.03</v>
      </c>
    </row>
    <row r="33" spans="1:15" s="2" customFormat="1" ht="12.75" x14ac:dyDescent="0.2">
      <c r="A33" s="9"/>
      <c r="B33" s="6"/>
      <c r="C33" s="6" t="s">
        <v>1076</v>
      </c>
      <c r="D33" s="6"/>
      <c r="E33" s="6"/>
      <c r="F33" s="6" t="s">
        <v>32</v>
      </c>
      <c r="G33" s="6" t="s">
        <v>1427</v>
      </c>
      <c r="H33" s="6"/>
      <c r="I33" s="6" t="s">
        <v>1428</v>
      </c>
      <c r="J33" s="6" t="s">
        <v>1076</v>
      </c>
      <c r="K33" s="6"/>
      <c r="L33" s="6"/>
      <c r="M33" s="6"/>
      <c r="N33" s="6" t="s">
        <v>32</v>
      </c>
    </row>
    <row r="34" spans="1:15" s="2" customFormat="1" ht="12.75" x14ac:dyDescent="0.2">
      <c r="A34" s="13" t="s">
        <v>1819</v>
      </c>
      <c r="B34" s="6">
        <v>3059</v>
      </c>
      <c r="C34" s="6">
        <v>154</v>
      </c>
      <c r="D34" s="6">
        <v>67</v>
      </c>
      <c r="E34" s="6">
        <v>100</v>
      </c>
      <c r="F34" s="6">
        <v>109</v>
      </c>
      <c r="G34" s="6">
        <v>282</v>
      </c>
      <c r="H34" s="6">
        <v>115</v>
      </c>
      <c r="I34" s="6">
        <v>141</v>
      </c>
      <c r="J34" s="6">
        <v>663</v>
      </c>
      <c r="K34" s="6">
        <v>605</v>
      </c>
      <c r="L34" s="6">
        <v>587</v>
      </c>
      <c r="M34" s="6">
        <v>143</v>
      </c>
      <c r="N34" s="6">
        <v>177</v>
      </c>
      <c r="O34" s="6">
        <v>122</v>
      </c>
    </row>
    <row r="35" spans="1:15" s="2" customFormat="1" ht="12.75" x14ac:dyDescent="0.2">
      <c r="A35" s="9"/>
      <c r="B35" s="7">
        <v>0.03</v>
      </c>
      <c r="C35" s="7">
        <v>0.01</v>
      </c>
      <c r="D35" s="7">
        <v>0.01</v>
      </c>
      <c r="E35" s="7">
        <v>0.03</v>
      </c>
      <c r="F35" s="7">
        <v>0.03</v>
      </c>
      <c r="G35" s="7">
        <v>0.02</v>
      </c>
      <c r="H35" s="7">
        <v>0.02</v>
      </c>
      <c r="I35" s="7">
        <v>0.03</v>
      </c>
      <c r="J35" s="7">
        <v>0.05</v>
      </c>
      <c r="K35" s="7">
        <v>0.05</v>
      </c>
      <c r="L35" s="7">
        <v>0.05</v>
      </c>
      <c r="M35" s="7">
        <v>0.02</v>
      </c>
      <c r="N35" s="7">
        <v>0.03</v>
      </c>
      <c r="O35" s="7">
        <v>0.04</v>
      </c>
    </row>
    <row r="36" spans="1:15" s="2" customFormat="1" ht="12.75" x14ac:dyDescent="0.2">
      <c r="A36" s="9"/>
      <c r="B36" s="6"/>
      <c r="C36" s="6"/>
      <c r="D36" s="6"/>
      <c r="E36" s="6"/>
      <c r="F36" s="6"/>
      <c r="G36" s="6"/>
      <c r="H36" s="6"/>
      <c r="I36" s="6"/>
      <c r="J36" s="6" t="s">
        <v>984</v>
      </c>
      <c r="K36" s="6" t="s">
        <v>1429</v>
      </c>
      <c r="L36" s="6" t="s">
        <v>1429</v>
      </c>
      <c r="M36" s="6"/>
      <c r="N36" s="6"/>
      <c r="O36" s="6" t="s">
        <v>548</v>
      </c>
    </row>
    <row r="37" spans="1:15" s="2" customFormat="1" ht="12.75" x14ac:dyDescent="0.2">
      <c r="A37" s="13" t="s">
        <v>1820</v>
      </c>
      <c r="B37" s="6">
        <v>1484</v>
      </c>
      <c r="C37" s="6">
        <v>52</v>
      </c>
      <c r="D37" s="6">
        <v>46</v>
      </c>
      <c r="E37" s="6">
        <v>52</v>
      </c>
      <c r="F37" s="6">
        <v>12</v>
      </c>
      <c r="G37" s="6">
        <v>216</v>
      </c>
      <c r="H37" s="6">
        <v>88</v>
      </c>
      <c r="I37" s="6">
        <v>134</v>
      </c>
      <c r="J37" s="6">
        <v>297</v>
      </c>
      <c r="K37" s="6">
        <v>124</v>
      </c>
      <c r="L37" s="6">
        <v>134</v>
      </c>
      <c r="M37" s="6">
        <v>177</v>
      </c>
      <c r="N37" s="6">
        <v>142</v>
      </c>
      <c r="O37" s="6">
        <v>22</v>
      </c>
    </row>
    <row r="38" spans="1:15" s="2" customFormat="1" ht="12.75" x14ac:dyDescent="0.2">
      <c r="A38" s="9"/>
      <c r="B38" s="7">
        <v>0.01</v>
      </c>
      <c r="C38" s="6" t="s">
        <v>368</v>
      </c>
      <c r="D38" s="7">
        <v>0.01</v>
      </c>
      <c r="E38" s="7">
        <v>0.02</v>
      </c>
      <c r="F38" s="6" t="s">
        <v>368</v>
      </c>
      <c r="G38" s="7">
        <v>0.02</v>
      </c>
      <c r="H38" s="7">
        <v>0.02</v>
      </c>
      <c r="I38" s="7">
        <v>0.02</v>
      </c>
      <c r="J38" s="7">
        <v>0.02</v>
      </c>
      <c r="K38" s="7">
        <v>0.01</v>
      </c>
      <c r="L38" s="7">
        <v>0.01</v>
      </c>
      <c r="M38" s="7">
        <v>0.02</v>
      </c>
      <c r="N38" s="7">
        <v>0.02</v>
      </c>
      <c r="O38" s="7">
        <v>0.01</v>
      </c>
    </row>
    <row r="39" spans="1:15" s="2" customFormat="1" ht="12.75" x14ac:dyDescent="0.2">
      <c r="A39" s="9"/>
      <c r="B39" s="6"/>
      <c r="C39" s="6"/>
      <c r="D39" s="6"/>
      <c r="E39" s="6"/>
      <c r="F39" s="6"/>
      <c r="G39" s="6" t="s">
        <v>20</v>
      </c>
      <c r="H39" s="6"/>
      <c r="I39" s="6" t="s">
        <v>20</v>
      </c>
      <c r="J39" s="6" t="s">
        <v>20</v>
      </c>
      <c r="K39" s="6"/>
      <c r="L39" s="6"/>
      <c r="M39" s="6" t="s">
        <v>20</v>
      </c>
      <c r="N39" s="6" t="s">
        <v>20</v>
      </c>
    </row>
    <row r="40" spans="1:15" s="2" customFormat="1" ht="12.75" x14ac:dyDescent="0.2">
      <c r="A40" s="13" t="s">
        <v>1821</v>
      </c>
      <c r="B40" s="6">
        <v>1546</v>
      </c>
      <c r="C40" s="6">
        <v>145</v>
      </c>
      <c r="D40" s="6">
        <v>168</v>
      </c>
      <c r="E40" s="6">
        <v>21</v>
      </c>
      <c r="F40" s="6">
        <v>43</v>
      </c>
      <c r="G40" s="6">
        <v>110</v>
      </c>
      <c r="H40" s="6">
        <v>68</v>
      </c>
      <c r="I40" s="6">
        <v>127</v>
      </c>
      <c r="J40" s="6">
        <v>151</v>
      </c>
      <c r="K40" s="6">
        <v>165</v>
      </c>
      <c r="L40" s="6">
        <v>193</v>
      </c>
      <c r="M40" s="6">
        <v>182</v>
      </c>
      <c r="N40" s="6">
        <v>162</v>
      </c>
      <c r="O40" s="6">
        <v>63</v>
      </c>
    </row>
    <row r="41" spans="1:15" s="2" customFormat="1" ht="12.75" x14ac:dyDescent="0.2">
      <c r="A41" s="9"/>
      <c r="B41" s="7">
        <v>0.02</v>
      </c>
      <c r="C41" s="7">
        <v>0.01</v>
      </c>
      <c r="D41" s="7">
        <v>0.03</v>
      </c>
      <c r="E41" s="7">
        <v>0.01</v>
      </c>
      <c r="F41" s="7">
        <v>0.01</v>
      </c>
      <c r="G41" s="7">
        <v>0.01</v>
      </c>
      <c r="H41" s="7">
        <v>0.01</v>
      </c>
      <c r="I41" s="7">
        <v>0.02</v>
      </c>
      <c r="J41" s="7">
        <v>0.01</v>
      </c>
      <c r="K41" s="7">
        <v>0.01</v>
      </c>
      <c r="L41" s="7">
        <v>0.02</v>
      </c>
      <c r="M41" s="7">
        <v>0.02</v>
      </c>
      <c r="N41" s="7">
        <v>0.03</v>
      </c>
      <c r="O41" s="7">
        <v>0.02</v>
      </c>
    </row>
    <row r="42" spans="1:15" s="2" customFormat="1" ht="12.75" x14ac:dyDescent="0.2">
      <c r="A42" s="9"/>
      <c r="B42" s="6"/>
      <c r="C42" s="6"/>
      <c r="D42" s="6" t="s">
        <v>414</v>
      </c>
      <c r="E42" s="6"/>
      <c r="F42" s="6"/>
      <c r="G42" s="6"/>
      <c r="H42" s="6"/>
      <c r="I42" s="6"/>
      <c r="J42" s="6"/>
      <c r="K42" s="6"/>
      <c r="L42" s="6"/>
      <c r="M42" s="6" t="s">
        <v>24</v>
      </c>
      <c r="N42" s="6" t="s">
        <v>24</v>
      </c>
    </row>
    <row r="43" spans="1:15" s="2" customFormat="1" ht="12.75" x14ac:dyDescent="0.2">
      <c r="A43" s="13" t="s">
        <v>1822</v>
      </c>
      <c r="B43" s="6">
        <v>318</v>
      </c>
      <c r="C43" s="6">
        <v>8</v>
      </c>
      <c r="D43" s="6">
        <v>55</v>
      </c>
      <c r="E43" s="6">
        <v>0</v>
      </c>
      <c r="F43" s="6">
        <v>0</v>
      </c>
      <c r="G43" s="6">
        <v>34</v>
      </c>
      <c r="H43" s="6">
        <v>0</v>
      </c>
      <c r="I43" s="6">
        <v>0</v>
      </c>
      <c r="J43" s="6">
        <v>48</v>
      </c>
      <c r="K43" s="6">
        <v>71</v>
      </c>
      <c r="L43" s="6">
        <v>43</v>
      </c>
      <c r="M43" s="6">
        <v>70</v>
      </c>
      <c r="N43" s="6">
        <v>0</v>
      </c>
      <c r="O43" s="6">
        <v>0</v>
      </c>
    </row>
    <row r="44" spans="1:15" s="2" customFormat="1" ht="12.75" x14ac:dyDescent="0.2">
      <c r="A44" s="9"/>
      <c r="B44" s="6" t="s">
        <v>368</v>
      </c>
      <c r="C44" s="6" t="s">
        <v>368</v>
      </c>
      <c r="D44" s="7">
        <v>0.01</v>
      </c>
      <c r="E44" s="7">
        <v>0</v>
      </c>
      <c r="F44" s="7">
        <v>0</v>
      </c>
      <c r="G44" s="6" t="s">
        <v>368</v>
      </c>
      <c r="H44" s="7">
        <v>0</v>
      </c>
      <c r="I44" s="7">
        <v>0</v>
      </c>
      <c r="J44" s="6" t="s">
        <v>368</v>
      </c>
      <c r="K44" s="7">
        <v>0.01</v>
      </c>
      <c r="L44" s="6" t="s">
        <v>368</v>
      </c>
      <c r="M44" s="7">
        <v>0.01</v>
      </c>
      <c r="N44" s="7">
        <v>0</v>
      </c>
      <c r="O44" s="7">
        <v>0</v>
      </c>
    </row>
    <row r="45" spans="1:15" s="2" customFormat="1" ht="12.75" x14ac:dyDescent="0.2">
      <c r="A45" s="9"/>
      <c r="B45" s="6"/>
      <c r="C45" s="6"/>
      <c r="D45" s="6"/>
      <c r="E45" s="6"/>
      <c r="F45" s="6"/>
      <c r="G45" s="6"/>
      <c r="H45" s="6"/>
      <c r="I45" s="6"/>
      <c r="J45" s="6"/>
      <c r="K45" s="6"/>
      <c r="L45" s="6"/>
      <c r="M45" s="6" t="s">
        <v>20</v>
      </c>
    </row>
    <row r="46" spans="1:15" s="2" customFormat="1" ht="12.75" x14ac:dyDescent="0.2">
      <c r="A46" s="13" t="s">
        <v>1823</v>
      </c>
      <c r="B46" s="6">
        <v>2267</v>
      </c>
      <c r="C46" s="6">
        <v>213</v>
      </c>
      <c r="D46" s="6">
        <v>31</v>
      </c>
      <c r="E46" s="6">
        <v>228</v>
      </c>
      <c r="F46" s="6">
        <v>15</v>
      </c>
      <c r="G46" s="6">
        <v>574</v>
      </c>
      <c r="H46" s="6">
        <v>85</v>
      </c>
      <c r="I46" s="6">
        <v>138</v>
      </c>
      <c r="J46" s="6">
        <v>324</v>
      </c>
      <c r="K46" s="6">
        <v>210</v>
      </c>
      <c r="L46" s="6">
        <v>175</v>
      </c>
      <c r="M46" s="6">
        <v>121</v>
      </c>
      <c r="N46" s="6">
        <v>148</v>
      </c>
      <c r="O46" s="6">
        <v>42</v>
      </c>
    </row>
    <row r="47" spans="1:15" s="2" customFormat="1" ht="12.75" x14ac:dyDescent="0.2">
      <c r="A47" s="9"/>
      <c r="B47" s="7">
        <v>0.02</v>
      </c>
      <c r="C47" s="7">
        <v>0.02</v>
      </c>
      <c r="D47" s="6" t="s">
        <v>368</v>
      </c>
      <c r="E47" s="7">
        <v>7.0000000000000007E-2</v>
      </c>
      <c r="F47" s="6" t="s">
        <v>368</v>
      </c>
      <c r="G47" s="7">
        <v>0.04</v>
      </c>
      <c r="H47" s="7">
        <v>0.01</v>
      </c>
      <c r="I47" s="7">
        <v>0.03</v>
      </c>
      <c r="J47" s="7">
        <v>0.02</v>
      </c>
      <c r="K47" s="7">
        <v>0.02</v>
      </c>
      <c r="L47" s="7">
        <v>0.02</v>
      </c>
      <c r="M47" s="7">
        <v>0.02</v>
      </c>
      <c r="N47" s="7">
        <v>0.02</v>
      </c>
      <c r="O47" s="7">
        <v>0.01</v>
      </c>
    </row>
    <row r="48" spans="1:15" s="2" customFormat="1" ht="12.75" x14ac:dyDescent="0.2">
      <c r="A48" s="9"/>
      <c r="B48" s="6"/>
      <c r="C48" s="6"/>
      <c r="D48" s="6"/>
      <c r="E48" s="6" t="s">
        <v>1430</v>
      </c>
      <c r="F48" s="6"/>
      <c r="G48" s="6" t="s">
        <v>1431</v>
      </c>
      <c r="H48" s="6"/>
      <c r="I48" s="6" t="s">
        <v>21</v>
      </c>
      <c r="J48" s="6" t="s">
        <v>21</v>
      </c>
      <c r="K48" s="6"/>
      <c r="L48" s="6"/>
      <c r="M48" s="6"/>
      <c r="N48" s="6" t="s">
        <v>21</v>
      </c>
    </row>
    <row r="49" spans="1:15" s="2" customFormat="1" ht="12.75" x14ac:dyDescent="0.2">
      <c r="A49" s="9" t="s">
        <v>1432</v>
      </c>
      <c r="B49" s="6">
        <v>8540</v>
      </c>
      <c r="C49" s="6">
        <v>970</v>
      </c>
      <c r="D49" s="6">
        <v>393</v>
      </c>
      <c r="E49" s="6">
        <v>346</v>
      </c>
      <c r="F49" s="6">
        <v>161</v>
      </c>
      <c r="G49" s="6">
        <v>1023</v>
      </c>
      <c r="H49" s="6">
        <v>527</v>
      </c>
      <c r="I49" s="6">
        <v>254</v>
      </c>
      <c r="J49" s="6">
        <v>1314</v>
      </c>
      <c r="K49" s="6">
        <v>1217</v>
      </c>
      <c r="L49" s="6">
        <v>1277</v>
      </c>
      <c r="M49" s="6">
        <v>642</v>
      </c>
      <c r="N49" s="6">
        <v>517</v>
      </c>
      <c r="O49" s="6">
        <v>379</v>
      </c>
    </row>
    <row r="50" spans="1:15" s="2" customFormat="1" ht="12.75" x14ac:dyDescent="0.2">
      <c r="A50" s="9"/>
      <c r="B50" s="7">
        <v>0.08</v>
      </c>
      <c r="C50" s="7">
        <v>0.08</v>
      </c>
      <c r="D50" s="7">
        <v>0.06</v>
      </c>
      <c r="E50" s="7">
        <v>0.11</v>
      </c>
      <c r="F50" s="7">
        <v>0.04</v>
      </c>
      <c r="G50" s="7">
        <v>0.08</v>
      </c>
      <c r="H50" s="7">
        <v>0.09</v>
      </c>
      <c r="I50" s="7">
        <v>0.05</v>
      </c>
      <c r="J50" s="7">
        <v>0.09</v>
      </c>
      <c r="K50" s="7">
        <v>0.1</v>
      </c>
      <c r="L50" s="7">
        <v>0.11</v>
      </c>
      <c r="M50" s="7">
        <v>0.09</v>
      </c>
      <c r="N50" s="7">
        <v>0.08</v>
      </c>
      <c r="O50" s="7">
        <v>0.13</v>
      </c>
    </row>
    <row r="51" spans="1:15" s="2" customFormat="1" ht="12.75" x14ac:dyDescent="0.2">
      <c r="A51" s="9"/>
      <c r="B51" s="6"/>
      <c r="C51" s="6"/>
      <c r="D51" s="6"/>
      <c r="E51" s="6" t="s">
        <v>1195</v>
      </c>
      <c r="F51" s="6"/>
      <c r="G51" s="6"/>
      <c r="H51" s="6" t="s">
        <v>1195</v>
      </c>
      <c r="I51" s="6"/>
      <c r="J51" s="6" t="s">
        <v>1195</v>
      </c>
      <c r="K51" s="6" t="s">
        <v>1195</v>
      </c>
      <c r="L51" s="6" t="s">
        <v>1364</v>
      </c>
      <c r="M51" s="6"/>
      <c r="N51" s="6"/>
      <c r="O51" s="6" t="s">
        <v>1364</v>
      </c>
    </row>
    <row r="52" spans="1:15" s="2" customFormat="1" ht="12.75" x14ac:dyDescent="0.2">
      <c r="A52" s="9" t="s">
        <v>460</v>
      </c>
      <c r="B52" s="6">
        <v>9236</v>
      </c>
      <c r="C52" s="6">
        <v>1316</v>
      </c>
      <c r="D52" s="6">
        <v>500</v>
      </c>
      <c r="E52" s="6">
        <v>152</v>
      </c>
      <c r="F52" s="6">
        <v>385</v>
      </c>
      <c r="G52" s="6">
        <v>967</v>
      </c>
      <c r="H52" s="6">
        <v>599</v>
      </c>
      <c r="I52" s="6">
        <v>776</v>
      </c>
      <c r="J52" s="6">
        <v>1093</v>
      </c>
      <c r="K52" s="6">
        <v>958</v>
      </c>
      <c r="L52" s="6">
        <v>964</v>
      </c>
      <c r="M52" s="6">
        <v>915</v>
      </c>
      <c r="N52" s="6">
        <v>402</v>
      </c>
      <c r="O52" s="6">
        <v>320</v>
      </c>
    </row>
    <row r="53" spans="1:15" s="2" customFormat="1" ht="12.75" x14ac:dyDescent="0.2">
      <c r="A53" s="9"/>
      <c r="B53" s="7">
        <v>0.09</v>
      </c>
      <c r="C53" s="7">
        <v>0.11</v>
      </c>
      <c r="D53" s="7">
        <v>0.08</v>
      </c>
      <c r="E53" s="7">
        <v>0.05</v>
      </c>
      <c r="F53" s="7">
        <v>0.1</v>
      </c>
      <c r="G53" s="7">
        <v>0.08</v>
      </c>
      <c r="H53" s="7">
        <v>0.1</v>
      </c>
      <c r="I53" s="7">
        <v>0.14000000000000001</v>
      </c>
      <c r="J53" s="7">
        <v>7.0000000000000007E-2</v>
      </c>
      <c r="K53" s="7">
        <v>0.08</v>
      </c>
      <c r="L53" s="7">
        <v>0.08</v>
      </c>
      <c r="M53" s="7">
        <v>0.12</v>
      </c>
      <c r="N53" s="7">
        <v>0.06</v>
      </c>
      <c r="O53" s="7">
        <v>0.11</v>
      </c>
    </row>
    <row r="54" spans="1:15" s="2" customFormat="1" ht="12.75" x14ac:dyDescent="0.2">
      <c r="A54" s="9"/>
      <c r="B54" s="6"/>
      <c r="C54" s="6" t="s">
        <v>880</v>
      </c>
      <c r="D54" s="6"/>
      <c r="E54" s="6"/>
      <c r="F54" s="6"/>
      <c r="G54" s="6"/>
      <c r="H54" s="6"/>
      <c r="I54" s="6" t="s">
        <v>1433</v>
      </c>
      <c r="J54" s="6"/>
      <c r="K54" s="6"/>
      <c r="L54" s="6"/>
      <c r="M54" s="6" t="s">
        <v>1434</v>
      </c>
    </row>
    <row r="55" spans="1:15" s="2" customFormat="1" ht="12.75" x14ac:dyDescent="0.2">
      <c r="A55" s="9" t="s">
        <v>1435</v>
      </c>
      <c r="B55" s="6">
        <v>11088</v>
      </c>
      <c r="C55" s="6">
        <v>1831</v>
      </c>
      <c r="D55" s="6">
        <v>903</v>
      </c>
      <c r="E55" s="6">
        <v>403</v>
      </c>
      <c r="F55" s="6">
        <v>399</v>
      </c>
      <c r="G55" s="6">
        <v>1156</v>
      </c>
      <c r="H55" s="6">
        <v>675</v>
      </c>
      <c r="I55" s="6">
        <v>728</v>
      </c>
      <c r="J55" s="6">
        <v>1251</v>
      </c>
      <c r="K55" s="6">
        <v>1213</v>
      </c>
      <c r="L55" s="6">
        <v>1013</v>
      </c>
      <c r="M55" s="6">
        <v>812</v>
      </c>
      <c r="N55" s="6">
        <v>493</v>
      </c>
      <c r="O55" s="6">
        <v>338</v>
      </c>
    </row>
    <row r="56" spans="1:15" s="2" customFormat="1" ht="12.75" x14ac:dyDescent="0.2">
      <c r="A56" s="9"/>
      <c r="B56" s="7">
        <v>0.11</v>
      </c>
      <c r="C56" s="7">
        <v>0.15</v>
      </c>
      <c r="D56" s="7">
        <v>0.14000000000000001</v>
      </c>
      <c r="E56" s="7">
        <v>0.13</v>
      </c>
      <c r="F56" s="7">
        <v>0.11</v>
      </c>
      <c r="G56" s="7">
        <v>0.09</v>
      </c>
      <c r="H56" s="7">
        <v>0.12</v>
      </c>
      <c r="I56" s="7">
        <v>0.13</v>
      </c>
      <c r="J56" s="7">
        <v>0.09</v>
      </c>
      <c r="K56" s="7">
        <v>0.1</v>
      </c>
      <c r="L56" s="7">
        <v>0.09</v>
      </c>
      <c r="M56" s="7">
        <v>0.11</v>
      </c>
      <c r="N56" s="7">
        <v>0.08</v>
      </c>
      <c r="O56" s="7">
        <v>0.12</v>
      </c>
    </row>
    <row r="57" spans="1:15" s="2" customFormat="1" ht="12.75" x14ac:dyDescent="0.2">
      <c r="A57" s="9"/>
      <c r="B57" s="6"/>
      <c r="C57" s="6" t="s">
        <v>849</v>
      </c>
      <c r="D57" s="6" t="s">
        <v>849</v>
      </c>
      <c r="E57" s="6"/>
      <c r="F57" s="6"/>
      <c r="G57" s="6"/>
      <c r="H57" s="6"/>
      <c r="I57" s="6" t="s">
        <v>494</v>
      </c>
    </row>
    <row r="58" spans="1:15" s="2" customFormat="1" ht="12.75" x14ac:dyDescent="0.2">
      <c r="A58" s="9" t="s">
        <v>1436</v>
      </c>
      <c r="B58" s="6">
        <v>12803</v>
      </c>
      <c r="C58" s="6">
        <v>1767</v>
      </c>
      <c r="D58" s="6">
        <v>838</v>
      </c>
      <c r="E58" s="6">
        <v>349</v>
      </c>
      <c r="F58" s="6">
        <v>545</v>
      </c>
      <c r="G58" s="6">
        <v>1640</v>
      </c>
      <c r="H58" s="6">
        <v>763</v>
      </c>
      <c r="I58" s="6">
        <v>879</v>
      </c>
      <c r="J58" s="6">
        <v>1796</v>
      </c>
      <c r="K58" s="6">
        <v>1364</v>
      </c>
      <c r="L58" s="6">
        <v>1365</v>
      </c>
      <c r="M58" s="6">
        <v>686</v>
      </c>
      <c r="N58" s="6">
        <v>995</v>
      </c>
      <c r="O58" s="6">
        <v>176</v>
      </c>
    </row>
    <row r="59" spans="1:15" s="2" customFormat="1" ht="12.75" x14ac:dyDescent="0.2">
      <c r="A59" s="9"/>
      <c r="B59" s="7">
        <v>0.13</v>
      </c>
      <c r="C59" s="7">
        <v>0.14000000000000001</v>
      </c>
      <c r="D59" s="7">
        <v>0.13</v>
      </c>
      <c r="E59" s="7">
        <v>0.11</v>
      </c>
      <c r="F59" s="7">
        <v>0.15</v>
      </c>
      <c r="G59" s="7">
        <v>0.13</v>
      </c>
      <c r="H59" s="7">
        <v>0.13</v>
      </c>
      <c r="I59" s="7">
        <v>0.16</v>
      </c>
      <c r="J59" s="7">
        <v>0.12</v>
      </c>
      <c r="K59" s="7">
        <v>0.11</v>
      </c>
      <c r="L59" s="7">
        <v>0.12</v>
      </c>
      <c r="M59" s="7">
        <v>0.09</v>
      </c>
      <c r="N59" s="7">
        <v>0.16</v>
      </c>
      <c r="O59" s="7">
        <v>0.06</v>
      </c>
    </row>
    <row r="60" spans="1:15" s="2" customFormat="1" ht="12.75" x14ac:dyDescent="0.2">
      <c r="A60" s="9"/>
      <c r="B60" s="6"/>
      <c r="C60" s="6" t="s">
        <v>1012</v>
      </c>
      <c r="D60" s="6" t="s">
        <v>32</v>
      </c>
      <c r="E60" s="6"/>
      <c r="F60" s="6" t="s">
        <v>32</v>
      </c>
      <c r="G60" s="6" t="s">
        <v>32</v>
      </c>
      <c r="H60" s="6" t="s">
        <v>32</v>
      </c>
      <c r="I60" s="6" t="s">
        <v>1437</v>
      </c>
      <c r="J60" s="6" t="s">
        <v>32</v>
      </c>
      <c r="K60" s="6"/>
      <c r="L60" s="6"/>
      <c r="M60" s="6"/>
      <c r="N60" s="6" t="s">
        <v>1437</v>
      </c>
    </row>
    <row r="61" spans="1:15" s="2" customFormat="1" ht="12.75" x14ac:dyDescent="0.2">
      <c r="A61" s="9" t="s">
        <v>1438</v>
      </c>
      <c r="B61" s="6">
        <v>17215</v>
      </c>
      <c r="C61" s="6">
        <v>1542</v>
      </c>
      <c r="D61" s="6">
        <v>760</v>
      </c>
      <c r="E61" s="6">
        <v>747</v>
      </c>
      <c r="F61" s="6">
        <v>339</v>
      </c>
      <c r="G61" s="6">
        <v>2238</v>
      </c>
      <c r="H61" s="6">
        <v>882</v>
      </c>
      <c r="I61" s="6">
        <v>793</v>
      </c>
      <c r="J61" s="6">
        <v>2797</v>
      </c>
      <c r="K61" s="6">
        <v>2391</v>
      </c>
      <c r="L61" s="6">
        <v>2409</v>
      </c>
      <c r="M61" s="6">
        <v>1335</v>
      </c>
      <c r="N61" s="6">
        <v>1146</v>
      </c>
      <c r="O61" s="6">
        <v>628</v>
      </c>
    </row>
    <row r="62" spans="1:15" s="2" customFormat="1" ht="12.75" x14ac:dyDescent="0.2">
      <c r="A62" s="9"/>
      <c r="B62" s="7">
        <v>0.17</v>
      </c>
      <c r="C62" s="7">
        <v>0.12</v>
      </c>
      <c r="D62" s="7">
        <v>0.12</v>
      </c>
      <c r="E62" s="7">
        <v>0.24</v>
      </c>
      <c r="F62" s="7">
        <v>0.09</v>
      </c>
      <c r="G62" s="7">
        <v>0.17</v>
      </c>
      <c r="H62" s="7">
        <v>0.15</v>
      </c>
      <c r="I62" s="7">
        <v>0.15</v>
      </c>
      <c r="J62" s="7">
        <v>0.19</v>
      </c>
      <c r="K62" s="7">
        <v>0.2</v>
      </c>
      <c r="L62" s="7">
        <v>0.21</v>
      </c>
      <c r="M62" s="7">
        <v>0.18</v>
      </c>
      <c r="N62" s="7">
        <v>0.18</v>
      </c>
      <c r="O62" s="7">
        <v>0.21</v>
      </c>
    </row>
    <row r="63" spans="1:15" s="2" customFormat="1" ht="12.75" x14ac:dyDescent="0.2">
      <c r="A63" s="9"/>
      <c r="B63" s="6"/>
      <c r="C63" s="6"/>
      <c r="D63" s="6"/>
      <c r="E63" s="6" t="s">
        <v>1439</v>
      </c>
      <c r="F63" s="6"/>
      <c r="G63" s="6" t="s">
        <v>1440</v>
      </c>
      <c r="H63" s="6" t="s">
        <v>23</v>
      </c>
      <c r="I63" s="6"/>
      <c r="J63" s="6" t="s">
        <v>1440</v>
      </c>
      <c r="K63" s="6" t="s">
        <v>1440</v>
      </c>
      <c r="L63" s="6" t="s">
        <v>1441</v>
      </c>
      <c r="M63" s="6" t="s">
        <v>1440</v>
      </c>
      <c r="N63" s="6" t="s">
        <v>1440</v>
      </c>
      <c r="O63" s="6" t="s">
        <v>1440</v>
      </c>
    </row>
    <row r="64" spans="1:15" s="2" customFormat="1" ht="12.75" x14ac:dyDescent="0.2">
      <c r="A64" s="9" t="s">
        <v>1442</v>
      </c>
      <c r="B64" s="6">
        <v>8675</v>
      </c>
      <c r="C64" s="6">
        <v>572</v>
      </c>
      <c r="D64" s="6">
        <v>367</v>
      </c>
      <c r="E64" s="6">
        <v>402</v>
      </c>
      <c r="F64" s="6">
        <v>178</v>
      </c>
      <c r="G64" s="6">
        <v>1216</v>
      </c>
      <c r="H64" s="6">
        <v>355</v>
      </c>
      <c r="I64" s="6">
        <v>539</v>
      </c>
      <c r="J64" s="6">
        <v>1482</v>
      </c>
      <c r="K64" s="6">
        <v>1174</v>
      </c>
      <c r="L64" s="6">
        <v>1132</v>
      </c>
      <c r="M64" s="6">
        <v>693</v>
      </c>
      <c r="N64" s="6">
        <v>629</v>
      </c>
      <c r="O64" s="6">
        <v>249</v>
      </c>
    </row>
    <row r="65" spans="1:15" s="2" customFormat="1" ht="12.75" x14ac:dyDescent="0.2">
      <c r="A65" s="9"/>
      <c r="B65" s="7">
        <v>0.09</v>
      </c>
      <c r="C65" s="7">
        <v>0.05</v>
      </c>
      <c r="D65" s="7">
        <v>0.06</v>
      </c>
      <c r="E65" s="7">
        <v>0.13</v>
      </c>
      <c r="F65" s="7">
        <v>0.05</v>
      </c>
      <c r="G65" s="7">
        <v>0.1</v>
      </c>
      <c r="H65" s="7">
        <v>0.06</v>
      </c>
      <c r="I65" s="7">
        <v>0.1</v>
      </c>
      <c r="J65" s="7">
        <v>0.1</v>
      </c>
      <c r="K65" s="7">
        <v>0.1</v>
      </c>
      <c r="L65" s="7">
        <v>0.1</v>
      </c>
      <c r="M65" s="7">
        <v>0.09</v>
      </c>
      <c r="N65" s="7">
        <v>0.1</v>
      </c>
      <c r="O65" s="7">
        <v>0.09</v>
      </c>
    </row>
    <row r="66" spans="1:15" s="2" customFormat="1" ht="12.75" x14ac:dyDescent="0.2">
      <c r="A66" s="9"/>
      <c r="B66" s="6"/>
      <c r="C66" s="6"/>
      <c r="D66" s="6"/>
      <c r="E66" s="6" t="s">
        <v>1410</v>
      </c>
      <c r="F66" s="6"/>
      <c r="G66" s="6" t="s">
        <v>1344</v>
      </c>
      <c r="H66" s="6"/>
      <c r="I66" s="6" t="s">
        <v>1344</v>
      </c>
      <c r="J66" s="6" t="s">
        <v>1440</v>
      </c>
      <c r="K66" s="6" t="s">
        <v>1440</v>
      </c>
      <c r="L66" s="6" t="s">
        <v>1344</v>
      </c>
      <c r="M66" s="6" t="s">
        <v>20</v>
      </c>
      <c r="N66" s="6" t="s">
        <v>1344</v>
      </c>
    </row>
    <row r="67" spans="1:15" s="2" customFormat="1" ht="12.75" x14ac:dyDescent="0.2">
      <c r="A67" s="9" t="s">
        <v>1443</v>
      </c>
      <c r="B67" s="6">
        <v>9844148</v>
      </c>
      <c r="C67" s="6">
        <v>1212548</v>
      </c>
      <c r="D67" s="6">
        <v>691102</v>
      </c>
      <c r="E67" s="6">
        <v>155619</v>
      </c>
      <c r="F67" s="6">
        <v>214529</v>
      </c>
      <c r="G67" s="6">
        <v>1483783</v>
      </c>
      <c r="H67" s="6">
        <v>571669</v>
      </c>
      <c r="I67" s="6">
        <v>497576</v>
      </c>
      <c r="J67" s="6">
        <v>1425987</v>
      </c>
      <c r="K67" s="6">
        <v>981009</v>
      </c>
      <c r="L67" s="6">
        <v>1245719</v>
      </c>
      <c r="M67" s="6">
        <v>628036</v>
      </c>
      <c r="N67" s="6">
        <v>585769</v>
      </c>
      <c r="O67" s="6">
        <v>353595</v>
      </c>
    </row>
    <row r="68" spans="1:15" s="2" customFormat="1" ht="12.75" x14ac:dyDescent="0.2">
      <c r="A68" s="9" t="s">
        <v>1444</v>
      </c>
      <c r="B68" s="6">
        <v>1482888</v>
      </c>
      <c r="C68" s="6">
        <v>174849</v>
      </c>
      <c r="D68" s="6">
        <v>84509</v>
      </c>
      <c r="E68" s="6">
        <v>23005</v>
      </c>
      <c r="F68" s="6">
        <v>33994</v>
      </c>
      <c r="G68" s="6">
        <v>224425</v>
      </c>
      <c r="H68" s="6">
        <v>79823</v>
      </c>
      <c r="I68" s="6">
        <v>81942</v>
      </c>
      <c r="J68" s="6">
        <v>262869</v>
      </c>
      <c r="K68" s="6">
        <v>125958</v>
      </c>
      <c r="L68" s="6">
        <v>174512</v>
      </c>
      <c r="M68" s="6">
        <v>99529</v>
      </c>
      <c r="N68" s="6">
        <v>97978</v>
      </c>
      <c r="O68" s="6">
        <v>45859</v>
      </c>
    </row>
    <row r="69" spans="1:15" s="2" customFormat="1" ht="12.75" x14ac:dyDescent="0.2">
      <c r="A69" s="9" t="s">
        <v>1374</v>
      </c>
      <c r="B69" s="6">
        <v>2359794</v>
      </c>
      <c r="C69" s="6">
        <v>279970</v>
      </c>
      <c r="D69" s="6">
        <v>122581</v>
      </c>
      <c r="E69" s="6">
        <v>43177</v>
      </c>
      <c r="F69" s="6">
        <v>60684</v>
      </c>
      <c r="G69" s="6">
        <v>360212</v>
      </c>
      <c r="H69" s="6">
        <v>127977</v>
      </c>
      <c r="I69" s="6">
        <v>117158</v>
      </c>
      <c r="J69" s="6">
        <v>427082</v>
      </c>
      <c r="K69" s="6">
        <v>214496</v>
      </c>
      <c r="L69" s="6">
        <v>257902</v>
      </c>
      <c r="M69" s="6">
        <v>173300</v>
      </c>
      <c r="N69" s="6">
        <v>145007</v>
      </c>
      <c r="O69" s="6">
        <v>71937</v>
      </c>
    </row>
    <row r="70" spans="1:15" s="2" customFormat="1" ht="12.75" x14ac:dyDescent="0.2">
      <c r="A70" s="9" t="s">
        <v>1445</v>
      </c>
      <c r="B70" s="6">
        <v>6.6379999999999999</v>
      </c>
      <c r="C70" s="6">
        <v>6.9349999999999996</v>
      </c>
      <c r="D70" s="6">
        <v>8.1780000000000008</v>
      </c>
      <c r="E70" s="6">
        <v>6.7649999999999997</v>
      </c>
      <c r="F70" s="6">
        <v>6.3109999999999999</v>
      </c>
      <c r="G70" s="6">
        <v>6.6109999999999998</v>
      </c>
      <c r="H70" s="6">
        <v>7.1619999999999999</v>
      </c>
      <c r="I70" s="6">
        <v>6.0720000000000001</v>
      </c>
      <c r="J70" s="6">
        <v>5.4249999999999998</v>
      </c>
      <c r="K70" s="6">
        <v>7.7880000000000003</v>
      </c>
      <c r="L70" s="6">
        <v>7.1379999999999999</v>
      </c>
      <c r="M70" s="6">
        <v>6.31</v>
      </c>
      <c r="N70" s="6">
        <v>5.9790000000000001</v>
      </c>
      <c r="O70" s="6">
        <v>7.7110000000000003</v>
      </c>
    </row>
    <row r="71" spans="1:15" s="2" customFormat="1" ht="12.75" x14ac:dyDescent="0.2">
      <c r="A71" s="9" t="s">
        <v>1446</v>
      </c>
      <c r="B71" s="6">
        <v>4.1719999999999997</v>
      </c>
      <c r="C71" s="6">
        <v>4.3310000000000004</v>
      </c>
      <c r="D71" s="6">
        <v>5.6379999999999999</v>
      </c>
      <c r="E71" s="6">
        <v>3.6040000000000001</v>
      </c>
      <c r="F71" s="6">
        <v>3.5350000000000001</v>
      </c>
      <c r="G71" s="6">
        <v>4.1189999999999998</v>
      </c>
      <c r="H71" s="6">
        <v>4.4669999999999996</v>
      </c>
      <c r="I71" s="6">
        <v>4.2469999999999999</v>
      </c>
      <c r="J71" s="6">
        <v>3.339</v>
      </c>
      <c r="K71" s="6">
        <v>4.5739999999999998</v>
      </c>
      <c r="L71" s="6">
        <v>4.83</v>
      </c>
      <c r="M71" s="6">
        <v>3.6240000000000001</v>
      </c>
      <c r="N71" s="6">
        <v>4.04</v>
      </c>
      <c r="O71" s="6">
        <v>4.915</v>
      </c>
    </row>
    <row r="72" spans="1:15" s="2" customFormat="1" ht="12.75" x14ac:dyDescent="0.2">
      <c r="A72" s="9" t="s">
        <v>50</v>
      </c>
    </row>
    <row r="73" spans="1:15" s="2" customFormat="1" ht="12.75" x14ac:dyDescent="0.2">
      <c r="A73" s="9" t="s">
        <v>51</v>
      </c>
    </row>
  </sheetData>
  <mergeCells count="2">
    <mergeCell ref="C8:O8"/>
    <mergeCell ref="A8:B8"/>
  </mergeCells>
  <hyperlinks>
    <hyperlink ref="B4" location="Contents!B1" display="Back to contents"/>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453</v>
      </c>
      <c r="B4" s="1" t="s">
        <v>1844</v>
      </c>
    </row>
    <row r="5" spans="1:15" s="2" customFormat="1" ht="12.75" x14ac:dyDescent="0.2">
      <c r="A5" s="9"/>
    </row>
    <row r="6" spans="1:15" s="4" customFormat="1" ht="12.75" x14ac:dyDescent="0.2">
      <c r="A6" s="11" t="s">
        <v>72</v>
      </c>
    </row>
    <row r="7" spans="1:15" s="2" customFormat="1" ht="12.75" x14ac:dyDescent="0.2">
      <c r="A7" s="9" t="s">
        <v>454</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2249</v>
      </c>
      <c r="C11" s="6">
        <v>267</v>
      </c>
      <c r="D11" s="6">
        <v>135</v>
      </c>
      <c r="E11" s="6">
        <v>49</v>
      </c>
      <c r="F11" s="6">
        <v>70</v>
      </c>
      <c r="G11" s="6">
        <v>289</v>
      </c>
      <c r="H11" s="6">
        <v>127</v>
      </c>
      <c r="I11" s="6">
        <v>125</v>
      </c>
      <c r="J11" s="6">
        <v>327</v>
      </c>
      <c r="K11" s="6">
        <v>270</v>
      </c>
      <c r="L11" s="6">
        <v>242</v>
      </c>
      <c r="M11" s="6">
        <v>170</v>
      </c>
      <c r="N11" s="6">
        <v>158</v>
      </c>
      <c r="O11" s="6">
        <v>62</v>
      </c>
    </row>
    <row r="12" spans="1:15" s="2" customFormat="1" ht="12.75" x14ac:dyDescent="0.2">
      <c r="A12" s="9" t="s">
        <v>5</v>
      </c>
      <c r="B12" s="6">
        <v>42552</v>
      </c>
      <c r="C12" s="6">
        <v>5206</v>
      </c>
      <c r="D12" s="6">
        <v>2290</v>
      </c>
      <c r="E12" s="6">
        <v>1017</v>
      </c>
      <c r="F12" s="6">
        <v>1403</v>
      </c>
      <c r="G12" s="6">
        <v>5674</v>
      </c>
      <c r="H12" s="6">
        <v>2309</v>
      </c>
      <c r="I12" s="6">
        <v>2224</v>
      </c>
      <c r="J12" s="6">
        <v>6139</v>
      </c>
      <c r="K12" s="6">
        <v>4980</v>
      </c>
      <c r="L12" s="6">
        <v>5180</v>
      </c>
      <c r="M12" s="6">
        <v>3336</v>
      </c>
      <c r="N12" s="6">
        <v>2516</v>
      </c>
      <c r="O12" s="6">
        <v>1312</v>
      </c>
    </row>
    <row r="13" spans="1:15" s="2" customFormat="1" ht="12.75" x14ac:dyDescent="0.2">
      <c r="A13" s="9" t="s">
        <v>455</v>
      </c>
      <c r="B13" s="6">
        <v>41120</v>
      </c>
      <c r="C13" s="6">
        <v>4927</v>
      </c>
      <c r="D13" s="6">
        <v>2255</v>
      </c>
      <c r="E13" s="6">
        <v>1007</v>
      </c>
      <c r="F13" s="6">
        <v>1365</v>
      </c>
      <c r="G13" s="6">
        <v>5504</v>
      </c>
      <c r="H13" s="6">
        <v>2217</v>
      </c>
      <c r="I13" s="6">
        <v>2073</v>
      </c>
      <c r="J13" s="6">
        <v>5956</v>
      </c>
      <c r="K13" s="6">
        <v>4907</v>
      </c>
      <c r="L13" s="6">
        <v>5093</v>
      </c>
      <c r="M13" s="6">
        <v>3252</v>
      </c>
      <c r="N13" s="6">
        <v>2368</v>
      </c>
      <c r="O13" s="6">
        <v>1231</v>
      </c>
    </row>
    <row r="14" spans="1:15" s="2" customFormat="1" ht="12.75" x14ac:dyDescent="0.2">
      <c r="A14" s="9"/>
      <c r="B14" s="7">
        <v>0.97</v>
      </c>
      <c r="C14" s="7">
        <v>0.95</v>
      </c>
      <c r="D14" s="7">
        <v>0.98</v>
      </c>
      <c r="E14" s="7">
        <v>0.99</v>
      </c>
      <c r="F14" s="7">
        <v>0.97</v>
      </c>
      <c r="G14" s="7">
        <v>0.97</v>
      </c>
      <c r="H14" s="7">
        <v>0.96</v>
      </c>
      <c r="I14" s="7">
        <v>0.93</v>
      </c>
      <c r="J14" s="7">
        <v>0.97</v>
      </c>
      <c r="K14" s="7">
        <v>0.99</v>
      </c>
      <c r="L14" s="7">
        <v>0.98</v>
      </c>
      <c r="M14" s="7">
        <v>0.97</v>
      </c>
      <c r="N14" s="7">
        <v>0.94</v>
      </c>
      <c r="O14" s="7">
        <v>0.94</v>
      </c>
    </row>
    <row r="15" spans="1:15" s="2" customFormat="1" ht="12.75" x14ac:dyDescent="0.2">
      <c r="A15" s="9"/>
      <c r="B15" s="6"/>
      <c r="C15" s="6"/>
      <c r="D15" s="6" t="s">
        <v>26</v>
      </c>
      <c r="E15" s="6"/>
      <c r="F15" s="6"/>
      <c r="G15" s="6"/>
      <c r="H15" s="6"/>
      <c r="I15" s="6"/>
      <c r="J15" s="6"/>
      <c r="K15" s="6" t="s">
        <v>456</v>
      </c>
      <c r="L15" s="6" t="s">
        <v>456</v>
      </c>
    </row>
    <row r="16" spans="1:15" s="2" customFormat="1" ht="12.75" x14ac:dyDescent="0.2">
      <c r="A16" s="9" t="s">
        <v>457</v>
      </c>
      <c r="B16" s="6">
        <v>1274</v>
      </c>
      <c r="C16" s="6">
        <v>230</v>
      </c>
      <c r="D16" s="6">
        <v>27</v>
      </c>
      <c r="E16" s="6">
        <v>9</v>
      </c>
      <c r="F16" s="6">
        <v>38</v>
      </c>
      <c r="G16" s="6">
        <v>170</v>
      </c>
      <c r="H16" s="6">
        <v>92</v>
      </c>
      <c r="I16" s="6">
        <v>151</v>
      </c>
      <c r="J16" s="6">
        <v>154</v>
      </c>
      <c r="K16" s="6">
        <v>73</v>
      </c>
      <c r="L16" s="6">
        <v>88</v>
      </c>
      <c r="M16" s="6">
        <v>48</v>
      </c>
      <c r="N16" s="6">
        <v>112</v>
      </c>
      <c r="O16" s="6">
        <v>81</v>
      </c>
    </row>
    <row r="17" spans="1:15" s="2" customFormat="1" ht="12.75" x14ac:dyDescent="0.2">
      <c r="A17" s="9"/>
      <c r="B17" s="7">
        <v>0.03</v>
      </c>
      <c r="C17" s="7">
        <v>0.04</v>
      </c>
      <c r="D17" s="7">
        <v>0.01</v>
      </c>
      <c r="E17" s="7">
        <v>0.01</v>
      </c>
      <c r="F17" s="7">
        <v>0.03</v>
      </c>
      <c r="G17" s="7">
        <v>0.03</v>
      </c>
      <c r="H17" s="7">
        <v>0.04</v>
      </c>
      <c r="I17" s="7">
        <v>7.0000000000000007E-2</v>
      </c>
      <c r="J17" s="7">
        <v>0.03</v>
      </c>
      <c r="K17" s="7">
        <v>0.01</v>
      </c>
      <c r="L17" s="7">
        <v>0.02</v>
      </c>
      <c r="M17" s="7">
        <v>0.01</v>
      </c>
      <c r="N17" s="7">
        <v>0.04</v>
      </c>
      <c r="O17" s="7">
        <v>0.06</v>
      </c>
    </row>
    <row r="18" spans="1:15" s="2" customFormat="1" ht="12.75" x14ac:dyDescent="0.2">
      <c r="A18" s="9"/>
      <c r="B18" s="6"/>
      <c r="C18" s="6" t="s">
        <v>28</v>
      </c>
      <c r="D18" s="6"/>
      <c r="E18" s="6"/>
      <c r="F18" s="6"/>
      <c r="G18" s="6"/>
      <c r="H18" s="6"/>
      <c r="I18" s="6" t="s">
        <v>458</v>
      </c>
      <c r="J18" s="6"/>
      <c r="K18" s="6"/>
      <c r="L18" s="6"/>
      <c r="M18" s="6"/>
      <c r="N18" s="6"/>
      <c r="O18" s="6" t="s">
        <v>459</v>
      </c>
    </row>
    <row r="19" spans="1:15" s="2" customFormat="1" ht="12.75" x14ac:dyDescent="0.2">
      <c r="A19" s="9" t="s">
        <v>460</v>
      </c>
      <c r="B19" s="6">
        <v>157</v>
      </c>
      <c r="C19" s="6">
        <v>49</v>
      </c>
      <c r="D19" s="6">
        <v>7</v>
      </c>
      <c r="E19" s="6">
        <v>0</v>
      </c>
      <c r="F19" s="6">
        <v>0</v>
      </c>
      <c r="G19" s="6">
        <v>0</v>
      </c>
      <c r="H19" s="6">
        <v>0</v>
      </c>
      <c r="I19" s="6">
        <v>0</v>
      </c>
      <c r="J19" s="6">
        <v>29</v>
      </c>
      <c r="K19" s="6">
        <v>0</v>
      </c>
      <c r="L19" s="6">
        <v>0</v>
      </c>
      <c r="M19" s="6">
        <v>36</v>
      </c>
      <c r="N19" s="6">
        <v>36</v>
      </c>
      <c r="O19" s="6">
        <v>0</v>
      </c>
    </row>
    <row r="20" spans="1:15" s="2" customFormat="1" ht="12.75" x14ac:dyDescent="0.2">
      <c r="A20" s="9"/>
      <c r="B20" s="6" t="s">
        <v>368</v>
      </c>
      <c r="C20" s="7">
        <v>0.01</v>
      </c>
      <c r="D20" s="6" t="s">
        <v>368</v>
      </c>
      <c r="E20" s="7">
        <v>0</v>
      </c>
      <c r="F20" s="7">
        <v>0</v>
      </c>
      <c r="G20" s="7">
        <v>0</v>
      </c>
      <c r="H20" s="7">
        <v>0</v>
      </c>
      <c r="I20" s="7">
        <v>0</v>
      </c>
      <c r="J20" s="6" t="s">
        <v>368</v>
      </c>
      <c r="K20" s="7">
        <v>0</v>
      </c>
      <c r="L20" s="7">
        <v>0</v>
      </c>
      <c r="M20" s="7">
        <v>0.01</v>
      </c>
      <c r="N20" s="7">
        <v>0.01</v>
      </c>
      <c r="O20" s="7">
        <v>0</v>
      </c>
    </row>
    <row r="21" spans="1:15" s="2" customFormat="1" ht="12.75" x14ac:dyDescent="0.2">
      <c r="A21" s="9"/>
      <c r="B21" s="6"/>
      <c r="C21" s="6"/>
      <c r="D21" s="6"/>
      <c r="E21" s="6"/>
      <c r="F21" s="6"/>
      <c r="G21" s="6"/>
      <c r="H21" s="6"/>
      <c r="I21" s="6"/>
      <c r="J21" s="6"/>
      <c r="K21" s="6"/>
      <c r="L21" s="6"/>
      <c r="M21" s="6"/>
      <c r="N21" s="6" t="s">
        <v>461</v>
      </c>
    </row>
    <row r="22" spans="1:15" s="2" customFormat="1" ht="12.75" x14ac:dyDescent="0.2">
      <c r="A22" s="9" t="s">
        <v>50</v>
      </c>
    </row>
    <row r="23" spans="1:15" s="2" customFormat="1" ht="12.75" x14ac:dyDescent="0.2">
      <c r="A23" s="9" t="s">
        <v>51</v>
      </c>
    </row>
  </sheetData>
  <mergeCells count="2">
    <mergeCell ref="C8:O8"/>
    <mergeCell ref="A8:B8"/>
  </mergeCells>
  <hyperlinks>
    <hyperlink ref="B4" location="Contents!B1" display="Back to contents"/>
  </hyperlink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1447</v>
      </c>
      <c r="B4" s="1" t="s">
        <v>1844</v>
      </c>
    </row>
    <row r="5" spans="1:15" s="2" customFormat="1" ht="12.75" x14ac:dyDescent="0.2">
      <c r="A5" s="9"/>
    </row>
    <row r="6" spans="1:15" s="4" customFormat="1" ht="12.75" x14ac:dyDescent="0.2">
      <c r="A6" s="11" t="s">
        <v>297</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555</v>
      </c>
      <c r="B13" s="6">
        <v>63477</v>
      </c>
      <c r="C13" s="6">
        <v>7243</v>
      </c>
      <c r="D13" s="6">
        <v>3803</v>
      </c>
      <c r="E13" s="6">
        <v>1854</v>
      </c>
      <c r="F13" s="6">
        <v>2376</v>
      </c>
      <c r="G13" s="6">
        <v>7985</v>
      </c>
      <c r="H13" s="6">
        <v>3598</v>
      </c>
      <c r="I13" s="6">
        <v>3522</v>
      </c>
      <c r="J13" s="6">
        <v>9124</v>
      </c>
      <c r="K13" s="6">
        <v>6743</v>
      </c>
      <c r="L13" s="6">
        <v>7677</v>
      </c>
      <c r="M13" s="6">
        <v>4994</v>
      </c>
      <c r="N13" s="6">
        <v>4232</v>
      </c>
      <c r="O13" s="6">
        <v>2016</v>
      </c>
    </row>
    <row r="14" spans="1:15" s="2" customFormat="1" ht="12.75" x14ac:dyDescent="0.2">
      <c r="A14" s="9"/>
      <c r="B14" s="7">
        <v>0.62</v>
      </c>
      <c r="C14" s="7">
        <v>0.57999999999999996</v>
      </c>
      <c r="D14" s="7">
        <v>0.61</v>
      </c>
      <c r="E14" s="7">
        <v>0.6</v>
      </c>
      <c r="F14" s="7">
        <v>0.64</v>
      </c>
      <c r="G14" s="7">
        <v>0.62</v>
      </c>
      <c r="H14" s="7">
        <v>0.63</v>
      </c>
      <c r="I14" s="7">
        <v>0.65</v>
      </c>
      <c r="J14" s="7">
        <v>0.62</v>
      </c>
      <c r="K14" s="7">
        <v>0.55000000000000004</v>
      </c>
      <c r="L14" s="7">
        <v>0.66</v>
      </c>
      <c r="M14" s="7">
        <v>0.66</v>
      </c>
      <c r="N14" s="7">
        <v>0.68</v>
      </c>
      <c r="O14" s="7">
        <v>0.69</v>
      </c>
    </row>
    <row r="15" spans="1:15" s="2" customFormat="1" ht="12.75" x14ac:dyDescent="0.2">
      <c r="A15" s="9"/>
      <c r="B15" s="6"/>
      <c r="C15" s="6"/>
      <c r="D15" s="6"/>
      <c r="E15" s="6"/>
      <c r="F15" s="6" t="s">
        <v>28</v>
      </c>
      <c r="G15" s="6" t="s">
        <v>28</v>
      </c>
      <c r="H15" s="6" t="s">
        <v>28</v>
      </c>
      <c r="I15" s="6" t="s">
        <v>28</v>
      </c>
      <c r="J15" s="6" t="s">
        <v>28</v>
      </c>
      <c r="K15" s="6"/>
      <c r="L15" s="6" t="s">
        <v>486</v>
      </c>
      <c r="M15" s="6" t="s">
        <v>486</v>
      </c>
      <c r="N15" s="6" t="s">
        <v>486</v>
      </c>
      <c r="O15" s="6" t="s">
        <v>486</v>
      </c>
    </row>
    <row r="16" spans="1:15" s="2" customFormat="1" ht="12.75" x14ac:dyDescent="0.2">
      <c r="A16" s="9" t="s">
        <v>557</v>
      </c>
      <c r="B16" s="6">
        <v>36315</v>
      </c>
      <c r="C16" s="6">
        <v>4956</v>
      </c>
      <c r="D16" s="6">
        <v>2292</v>
      </c>
      <c r="E16" s="6">
        <v>1182</v>
      </c>
      <c r="F16" s="6">
        <v>1355</v>
      </c>
      <c r="G16" s="6">
        <v>4540</v>
      </c>
      <c r="H16" s="6">
        <v>1997</v>
      </c>
      <c r="I16" s="6">
        <v>1714</v>
      </c>
      <c r="J16" s="6">
        <v>5009</v>
      </c>
      <c r="K16" s="6">
        <v>5312</v>
      </c>
      <c r="L16" s="6">
        <v>3630</v>
      </c>
      <c r="M16" s="6">
        <v>2448</v>
      </c>
      <c r="N16" s="6">
        <v>1956</v>
      </c>
      <c r="O16" s="6">
        <v>776</v>
      </c>
    </row>
    <row r="17" spans="1:15" s="2" customFormat="1" ht="12.75" x14ac:dyDescent="0.2">
      <c r="A17" s="9"/>
      <c r="B17" s="7">
        <v>0.36</v>
      </c>
      <c r="C17" s="7">
        <v>0.4</v>
      </c>
      <c r="D17" s="7">
        <v>0.37</v>
      </c>
      <c r="E17" s="7">
        <v>0.39</v>
      </c>
      <c r="F17" s="7">
        <v>0.36</v>
      </c>
      <c r="G17" s="7">
        <v>0.35</v>
      </c>
      <c r="H17" s="7">
        <v>0.35</v>
      </c>
      <c r="I17" s="7">
        <v>0.32</v>
      </c>
      <c r="J17" s="7">
        <v>0.34</v>
      </c>
      <c r="K17" s="7">
        <v>0.44</v>
      </c>
      <c r="L17" s="7">
        <v>0.31</v>
      </c>
      <c r="M17" s="7">
        <v>0.33</v>
      </c>
      <c r="N17" s="7">
        <v>0.31</v>
      </c>
      <c r="O17" s="7">
        <v>0.27</v>
      </c>
    </row>
    <row r="18" spans="1:15" s="2" customFormat="1" ht="12.75" x14ac:dyDescent="0.2">
      <c r="A18" s="9"/>
      <c r="B18" s="6"/>
      <c r="C18" s="6" t="s">
        <v>1448</v>
      </c>
      <c r="D18" s="6" t="s">
        <v>32</v>
      </c>
      <c r="E18" s="6" t="s">
        <v>32</v>
      </c>
      <c r="F18" s="6"/>
      <c r="G18" s="6"/>
      <c r="H18" s="6"/>
      <c r="I18" s="6"/>
      <c r="J18" s="6"/>
      <c r="K18" s="6" t="s">
        <v>465</v>
      </c>
    </row>
    <row r="19" spans="1:15" s="2" customFormat="1" ht="12.75" x14ac:dyDescent="0.2">
      <c r="A19" s="9" t="s">
        <v>460</v>
      </c>
      <c r="B19" s="6">
        <v>2144</v>
      </c>
      <c r="C19" s="6">
        <v>275</v>
      </c>
      <c r="D19" s="6">
        <v>182</v>
      </c>
      <c r="E19" s="6">
        <v>31</v>
      </c>
      <c r="F19" s="6">
        <v>8</v>
      </c>
      <c r="G19" s="6">
        <v>273</v>
      </c>
      <c r="H19" s="6">
        <v>140</v>
      </c>
      <c r="I19" s="6">
        <v>180</v>
      </c>
      <c r="J19" s="6">
        <v>504</v>
      </c>
      <c r="K19" s="6">
        <v>147</v>
      </c>
      <c r="L19" s="6">
        <v>318</v>
      </c>
      <c r="M19" s="6">
        <v>77</v>
      </c>
      <c r="N19" s="6">
        <v>74</v>
      </c>
      <c r="O19" s="6">
        <v>131</v>
      </c>
    </row>
    <row r="20" spans="1:15" s="2" customFormat="1" ht="12.75" x14ac:dyDescent="0.2">
      <c r="A20" s="9"/>
      <c r="B20" s="7">
        <v>0.02</v>
      </c>
      <c r="C20" s="7">
        <v>0.02</v>
      </c>
      <c r="D20" s="7">
        <v>0.03</v>
      </c>
      <c r="E20" s="7">
        <v>0.01</v>
      </c>
      <c r="F20" s="6" t="s">
        <v>368</v>
      </c>
      <c r="G20" s="7">
        <v>0.02</v>
      </c>
      <c r="H20" s="7">
        <v>0.02</v>
      </c>
      <c r="I20" s="7">
        <v>0.03</v>
      </c>
      <c r="J20" s="7">
        <v>0.03</v>
      </c>
      <c r="K20" s="7">
        <v>0.01</v>
      </c>
      <c r="L20" s="7">
        <v>0.03</v>
      </c>
      <c r="M20" s="7">
        <v>0.01</v>
      </c>
      <c r="N20" s="7">
        <v>0.01</v>
      </c>
      <c r="O20" s="7">
        <v>0.04</v>
      </c>
    </row>
    <row r="21" spans="1:15" s="2" customFormat="1" ht="12.75" x14ac:dyDescent="0.2">
      <c r="A21" s="9"/>
      <c r="B21" s="6"/>
      <c r="C21" s="6"/>
      <c r="D21" s="6" t="s">
        <v>23</v>
      </c>
      <c r="E21" s="6"/>
      <c r="F21" s="6"/>
      <c r="G21" s="6"/>
      <c r="H21" s="6"/>
      <c r="I21" s="6" t="s">
        <v>1178</v>
      </c>
      <c r="J21" s="6" t="s">
        <v>1449</v>
      </c>
      <c r="K21" s="6"/>
      <c r="L21" s="6" t="s">
        <v>23</v>
      </c>
      <c r="M21" s="6"/>
      <c r="N21" s="6"/>
      <c r="O21" s="6" t="s">
        <v>1449</v>
      </c>
    </row>
    <row r="22" spans="1:15" s="2" customFormat="1" ht="12.75" x14ac:dyDescent="0.2">
      <c r="A22" s="9" t="s">
        <v>50</v>
      </c>
    </row>
    <row r="23" spans="1:15" s="2" customFormat="1" ht="12.75" x14ac:dyDescent="0.2">
      <c r="A23" s="9" t="s">
        <v>51</v>
      </c>
    </row>
  </sheetData>
  <mergeCells count="2">
    <mergeCell ref="C8:O8"/>
    <mergeCell ref="A8:B8"/>
  </mergeCells>
  <hyperlinks>
    <hyperlink ref="B4" location="Contents!B1" display="Back to contents"/>
  </hyperlink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85546875" bestFit="1"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1450</v>
      </c>
      <c r="B4" s="1" t="s">
        <v>1844</v>
      </c>
    </row>
    <row r="5" spans="1:15" s="2" customFormat="1" ht="12.75" x14ac:dyDescent="0.2">
      <c r="A5" s="9"/>
    </row>
    <row r="6" spans="1:15" s="4" customFormat="1" ht="12.75" x14ac:dyDescent="0.2">
      <c r="A6" s="11" t="s">
        <v>299</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555</v>
      </c>
      <c r="B13" s="6">
        <v>45322</v>
      </c>
      <c r="C13" s="6">
        <v>5743</v>
      </c>
      <c r="D13" s="6">
        <v>2855</v>
      </c>
      <c r="E13" s="6">
        <v>1485</v>
      </c>
      <c r="F13" s="6">
        <v>1429</v>
      </c>
      <c r="G13" s="6">
        <v>6141</v>
      </c>
      <c r="H13" s="6">
        <v>2722</v>
      </c>
      <c r="I13" s="6">
        <v>2364</v>
      </c>
      <c r="J13" s="6">
        <v>5887</v>
      </c>
      <c r="K13" s="6">
        <v>5089</v>
      </c>
      <c r="L13" s="6">
        <v>5480</v>
      </c>
      <c r="M13" s="6">
        <v>2908</v>
      </c>
      <c r="N13" s="6">
        <v>2733</v>
      </c>
      <c r="O13" s="6">
        <v>1618</v>
      </c>
    </row>
    <row r="14" spans="1:15" s="2" customFormat="1" ht="12.75" x14ac:dyDescent="0.2">
      <c r="A14" s="9"/>
      <c r="B14" s="7">
        <v>0.44</v>
      </c>
      <c r="C14" s="7">
        <v>0.46</v>
      </c>
      <c r="D14" s="7">
        <v>0.45</v>
      </c>
      <c r="E14" s="7">
        <v>0.48</v>
      </c>
      <c r="F14" s="7">
        <v>0.38</v>
      </c>
      <c r="G14" s="7">
        <v>0.48</v>
      </c>
      <c r="H14" s="7">
        <v>0.47</v>
      </c>
      <c r="I14" s="7">
        <v>0.44</v>
      </c>
      <c r="J14" s="7">
        <v>0.4</v>
      </c>
      <c r="K14" s="7">
        <v>0.42</v>
      </c>
      <c r="L14" s="7">
        <v>0.47</v>
      </c>
      <c r="M14" s="7">
        <v>0.39</v>
      </c>
      <c r="N14" s="7">
        <v>0.44</v>
      </c>
      <c r="O14" s="7">
        <v>0.55000000000000004</v>
      </c>
    </row>
    <row r="15" spans="1:15" s="2" customFormat="1" ht="12.75" x14ac:dyDescent="0.2">
      <c r="A15" s="9"/>
      <c r="B15" s="6"/>
      <c r="C15" s="6" t="s">
        <v>1451</v>
      </c>
      <c r="D15" s="6"/>
      <c r="E15" s="6" t="s">
        <v>30</v>
      </c>
      <c r="F15" s="6"/>
      <c r="G15" s="6" t="s">
        <v>1452</v>
      </c>
      <c r="H15" s="6" t="s">
        <v>1451</v>
      </c>
      <c r="I15" s="6"/>
      <c r="J15" s="6"/>
      <c r="K15" s="6"/>
      <c r="L15" s="6" t="s">
        <v>1003</v>
      </c>
      <c r="M15" s="6"/>
      <c r="N15" s="6"/>
      <c r="O15" s="6" t="s">
        <v>1453</v>
      </c>
    </row>
    <row r="16" spans="1:15" s="2" customFormat="1" ht="12.75" x14ac:dyDescent="0.2">
      <c r="A16" s="9" t="s">
        <v>557</v>
      </c>
      <c r="B16" s="6">
        <v>53924</v>
      </c>
      <c r="C16" s="6">
        <v>6347</v>
      </c>
      <c r="D16" s="6">
        <v>3334</v>
      </c>
      <c r="E16" s="6">
        <v>1555</v>
      </c>
      <c r="F16" s="6">
        <v>2155</v>
      </c>
      <c r="G16" s="6">
        <v>6408</v>
      </c>
      <c r="H16" s="6">
        <v>2654</v>
      </c>
      <c r="I16" s="6">
        <v>2842</v>
      </c>
      <c r="J16" s="6">
        <v>8376</v>
      </c>
      <c r="K16" s="6">
        <v>6810</v>
      </c>
      <c r="L16" s="6">
        <v>5877</v>
      </c>
      <c r="M16" s="6">
        <v>4460</v>
      </c>
      <c r="N16" s="6">
        <v>3366</v>
      </c>
      <c r="O16" s="6">
        <v>1260</v>
      </c>
    </row>
    <row r="17" spans="1:15" s="2" customFormat="1" ht="12.75" x14ac:dyDescent="0.2">
      <c r="A17" s="9"/>
      <c r="B17" s="7">
        <v>0.53</v>
      </c>
      <c r="C17" s="7">
        <v>0.51</v>
      </c>
      <c r="D17" s="7">
        <v>0.53</v>
      </c>
      <c r="E17" s="7">
        <v>0.51</v>
      </c>
      <c r="F17" s="7">
        <v>0.57999999999999996</v>
      </c>
      <c r="G17" s="7">
        <v>0.5</v>
      </c>
      <c r="H17" s="7">
        <v>0.46</v>
      </c>
      <c r="I17" s="7">
        <v>0.52</v>
      </c>
      <c r="J17" s="7">
        <v>0.56999999999999995</v>
      </c>
      <c r="K17" s="7">
        <v>0.56000000000000005</v>
      </c>
      <c r="L17" s="7">
        <v>0.51</v>
      </c>
      <c r="M17" s="7">
        <v>0.59</v>
      </c>
      <c r="N17" s="7">
        <v>0.54</v>
      </c>
      <c r="O17" s="7">
        <v>0.43</v>
      </c>
    </row>
    <row r="18" spans="1:15" s="2" customFormat="1" ht="12.75" x14ac:dyDescent="0.2">
      <c r="A18" s="9"/>
      <c r="B18" s="6"/>
      <c r="C18" s="6"/>
      <c r="D18" s="6"/>
      <c r="E18" s="6"/>
      <c r="F18" s="6" t="s">
        <v>479</v>
      </c>
      <c r="G18" s="6"/>
      <c r="H18" s="6"/>
      <c r="I18" s="6"/>
      <c r="J18" s="6" t="s">
        <v>1454</v>
      </c>
      <c r="K18" s="6" t="s">
        <v>1095</v>
      </c>
      <c r="L18" s="6"/>
      <c r="M18" s="6" t="s">
        <v>1454</v>
      </c>
      <c r="N18" s="6" t="s">
        <v>32</v>
      </c>
    </row>
    <row r="19" spans="1:15" s="2" customFormat="1" ht="12.75" x14ac:dyDescent="0.2">
      <c r="A19" s="9" t="s">
        <v>460</v>
      </c>
      <c r="B19" s="6">
        <v>2690</v>
      </c>
      <c r="C19" s="6">
        <v>385</v>
      </c>
      <c r="D19" s="6">
        <v>88</v>
      </c>
      <c r="E19" s="6">
        <v>27</v>
      </c>
      <c r="F19" s="6">
        <v>154</v>
      </c>
      <c r="G19" s="6">
        <v>248</v>
      </c>
      <c r="H19" s="6">
        <v>359</v>
      </c>
      <c r="I19" s="6">
        <v>210</v>
      </c>
      <c r="J19" s="6">
        <v>374</v>
      </c>
      <c r="K19" s="6">
        <v>302</v>
      </c>
      <c r="L19" s="6">
        <v>269</v>
      </c>
      <c r="M19" s="6">
        <v>152</v>
      </c>
      <c r="N19" s="6">
        <v>162</v>
      </c>
      <c r="O19" s="6">
        <v>45</v>
      </c>
    </row>
    <row r="20" spans="1:15" s="2" customFormat="1" ht="12.75" x14ac:dyDescent="0.2">
      <c r="A20" s="9"/>
      <c r="B20" s="7">
        <v>0.03</v>
      </c>
      <c r="C20" s="7">
        <v>0.03</v>
      </c>
      <c r="D20" s="7">
        <v>0.01</v>
      </c>
      <c r="E20" s="7">
        <v>0.01</v>
      </c>
      <c r="F20" s="7">
        <v>0.04</v>
      </c>
      <c r="G20" s="7">
        <v>0.02</v>
      </c>
      <c r="H20" s="7">
        <v>0.06</v>
      </c>
      <c r="I20" s="7">
        <v>0.04</v>
      </c>
      <c r="J20" s="7">
        <v>0.03</v>
      </c>
      <c r="K20" s="7">
        <v>0.02</v>
      </c>
      <c r="L20" s="7">
        <v>0.02</v>
      </c>
      <c r="M20" s="7">
        <v>0.02</v>
      </c>
      <c r="N20" s="7">
        <v>0.03</v>
      </c>
      <c r="O20" s="7">
        <v>0.02</v>
      </c>
    </row>
    <row r="21" spans="1:15" s="2" customFormat="1" ht="12.75" x14ac:dyDescent="0.2">
      <c r="A21" s="9"/>
      <c r="B21" s="6"/>
      <c r="C21" s="6"/>
      <c r="D21" s="6"/>
      <c r="E21" s="6"/>
      <c r="F21" s="6"/>
      <c r="G21" s="6"/>
      <c r="H21" s="6" t="s">
        <v>1455</v>
      </c>
    </row>
    <row r="22" spans="1:15" s="2" customFormat="1" ht="12.75" x14ac:dyDescent="0.2">
      <c r="A22" s="9" t="s">
        <v>50</v>
      </c>
    </row>
    <row r="23" spans="1:15" s="2" customFormat="1" ht="12.75" x14ac:dyDescent="0.2">
      <c r="A23" s="9" t="s">
        <v>51</v>
      </c>
    </row>
  </sheetData>
  <mergeCells count="2">
    <mergeCell ref="C8:O8"/>
    <mergeCell ref="A8:B8"/>
  </mergeCells>
  <hyperlinks>
    <hyperlink ref="B4" location="Contents!B1" display="Back to contents"/>
  </hyperlink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3" width="9.85546875" bestFit="1" customWidth="1"/>
    <col min="14"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1456</v>
      </c>
      <c r="B4" s="1" t="s">
        <v>1844</v>
      </c>
    </row>
    <row r="5" spans="1:15" s="2" customFormat="1" ht="12.75" x14ac:dyDescent="0.2">
      <c r="A5" s="9"/>
    </row>
    <row r="6" spans="1:15" s="4" customFormat="1" ht="12.75" x14ac:dyDescent="0.2">
      <c r="A6" s="11" t="s">
        <v>299</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555</v>
      </c>
      <c r="B13" s="6">
        <v>45322</v>
      </c>
      <c r="C13" s="6">
        <v>5743</v>
      </c>
      <c r="D13" s="6">
        <v>2855</v>
      </c>
      <c r="E13" s="6">
        <v>1485</v>
      </c>
      <c r="F13" s="6">
        <v>1429</v>
      </c>
      <c r="G13" s="6">
        <v>6141</v>
      </c>
      <c r="H13" s="6">
        <v>2722</v>
      </c>
      <c r="I13" s="6">
        <v>2364</v>
      </c>
      <c r="J13" s="6">
        <v>5887</v>
      </c>
      <c r="K13" s="6">
        <v>5089</v>
      </c>
      <c r="L13" s="6">
        <v>5480</v>
      </c>
      <c r="M13" s="6">
        <v>2908</v>
      </c>
      <c r="N13" s="6">
        <v>2733</v>
      </c>
      <c r="O13" s="6">
        <v>1618</v>
      </c>
    </row>
    <row r="14" spans="1:15" s="2" customFormat="1" ht="12.75" x14ac:dyDescent="0.2">
      <c r="A14" s="9"/>
      <c r="B14" s="7">
        <v>0.32</v>
      </c>
      <c r="C14" s="7">
        <v>0.33</v>
      </c>
      <c r="D14" s="7">
        <v>0.32</v>
      </c>
      <c r="E14" s="7">
        <v>0.35</v>
      </c>
      <c r="F14" s="7">
        <v>0.25</v>
      </c>
      <c r="G14" s="7">
        <v>0.34</v>
      </c>
      <c r="H14" s="7">
        <v>0.35</v>
      </c>
      <c r="I14" s="7">
        <v>0.33</v>
      </c>
      <c r="J14" s="7">
        <v>0.3</v>
      </c>
      <c r="K14" s="7">
        <v>0.28000000000000003</v>
      </c>
      <c r="L14" s="7">
        <v>0.34</v>
      </c>
      <c r="M14" s="7">
        <v>0.25</v>
      </c>
      <c r="N14" s="7">
        <v>0.32</v>
      </c>
      <c r="O14" s="7">
        <v>0.42</v>
      </c>
    </row>
    <row r="15" spans="1:15" s="2" customFormat="1" ht="12.75" x14ac:dyDescent="0.2">
      <c r="A15" s="9"/>
      <c r="B15" s="6"/>
      <c r="C15" s="6" t="s">
        <v>1178</v>
      </c>
      <c r="D15" s="6" t="s">
        <v>665</v>
      </c>
      <c r="E15" s="6" t="s">
        <v>1178</v>
      </c>
      <c r="F15" s="6"/>
      <c r="G15" s="6" t="s">
        <v>1178</v>
      </c>
      <c r="H15" s="6" t="s">
        <v>1178</v>
      </c>
      <c r="I15" s="6" t="s">
        <v>665</v>
      </c>
      <c r="J15" s="6" t="s">
        <v>30</v>
      </c>
      <c r="K15" s="6"/>
      <c r="L15" s="6" t="s">
        <v>1178</v>
      </c>
      <c r="M15" s="6"/>
      <c r="N15" s="6" t="s">
        <v>30</v>
      </c>
      <c r="O15" s="6" t="s">
        <v>1457</v>
      </c>
    </row>
    <row r="16" spans="1:15" s="2" customFormat="1" ht="12.75" x14ac:dyDescent="0.2">
      <c r="A16" s="9" t="s">
        <v>557</v>
      </c>
      <c r="B16" s="6">
        <v>94935</v>
      </c>
      <c r="C16" s="6">
        <v>11088</v>
      </c>
      <c r="D16" s="6">
        <v>5891</v>
      </c>
      <c r="E16" s="6">
        <v>2686</v>
      </c>
      <c r="F16" s="6">
        <v>4182</v>
      </c>
      <c r="G16" s="6">
        <v>11466</v>
      </c>
      <c r="H16" s="6">
        <v>4624</v>
      </c>
      <c r="I16" s="6">
        <v>4529</v>
      </c>
      <c r="J16" s="6">
        <v>13151</v>
      </c>
      <c r="K16" s="6">
        <v>13061</v>
      </c>
      <c r="L16" s="6">
        <v>10339</v>
      </c>
      <c r="M16" s="6">
        <v>8501</v>
      </c>
      <c r="N16" s="6">
        <v>5667</v>
      </c>
      <c r="O16" s="6">
        <v>2164</v>
      </c>
    </row>
    <row r="17" spans="1:15" s="2" customFormat="1" ht="12.75" x14ac:dyDescent="0.2">
      <c r="A17" s="9"/>
      <c r="B17" s="7">
        <v>0.66</v>
      </c>
      <c r="C17" s="7">
        <v>0.64</v>
      </c>
      <c r="D17" s="7">
        <v>0.67</v>
      </c>
      <c r="E17" s="7">
        <v>0.64</v>
      </c>
      <c r="F17" s="7">
        <v>0.73</v>
      </c>
      <c r="G17" s="7">
        <v>0.64</v>
      </c>
      <c r="H17" s="7">
        <v>0.6</v>
      </c>
      <c r="I17" s="7">
        <v>0.64</v>
      </c>
      <c r="J17" s="7">
        <v>0.68</v>
      </c>
      <c r="K17" s="7">
        <v>0.71</v>
      </c>
      <c r="L17" s="7">
        <v>0.64</v>
      </c>
      <c r="M17" s="7">
        <v>0.74</v>
      </c>
      <c r="N17" s="7">
        <v>0.66</v>
      </c>
      <c r="O17" s="7">
        <v>0.56999999999999995</v>
      </c>
    </row>
    <row r="18" spans="1:15" s="2" customFormat="1" ht="12.75" x14ac:dyDescent="0.2">
      <c r="A18" s="9"/>
      <c r="B18" s="6"/>
      <c r="C18" s="6"/>
      <c r="D18" s="6" t="s">
        <v>32</v>
      </c>
      <c r="E18" s="6"/>
      <c r="F18" s="6" t="s">
        <v>1458</v>
      </c>
      <c r="G18" s="6"/>
      <c r="H18" s="6"/>
      <c r="I18" s="6"/>
      <c r="J18" s="6" t="s">
        <v>479</v>
      </c>
      <c r="K18" s="6" t="s">
        <v>1458</v>
      </c>
      <c r="L18" s="6"/>
      <c r="M18" s="6" t="s">
        <v>1159</v>
      </c>
      <c r="N18" s="6" t="s">
        <v>32</v>
      </c>
    </row>
    <row r="19" spans="1:15" s="2" customFormat="1" ht="12.75" x14ac:dyDescent="0.2">
      <c r="A19" s="9" t="s">
        <v>460</v>
      </c>
      <c r="B19" s="6">
        <v>2690</v>
      </c>
      <c r="C19" s="6">
        <v>385</v>
      </c>
      <c r="D19" s="6">
        <v>88</v>
      </c>
      <c r="E19" s="6">
        <v>27</v>
      </c>
      <c r="F19" s="6">
        <v>154</v>
      </c>
      <c r="G19" s="6">
        <v>248</v>
      </c>
      <c r="H19" s="6">
        <v>359</v>
      </c>
      <c r="I19" s="6">
        <v>210</v>
      </c>
      <c r="J19" s="6">
        <v>374</v>
      </c>
      <c r="K19" s="6">
        <v>302</v>
      </c>
      <c r="L19" s="6">
        <v>269</v>
      </c>
      <c r="M19" s="6">
        <v>152</v>
      </c>
      <c r="N19" s="6">
        <v>162</v>
      </c>
      <c r="O19" s="6">
        <v>45</v>
      </c>
    </row>
    <row r="20" spans="1:15" s="2" customFormat="1" ht="12.75" x14ac:dyDescent="0.2">
      <c r="A20" s="9"/>
      <c r="B20" s="7">
        <v>0.02</v>
      </c>
      <c r="C20" s="7">
        <v>0.02</v>
      </c>
      <c r="D20" s="7">
        <v>0.01</v>
      </c>
      <c r="E20" s="7">
        <v>0.01</v>
      </c>
      <c r="F20" s="7">
        <v>0.03</v>
      </c>
      <c r="G20" s="7">
        <v>0.01</v>
      </c>
      <c r="H20" s="7">
        <v>0.05</v>
      </c>
      <c r="I20" s="7">
        <v>0.03</v>
      </c>
      <c r="J20" s="7">
        <v>0.02</v>
      </c>
      <c r="K20" s="7">
        <v>0.02</v>
      </c>
      <c r="L20" s="7">
        <v>0.02</v>
      </c>
      <c r="M20" s="7">
        <v>0.01</v>
      </c>
      <c r="N20" s="7">
        <v>0.02</v>
      </c>
      <c r="O20" s="7">
        <v>0.01</v>
      </c>
    </row>
    <row r="21" spans="1:15" s="2" customFormat="1" ht="12.75" x14ac:dyDescent="0.2">
      <c r="A21" s="9"/>
      <c r="B21" s="6"/>
      <c r="C21" s="6"/>
      <c r="D21" s="6"/>
      <c r="E21" s="6"/>
      <c r="F21" s="6"/>
      <c r="G21" s="6"/>
      <c r="H21" s="6" t="s">
        <v>1459</v>
      </c>
    </row>
    <row r="22" spans="1:15" s="2" customFormat="1" ht="12.75" x14ac:dyDescent="0.2">
      <c r="A22" s="9" t="s">
        <v>50</v>
      </c>
    </row>
    <row r="23" spans="1:15" s="2" customFormat="1" ht="12.75" x14ac:dyDescent="0.2">
      <c r="A23" s="9" t="s">
        <v>51</v>
      </c>
    </row>
  </sheetData>
  <mergeCells count="2">
    <mergeCell ref="C8:O8"/>
    <mergeCell ref="A8:B8"/>
  </mergeCells>
  <hyperlinks>
    <hyperlink ref="B4" location="Contents!B1" display="Back to contents"/>
  </hyperlink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85546875" bestFit="1"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1460</v>
      </c>
      <c r="B4" s="1" t="s">
        <v>1844</v>
      </c>
    </row>
    <row r="5" spans="1:15" s="2" customFormat="1" ht="12.75" x14ac:dyDescent="0.2">
      <c r="A5" s="9"/>
    </row>
    <row r="6" spans="1:15" s="4" customFormat="1" ht="12.75" x14ac:dyDescent="0.2">
      <c r="A6" s="11" t="s">
        <v>302</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838</v>
      </c>
      <c r="B13" s="6">
        <v>53924</v>
      </c>
      <c r="C13" s="6">
        <v>6347</v>
      </c>
      <c r="D13" s="6">
        <v>3334</v>
      </c>
      <c r="E13" s="6">
        <v>1555</v>
      </c>
      <c r="F13" s="6">
        <v>2155</v>
      </c>
      <c r="G13" s="6">
        <v>6408</v>
      </c>
      <c r="H13" s="6">
        <v>2654</v>
      </c>
      <c r="I13" s="6">
        <v>2842</v>
      </c>
      <c r="J13" s="6">
        <v>8376</v>
      </c>
      <c r="K13" s="6">
        <v>6810</v>
      </c>
      <c r="L13" s="6">
        <v>5877</v>
      </c>
      <c r="M13" s="6">
        <v>4460</v>
      </c>
      <c r="N13" s="6">
        <v>3366</v>
      </c>
      <c r="O13" s="6">
        <v>1260</v>
      </c>
    </row>
    <row r="14" spans="1:15" s="2" customFormat="1" ht="12.75" x14ac:dyDescent="0.2">
      <c r="A14" s="9"/>
      <c r="B14" s="7">
        <v>0.53</v>
      </c>
      <c r="C14" s="7">
        <v>0.51</v>
      </c>
      <c r="D14" s="7">
        <v>0.53</v>
      </c>
      <c r="E14" s="7">
        <v>0.51</v>
      </c>
      <c r="F14" s="7">
        <v>0.57999999999999996</v>
      </c>
      <c r="G14" s="7">
        <v>0.5</v>
      </c>
      <c r="H14" s="7">
        <v>0.46</v>
      </c>
      <c r="I14" s="7">
        <v>0.52</v>
      </c>
      <c r="J14" s="7">
        <v>0.56999999999999995</v>
      </c>
      <c r="K14" s="7">
        <v>0.56000000000000005</v>
      </c>
      <c r="L14" s="7">
        <v>0.51</v>
      </c>
      <c r="M14" s="7">
        <v>0.59</v>
      </c>
      <c r="N14" s="7">
        <v>0.54</v>
      </c>
      <c r="O14" s="7">
        <v>0.43</v>
      </c>
    </row>
    <row r="15" spans="1:15" s="2" customFormat="1" ht="12.75" x14ac:dyDescent="0.2">
      <c r="A15" s="9"/>
      <c r="B15" s="6"/>
      <c r="C15" s="6"/>
      <c r="D15" s="6"/>
      <c r="E15" s="6"/>
      <c r="F15" s="6" t="s">
        <v>479</v>
      </c>
      <c r="G15" s="6"/>
      <c r="H15" s="6"/>
      <c r="I15" s="6"/>
      <c r="J15" s="6" t="s">
        <v>1454</v>
      </c>
      <c r="K15" s="6" t="s">
        <v>1095</v>
      </c>
      <c r="L15" s="6"/>
      <c r="M15" s="6" t="s">
        <v>1454</v>
      </c>
      <c r="N15" s="6" t="s">
        <v>32</v>
      </c>
    </row>
    <row r="16" spans="1:15" s="2" customFormat="1" ht="12.75" x14ac:dyDescent="0.2">
      <c r="A16" s="13" t="s">
        <v>1824</v>
      </c>
      <c r="B16" s="6">
        <v>24474</v>
      </c>
      <c r="C16" s="6">
        <v>3415</v>
      </c>
      <c r="D16" s="6">
        <v>1753</v>
      </c>
      <c r="E16" s="6">
        <v>751</v>
      </c>
      <c r="F16" s="6">
        <v>799</v>
      </c>
      <c r="G16" s="6">
        <v>3459</v>
      </c>
      <c r="H16" s="6">
        <v>1329</v>
      </c>
      <c r="I16" s="6">
        <v>912</v>
      </c>
      <c r="J16" s="6">
        <v>3014</v>
      </c>
      <c r="K16" s="6">
        <v>2701</v>
      </c>
      <c r="L16" s="6">
        <v>3184</v>
      </c>
      <c r="M16" s="6">
        <v>1394</v>
      </c>
      <c r="N16" s="6">
        <v>1483</v>
      </c>
      <c r="O16" s="6">
        <v>932</v>
      </c>
    </row>
    <row r="17" spans="1:15" s="2" customFormat="1" ht="12.75" x14ac:dyDescent="0.2">
      <c r="A17" s="9"/>
      <c r="B17" s="7">
        <v>0.24</v>
      </c>
      <c r="C17" s="7">
        <v>0.27</v>
      </c>
      <c r="D17" s="7">
        <v>0.28000000000000003</v>
      </c>
      <c r="E17" s="7">
        <v>0.24</v>
      </c>
      <c r="F17" s="7">
        <v>0.21</v>
      </c>
      <c r="G17" s="7">
        <v>0.27</v>
      </c>
      <c r="H17" s="7">
        <v>0.23</v>
      </c>
      <c r="I17" s="7">
        <v>0.17</v>
      </c>
      <c r="J17" s="7">
        <v>0.21</v>
      </c>
      <c r="K17" s="7">
        <v>0.22</v>
      </c>
      <c r="L17" s="7">
        <v>0.27</v>
      </c>
      <c r="M17" s="7">
        <v>0.19</v>
      </c>
      <c r="N17" s="7">
        <v>0.24</v>
      </c>
      <c r="O17" s="7">
        <v>0.32</v>
      </c>
    </row>
    <row r="18" spans="1:15" s="2" customFormat="1" ht="12.75" x14ac:dyDescent="0.2">
      <c r="A18" s="9"/>
      <c r="B18" s="6"/>
      <c r="C18" s="6" t="s">
        <v>1461</v>
      </c>
      <c r="D18" s="6" t="s">
        <v>1462</v>
      </c>
      <c r="E18" s="6"/>
      <c r="F18" s="6"/>
      <c r="G18" s="6" t="s">
        <v>1461</v>
      </c>
      <c r="H18" s="6"/>
      <c r="I18" s="6"/>
      <c r="J18" s="6"/>
      <c r="K18" s="6"/>
      <c r="L18" s="6" t="s">
        <v>1461</v>
      </c>
      <c r="M18" s="6"/>
      <c r="N18" s="6" t="s">
        <v>26</v>
      </c>
      <c r="O18" s="6" t="s">
        <v>1463</v>
      </c>
    </row>
    <row r="19" spans="1:15" s="2" customFormat="1" ht="12.75" x14ac:dyDescent="0.2">
      <c r="A19" s="13" t="s">
        <v>1825</v>
      </c>
      <c r="B19" s="6">
        <v>8518</v>
      </c>
      <c r="C19" s="6">
        <v>820</v>
      </c>
      <c r="D19" s="6">
        <v>324</v>
      </c>
      <c r="E19" s="6">
        <v>444</v>
      </c>
      <c r="F19" s="6">
        <v>276</v>
      </c>
      <c r="G19" s="6">
        <v>1139</v>
      </c>
      <c r="H19" s="6">
        <v>586</v>
      </c>
      <c r="I19" s="6">
        <v>528</v>
      </c>
      <c r="J19" s="6">
        <v>1097</v>
      </c>
      <c r="K19" s="6">
        <v>1000</v>
      </c>
      <c r="L19" s="6">
        <v>789</v>
      </c>
      <c r="M19" s="6">
        <v>806</v>
      </c>
      <c r="N19" s="6">
        <v>415</v>
      </c>
      <c r="O19" s="6">
        <v>437</v>
      </c>
    </row>
    <row r="20" spans="1:15" s="2" customFormat="1" ht="12.75" x14ac:dyDescent="0.2">
      <c r="A20" s="9"/>
      <c r="B20" s="7">
        <v>0.08</v>
      </c>
      <c r="C20" s="7">
        <v>7.0000000000000007E-2</v>
      </c>
      <c r="D20" s="7">
        <v>0.05</v>
      </c>
      <c r="E20" s="7">
        <v>0.14000000000000001</v>
      </c>
      <c r="F20" s="7">
        <v>7.0000000000000007E-2</v>
      </c>
      <c r="G20" s="7">
        <v>0.09</v>
      </c>
      <c r="H20" s="7">
        <v>0.1</v>
      </c>
      <c r="I20" s="7">
        <v>0.1</v>
      </c>
      <c r="J20" s="7">
        <v>7.0000000000000007E-2</v>
      </c>
      <c r="K20" s="7">
        <v>0.08</v>
      </c>
      <c r="L20" s="7">
        <v>7.0000000000000007E-2</v>
      </c>
      <c r="M20" s="7">
        <v>0.11</v>
      </c>
      <c r="N20" s="7">
        <v>7.0000000000000007E-2</v>
      </c>
      <c r="O20" s="7">
        <v>0.15</v>
      </c>
    </row>
    <row r="21" spans="1:15" s="2" customFormat="1" ht="12.75" x14ac:dyDescent="0.2">
      <c r="A21" s="9"/>
      <c r="B21" s="6"/>
      <c r="C21" s="6"/>
      <c r="D21" s="6"/>
      <c r="E21" s="6" t="s">
        <v>1464</v>
      </c>
      <c r="F21" s="6"/>
      <c r="G21" s="6" t="s">
        <v>21</v>
      </c>
      <c r="H21" s="6" t="s">
        <v>21</v>
      </c>
      <c r="I21" s="6" t="s">
        <v>21</v>
      </c>
      <c r="J21" s="6"/>
      <c r="K21" s="6"/>
      <c r="L21" s="6"/>
      <c r="M21" s="6" t="s">
        <v>952</v>
      </c>
      <c r="N21" s="6"/>
      <c r="O21" s="6" t="s">
        <v>1464</v>
      </c>
    </row>
    <row r="22" spans="1:15" s="2" customFormat="1" ht="12.75" x14ac:dyDescent="0.2">
      <c r="A22" s="13" t="s">
        <v>1767</v>
      </c>
      <c r="B22" s="6">
        <v>6281</v>
      </c>
      <c r="C22" s="6">
        <v>660</v>
      </c>
      <c r="D22" s="6">
        <v>312</v>
      </c>
      <c r="E22" s="6">
        <v>165</v>
      </c>
      <c r="F22" s="6">
        <v>218</v>
      </c>
      <c r="G22" s="6">
        <v>932</v>
      </c>
      <c r="H22" s="6">
        <v>445</v>
      </c>
      <c r="I22" s="6">
        <v>500</v>
      </c>
      <c r="J22" s="6">
        <v>842</v>
      </c>
      <c r="K22" s="6">
        <v>734</v>
      </c>
      <c r="L22" s="6">
        <v>749</v>
      </c>
      <c r="M22" s="6">
        <v>380</v>
      </c>
      <c r="N22" s="6">
        <v>392</v>
      </c>
      <c r="O22" s="6">
        <v>85</v>
      </c>
    </row>
    <row r="23" spans="1:15" s="2" customFormat="1" ht="12.75" x14ac:dyDescent="0.2">
      <c r="A23" s="9"/>
      <c r="B23" s="7">
        <v>0.06</v>
      </c>
      <c r="C23" s="7">
        <v>0.05</v>
      </c>
      <c r="D23" s="7">
        <v>0.05</v>
      </c>
      <c r="E23" s="7">
        <v>0.05</v>
      </c>
      <c r="F23" s="7">
        <v>0.06</v>
      </c>
      <c r="G23" s="7">
        <v>7.0000000000000007E-2</v>
      </c>
      <c r="H23" s="7">
        <v>0.08</v>
      </c>
      <c r="I23" s="7">
        <v>0.09</v>
      </c>
      <c r="J23" s="7">
        <v>0.06</v>
      </c>
      <c r="K23" s="7">
        <v>0.06</v>
      </c>
      <c r="L23" s="7">
        <v>0.06</v>
      </c>
      <c r="M23" s="7">
        <v>0.05</v>
      </c>
      <c r="N23" s="7">
        <v>0.06</v>
      </c>
      <c r="O23" s="7">
        <v>0.03</v>
      </c>
    </row>
    <row r="24" spans="1:15" s="2" customFormat="1" ht="12.75" x14ac:dyDescent="0.2">
      <c r="A24" s="9"/>
      <c r="B24" s="6"/>
      <c r="C24" s="6"/>
      <c r="D24" s="6"/>
      <c r="E24" s="6"/>
      <c r="F24" s="6"/>
      <c r="G24" s="6"/>
      <c r="H24" s="6"/>
      <c r="I24" s="6" t="s">
        <v>900</v>
      </c>
    </row>
    <row r="25" spans="1:15" s="2" customFormat="1" ht="12.75" x14ac:dyDescent="0.2">
      <c r="A25" s="13" t="s">
        <v>1826</v>
      </c>
      <c r="B25" s="6">
        <v>3017</v>
      </c>
      <c r="C25" s="6">
        <v>353</v>
      </c>
      <c r="D25" s="6">
        <v>206</v>
      </c>
      <c r="E25" s="6">
        <v>91</v>
      </c>
      <c r="F25" s="6">
        <v>69</v>
      </c>
      <c r="G25" s="6">
        <v>272</v>
      </c>
      <c r="H25" s="6">
        <v>173</v>
      </c>
      <c r="I25" s="6">
        <v>218</v>
      </c>
      <c r="J25" s="6">
        <v>485</v>
      </c>
      <c r="K25" s="6">
        <v>380</v>
      </c>
      <c r="L25" s="6">
        <v>394</v>
      </c>
      <c r="M25" s="6">
        <v>127</v>
      </c>
      <c r="N25" s="6">
        <v>270</v>
      </c>
      <c r="O25" s="6">
        <v>88</v>
      </c>
    </row>
    <row r="26" spans="1:15" s="2" customFormat="1" ht="12.75" x14ac:dyDescent="0.2">
      <c r="A26" s="9"/>
      <c r="B26" s="7">
        <v>0.03</v>
      </c>
      <c r="C26" s="7">
        <v>0.03</v>
      </c>
      <c r="D26" s="7">
        <v>0.03</v>
      </c>
      <c r="E26" s="7">
        <v>0.03</v>
      </c>
      <c r="F26" s="7">
        <v>0.02</v>
      </c>
      <c r="G26" s="7">
        <v>0.02</v>
      </c>
      <c r="H26" s="7">
        <v>0.03</v>
      </c>
      <c r="I26" s="7">
        <v>0.04</v>
      </c>
      <c r="J26" s="7">
        <v>0.03</v>
      </c>
      <c r="K26" s="7">
        <v>0.03</v>
      </c>
      <c r="L26" s="7">
        <v>0.03</v>
      </c>
      <c r="M26" s="7">
        <v>0.02</v>
      </c>
      <c r="N26" s="7">
        <v>0.04</v>
      </c>
      <c r="O26" s="7">
        <v>0.03</v>
      </c>
    </row>
    <row r="27" spans="1:15" s="2" customFormat="1" ht="12.75" x14ac:dyDescent="0.2">
      <c r="A27" s="9"/>
      <c r="B27" s="6"/>
      <c r="C27" s="6"/>
      <c r="D27" s="6"/>
      <c r="E27" s="6"/>
      <c r="F27" s="6"/>
      <c r="G27" s="6"/>
      <c r="H27" s="6"/>
      <c r="I27" s="6"/>
      <c r="J27" s="6"/>
      <c r="K27" s="6"/>
      <c r="L27" s="6"/>
      <c r="M27" s="6"/>
      <c r="N27" s="6" t="s">
        <v>30</v>
      </c>
    </row>
    <row r="28" spans="1:15" s="2" customFormat="1" ht="12.75" x14ac:dyDescent="0.2">
      <c r="A28" s="13" t="s">
        <v>1827</v>
      </c>
      <c r="B28" s="6">
        <v>1071</v>
      </c>
      <c r="C28" s="6">
        <v>159</v>
      </c>
      <c r="D28" s="6">
        <v>141</v>
      </c>
      <c r="E28" s="6">
        <v>8</v>
      </c>
      <c r="F28" s="6">
        <v>59</v>
      </c>
      <c r="G28" s="6">
        <v>124</v>
      </c>
      <c r="H28" s="6">
        <v>54</v>
      </c>
      <c r="I28" s="6">
        <v>74</v>
      </c>
      <c r="J28" s="6">
        <v>126</v>
      </c>
      <c r="K28" s="6">
        <v>85</v>
      </c>
      <c r="L28" s="6">
        <v>155</v>
      </c>
      <c r="M28" s="6">
        <v>73</v>
      </c>
      <c r="N28" s="6">
        <v>45</v>
      </c>
      <c r="O28" s="6">
        <v>21</v>
      </c>
    </row>
    <row r="29" spans="1:15" s="2" customFormat="1" ht="12.75" x14ac:dyDescent="0.2">
      <c r="A29" s="9"/>
      <c r="B29" s="7">
        <v>0.01</v>
      </c>
      <c r="C29" s="7">
        <v>0.01</v>
      </c>
      <c r="D29" s="7">
        <v>0.02</v>
      </c>
      <c r="E29" s="6" t="s">
        <v>368</v>
      </c>
      <c r="F29" s="7">
        <v>0.02</v>
      </c>
      <c r="G29" s="7">
        <v>0.01</v>
      </c>
      <c r="H29" s="7">
        <v>0.01</v>
      </c>
      <c r="I29" s="7">
        <v>0.01</v>
      </c>
      <c r="J29" s="7">
        <v>0.01</v>
      </c>
      <c r="K29" s="7">
        <v>0.01</v>
      </c>
      <c r="L29" s="7">
        <v>0.01</v>
      </c>
      <c r="M29" s="7">
        <v>0.01</v>
      </c>
      <c r="N29" s="7">
        <v>0.01</v>
      </c>
      <c r="O29" s="7">
        <v>0.01</v>
      </c>
    </row>
    <row r="30" spans="1:15" s="2" customFormat="1" ht="12.75" x14ac:dyDescent="0.2">
      <c r="A30" s="9"/>
      <c r="B30" s="6"/>
      <c r="C30" s="6"/>
      <c r="D30" s="6" t="s">
        <v>28</v>
      </c>
    </row>
    <row r="31" spans="1:15" s="2" customFormat="1" ht="12.75" x14ac:dyDescent="0.2">
      <c r="A31" s="13" t="s">
        <v>1828</v>
      </c>
      <c r="B31" s="6">
        <v>444</v>
      </c>
      <c r="C31" s="6">
        <v>53</v>
      </c>
      <c r="D31" s="6">
        <v>9</v>
      </c>
      <c r="E31" s="6">
        <v>7</v>
      </c>
      <c r="F31" s="6">
        <v>7</v>
      </c>
      <c r="G31" s="6">
        <v>30</v>
      </c>
      <c r="H31" s="6">
        <v>25</v>
      </c>
      <c r="I31" s="6">
        <v>18</v>
      </c>
      <c r="J31" s="6">
        <v>47</v>
      </c>
      <c r="K31" s="6">
        <v>75</v>
      </c>
      <c r="L31" s="6">
        <v>49</v>
      </c>
      <c r="M31" s="6">
        <v>13</v>
      </c>
      <c r="N31" s="6">
        <v>71</v>
      </c>
      <c r="O31" s="6">
        <v>39</v>
      </c>
    </row>
    <row r="32" spans="1:15" s="2" customFormat="1" ht="12.75" x14ac:dyDescent="0.2">
      <c r="A32" s="9"/>
      <c r="B32" s="6" t="s">
        <v>368</v>
      </c>
      <c r="C32" s="6" t="s">
        <v>368</v>
      </c>
      <c r="D32" s="6" t="s">
        <v>368</v>
      </c>
      <c r="E32" s="6" t="s">
        <v>368</v>
      </c>
      <c r="F32" s="6" t="s">
        <v>368</v>
      </c>
      <c r="G32" s="6" t="s">
        <v>368</v>
      </c>
      <c r="H32" s="6" t="s">
        <v>368</v>
      </c>
      <c r="I32" s="6" t="s">
        <v>368</v>
      </c>
      <c r="J32" s="6" t="s">
        <v>368</v>
      </c>
      <c r="K32" s="7">
        <v>0.01</v>
      </c>
      <c r="L32" s="6" t="s">
        <v>368</v>
      </c>
      <c r="M32" s="6" t="s">
        <v>368</v>
      </c>
      <c r="N32" s="7">
        <v>0.01</v>
      </c>
      <c r="O32" s="7">
        <v>0.01</v>
      </c>
    </row>
    <row r="33" spans="1:15" s="2" customFormat="1" ht="12.75" x14ac:dyDescent="0.2">
      <c r="A33" s="13" t="s">
        <v>1829</v>
      </c>
      <c r="B33" s="6">
        <v>289</v>
      </c>
      <c r="C33" s="6">
        <v>25</v>
      </c>
      <c r="D33" s="6">
        <v>41</v>
      </c>
      <c r="E33" s="6">
        <v>8</v>
      </c>
      <c r="F33" s="6">
        <v>0</v>
      </c>
      <c r="G33" s="6">
        <v>42</v>
      </c>
      <c r="H33" s="6">
        <v>44</v>
      </c>
      <c r="I33" s="6">
        <v>0</v>
      </c>
      <c r="J33" s="6">
        <v>45</v>
      </c>
      <c r="K33" s="6">
        <v>25</v>
      </c>
      <c r="L33" s="6">
        <v>67</v>
      </c>
      <c r="M33" s="6">
        <v>8</v>
      </c>
      <c r="N33" s="6">
        <v>0</v>
      </c>
      <c r="O33" s="6">
        <v>8</v>
      </c>
    </row>
    <row r="34" spans="1:15" s="2" customFormat="1" ht="12.75" x14ac:dyDescent="0.2">
      <c r="A34" s="9"/>
      <c r="B34" s="6" t="s">
        <v>368</v>
      </c>
      <c r="C34" s="6" t="s">
        <v>368</v>
      </c>
      <c r="D34" s="7">
        <v>0.01</v>
      </c>
      <c r="E34" s="6" t="s">
        <v>368</v>
      </c>
      <c r="F34" s="7">
        <v>0</v>
      </c>
      <c r="G34" s="6" t="s">
        <v>368</v>
      </c>
      <c r="H34" s="7">
        <v>0.01</v>
      </c>
      <c r="I34" s="7">
        <v>0</v>
      </c>
      <c r="J34" s="6" t="s">
        <v>368</v>
      </c>
      <c r="K34" s="6" t="s">
        <v>368</v>
      </c>
      <c r="L34" s="7">
        <v>0.01</v>
      </c>
      <c r="M34" s="6" t="s">
        <v>368</v>
      </c>
      <c r="N34" s="7">
        <v>0</v>
      </c>
      <c r="O34" s="6" t="s">
        <v>368</v>
      </c>
    </row>
    <row r="35" spans="1:15" s="2" customFormat="1" ht="12.75" x14ac:dyDescent="0.2">
      <c r="A35" s="13" t="s">
        <v>1770</v>
      </c>
      <c r="B35" s="6">
        <v>342</v>
      </c>
      <c r="C35" s="6">
        <v>74</v>
      </c>
      <c r="D35" s="6">
        <v>14</v>
      </c>
      <c r="E35" s="6">
        <v>12</v>
      </c>
      <c r="F35" s="6">
        <v>0</v>
      </c>
      <c r="G35" s="6">
        <v>30</v>
      </c>
      <c r="H35" s="6">
        <v>16</v>
      </c>
      <c r="I35" s="6">
        <v>16</v>
      </c>
      <c r="J35" s="6">
        <v>32</v>
      </c>
      <c r="K35" s="6">
        <v>34</v>
      </c>
      <c r="L35" s="6">
        <v>48</v>
      </c>
      <c r="M35" s="6">
        <v>27</v>
      </c>
      <c r="N35" s="6">
        <v>30</v>
      </c>
      <c r="O35" s="6">
        <v>8</v>
      </c>
    </row>
    <row r="36" spans="1:15" s="2" customFormat="1" ht="12.75" x14ac:dyDescent="0.2">
      <c r="A36" s="9"/>
      <c r="B36" s="6" t="s">
        <v>368</v>
      </c>
      <c r="C36" s="7">
        <v>0.01</v>
      </c>
      <c r="D36" s="6" t="s">
        <v>368</v>
      </c>
      <c r="E36" s="6" t="s">
        <v>368</v>
      </c>
      <c r="F36" s="7">
        <v>0</v>
      </c>
      <c r="G36" s="6" t="s">
        <v>368</v>
      </c>
      <c r="H36" s="6" t="s">
        <v>368</v>
      </c>
      <c r="I36" s="6" t="s">
        <v>368</v>
      </c>
      <c r="J36" s="6" t="s">
        <v>368</v>
      </c>
      <c r="K36" s="6" t="s">
        <v>368</v>
      </c>
      <c r="L36" s="6" t="s">
        <v>368</v>
      </c>
      <c r="M36" s="6" t="s">
        <v>368</v>
      </c>
      <c r="N36" s="6" t="s">
        <v>368</v>
      </c>
      <c r="O36" s="6" t="s">
        <v>368</v>
      </c>
    </row>
    <row r="37" spans="1:15" s="2" customFormat="1" ht="12.75" x14ac:dyDescent="0.2">
      <c r="A37" s="13" t="s">
        <v>1830</v>
      </c>
      <c r="B37" s="6">
        <v>110</v>
      </c>
      <c r="C37" s="6">
        <v>13</v>
      </c>
      <c r="D37" s="6">
        <v>22</v>
      </c>
      <c r="E37" s="6">
        <v>0</v>
      </c>
      <c r="F37" s="6">
        <v>0</v>
      </c>
      <c r="G37" s="6">
        <v>36</v>
      </c>
      <c r="H37" s="6">
        <v>0</v>
      </c>
      <c r="I37" s="6">
        <v>15</v>
      </c>
      <c r="J37" s="6">
        <v>0</v>
      </c>
      <c r="K37" s="6">
        <v>17</v>
      </c>
      <c r="L37" s="6">
        <v>0</v>
      </c>
      <c r="M37" s="6">
        <v>0</v>
      </c>
      <c r="N37" s="6">
        <v>6</v>
      </c>
      <c r="O37" s="6">
        <v>0</v>
      </c>
    </row>
    <row r="38" spans="1:15" s="2" customFormat="1" ht="12.75" x14ac:dyDescent="0.2">
      <c r="A38" s="9"/>
      <c r="B38" s="6" t="s">
        <v>368</v>
      </c>
      <c r="C38" s="6" t="s">
        <v>368</v>
      </c>
      <c r="D38" s="6" t="s">
        <v>368</v>
      </c>
      <c r="E38" s="7">
        <v>0</v>
      </c>
      <c r="F38" s="7">
        <v>0</v>
      </c>
      <c r="G38" s="6" t="s">
        <v>368</v>
      </c>
      <c r="H38" s="7">
        <v>0</v>
      </c>
      <c r="I38" s="6" t="s">
        <v>368</v>
      </c>
      <c r="J38" s="7">
        <v>0</v>
      </c>
      <c r="K38" s="6" t="s">
        <v>368</v>
      </c>
      <c r="L38" s="7">
        <v>0</v>
      </c>
      <c r="M38" s="7">
        <v>0</v>
      </c>
      <c r="N38" s="6" t="s">
        <v>368</v>
      </c>
      <c r="O38" s="7">
        <v>0</v>
      </c>
    </row>
    <row r="39" spans="1:15" s="2" customFormat="1" ht="12.75" x14ac:dyDescent="0.2">
      <c r="A39" s="13" t="s">
        <v>1803</v>
      </c>
      <c r="B39" s="6">
        <v>61</v>
      </c>
      <c r="C39" s="6">
        <v>0</v>
      </c>
      <c r="D39" s="6">
        <v>0</v>
      </c>
      <c r="E39" s="6">
        <v>0</v>
      </c>
      <c r="F39" s="6">
        <v>0</v>
      </c>
      <c r="G39" s="6">
        <v>14</v>
      </c>
      <c r="H39" s="6">
        <v>15</v>
      </c>
      <c r="I39" s="6">
        <v>9</v>
      </c>
      <c r="J39" s="6">
        <v>0</v>
      </c>
      <c r="K39" s="6">
        <v>0</v>
      </c>
      <c r="L39" s="6">
        <v>0</v>
      </c>
      <c r="M39" s="6">
        <v>10</v>
      </c>
      <c r="N39" s="6">
        <v>13</v>
      </c>
      <c r="O39" s="6">
        <v>0</v>
      </c>
    </row>
    <row r="40" spans="1:15" s="2" customFormat="1" ht="12.75" x14ac:dyDescent="0.2">
      <c r="A40" s="9"/>
      <c r="B40" s="6" t="s">
        <v>368</v>
      </c>
      <c r="C40" s="7">
        <v>0</v>
      </c>
      <c r="D40" s="7">
        <v>0</v>
      </c>
      <c r="E40" s="7">
        <v>0</v>
      </c>
      <c r="F40" s="7">
        <v>0</v>
      </c>
      <c r="G40" s="6" t="s">
        <v>368</v>
      </c>
      <c r="H40" s="6" t="s">
        <v>368</v>
      </c>
      <c r="I40" s="6" t="s">
        <v>368</v>
      </c>
      <c r="J40" s="7">
        <v>0</v>
      </c>
      <c r="K40" s="7">
        <v>0</v>
      </c>
      <c r="L40" s="7">
        <v>0</v>
      </c>
      <c r="M40" s="6" t="s">
        <v>368</v>
      </c>
      <c r="N40" s="6" t="s">
        <v>368</v>
      </c>
      <c r="O40" s="7">
        <v>0</v>
      </c>
    </row>
    <row r="41" spans="1:15" s="2" customFormat="1" ht="12.75" x14ac:dyDescent="0.2">
      <c r="A41" s="9" t="s">
        <v>1465</v>
      </c>
      <c r="B41" s="6">
        <v>716</v>
      </c>
      <c r="C41" s="6">
        <v>171</v>
      </c>
      <c r="D41" s="6">
        <v>33</v>
      </c>
      <c r="E41" s="6">
        <v>0</v>
      </c>
      <c r="F41" s="6">
        <v>0</v>
      </c>
      <c r="G41" s="6">
        <v>64</v>
      </c>
      <c r="H41" s="6">
        <v>33</v>
      </c>
      <c r="I41" s="6">
        <v>72</v>
      </c>
      <c r="J41" s="6">
        <v>200</v>
      </c>
      <c r="K41" s="6">
        <v>38</v>
      </c>
      <c r="L41" s="6">
        <v>44</v>
      </c>
      <c r="M41" s="6">
        <v>69</v>
      </c>
      <c r="N41" s="6">
        <v>8</v>
      </c>
      <c r="O41" s="6">
        <v>0</v>
      </c>
    </row>
    <row r="42" spans="1:15" s="2" customFormat="1" ht="12.75" x14ac:dyDescent="0.2">
      <c r="A42" s="9"/>
      <c r="B42" s="7">
        <v>0.01</v>
      </c>
      <c r="C42" s="7">
        <v>0.01</v>
      </c>
      <c r="D42" s="7">
        <v>0.01</v>
      </c>
      <c r="E42" s="7">
        <v>0</v>
      </c>
      <c r="F42" s="7">
        <v>0</v>
      </c>
      <c r="G42" s="7">
        <v>0.01</v>
      </c>
      <c r="H42" s="7">
        <v>0.01</v>
      </c>
      <c r="I42" s="7">
        <v>0.01</v>
      </c>
      <c r="J42" s="7">
        <v>0.01</v>
      </c>
      <c r="K42" s="6" t="s">
        <v>368</v>
      </c>
      <c r="L42" s="6" t="s">
        <v>368</v>
      </c>
      <c r="M42" s="7">
        <v>0.01</v>
      </c>
      <c r="N42" s="6" t="s">
        <v>368</v>
      </c>
      <c r="O42" s="7">
        <v>0</v>
      </c>
    </row>
    <row r="43" spans="1:15" s="2" customFormat="1" ht="12.75" x14ac:dyDescent="0.2">
      <c r="A43" s="9"/>
      <c r="B43" s="6"/>
      <c r="C43" s="6" t="s">
        <v>28</v>
      </c>
      <c r="D43" s="6"/>
      <c r="E43" s="6"/>
      <c r="F43" s="6"/>
      <c r="G43" s="6"/>
      <c r="H43" s="6"/>
      <c r="I43" s="6"/>
      <c r="J43" s="6" t="s">
        <v>28</v>
      </c>
    </row>
    <row r="44" spans="1:15" s="2" customFormat="1" ht="12.75" x14ac:dyDescent="0.2">
      <c r="A44" s="9" t="s">
        <v>1466</v>
      </c>
      <c r="B44" s="6">
        <v>2690</v>
      </c>
      <c r="C44" s="6">
        <v>385</v>
      </c>
      <c r="D44" s="6">
        <v>88</v>
      </c>
      <c r="E44" s="6">
        <v>27</v>
      </c>
      <c r="F44" s="6">
        <v>154</v>
      </c>
      <c r="G44" s="6">
        <v>248</v>
      </c>
      <c r="H44" s="6">
        <v>359</v>
      </c>
      <c r="I44" s="6">
        <v>210</v>
      </c>
      <c r="J44" s="6">
        <v>374</v>
      </c>
      <c r="K44" s="6">
        <v>302</v>
      </c>
      <c r="L44" s="6">
        <v>269</v>
      </c>
      <c r="M44" s="6">
        <v>152</v>
      </c>
      <c r="N44" s="6">
        <v>162</v>
      </c>
      <c r="O44" s="6">
        <v>45</v>
      </c>
    </row>
    <row r="45" spans="1:15" s="2" customFormat="1" ht="12.75" x14ac:dyDescent="0.2">
      <c r="A45" s="9"/>
      <c r="B45" s="7">
        <v>0.03</v>
      </c>
      <c r="C45" s="7">
        <v>0.03</v>
      </c>
      <c r="D45" s="7">
        <v>0.01</v>
      </c>
      <c r="E45" s="7">
        <v>0.01</v>
      </c>
      <c r="F45" s="7">
        <v>0.04</v>
      </c>
      <c r="G45" s="7">
        <v>0.02</v>
      </c>
      <c r="H45" s="7">
        <v>0.06</v>
      </c>
      <c r="I45" s="7">
        <v>0.04</v>
      </c>
      <c r="J45" s="7">
        <v>0.03</v>
      </c>
      <c r="K45" s="7">
        <v>0.02</v>
      </c>
      <c r="L45" s="7">
        <v>0.02</v>
      </c>
      <c r="M45" s="7">
        <v>0.02</v>
      </c>
      <c r="N45" s="7">
        <v>0.03</v>
      </c>
      <c r="O45" s="7">
        <v>0.02</v>
      </c>
    </row>
    <row r="46" spans="1:15" s="2" customFormat="1" ht="12.75" x14ac:dyDescent="0.2">
      <c r="A46" s="9"/>
      <c r="B46" s="6"/>
      <c r="C46" s="6"/>
      <c r="D46" s="6"/>
      <c r="E46" s="6"/>
      <c r="F46" s="6"/>
      <c r="G46" s="6"/>
      <c r="H46" s="6" t="s">
        <v>1455</v>
      </c>
    </row>
    <row r="47" spans="1:15" s="2" customFormat="1" ht="12.75" x14ac:dyDescent="0.2">
      <c r="A47" s="9" t="s">
        <v>1467</v>
      </c>
      <c r="B47" s="6">
        <v>2.37</v>
      </c>
      <c r="C47" s="6">
        <v>2.2799999999999998</v>
      </c>
      <c r="D47" s="6">
        <v>2.6</v>
      </c>
      <c r="E47" s="6">
        <v>1.91</v>
      </c>
      <c r="F47" s="6">
        <v>1.65</v>
      </c>
      <c r="G47" s="6">
        <v>2.41</v>
      </c>
      <c r="H47" s="6">
        <v>3.57</v>
      </c>
      <c r="I47" s="6">
        <v>3.01</v>
      </c>
      <c r="J47" s="6">
        <v>1.89</v>
      </c>
      <c r="K47" s="6">
        <v>1.95</v>
      </c>
      <c r="L47" s="6">
        <v>2.41</v>
      </c>
      <c r="M47" s="6">
        <v>2.1</v>
      </c>
      <c r="N47" s="6">
        <v>3.47</v>
      </c>
      <c r="O47" s="6">
        <v>2.29</v>
      </c>
    </row>
    <row r="48" spans="1:15" s="2" customFormat="1" ht="12.75" x14ac:dyDescent="0.2">
      <c r="A48" s="9"/>
      <c r="B48" s="6"/>
      <c r="C48" s="6"/>
      <c r="D48" s="6"/>
      <c r="E48" s="6"/>
      <c r="F48" s="6"/>
      <c r="G48" s="6"/>
      <c r="H48" s="6" t="s">
        <v>27</v>
      </c>
      <c r="I48" s="6" t="s">
        <v>27</v>
      </c>
    </row>
    <row r="49" spans="1:15" s="2" customFormat="1" ht="12.75" x14ac:dyDescent="0.2">
      <c r="A49" s="9" t="s">
        <v>1468</v>
      </c>
      <c r="B49" s="6">
        <v>256830</v>
      </c>
      <c r="C49" s="6">
        <v>27302</v>
      </c>
      <c r="D49" s="6">
        <v>15737</v>
      </c>
      <c r="E49" s="6">
        <v>6170</v>
      </c>
      <c r="F49" s="6">
        <v>6674</v>
      </c>
      <c r="G49" s="6">
        <v>32705</v>
      </c>
      <c r="H49" s="6">
        <v>21572</v>
      </c>
      <c r="I49" s="6">
        <v>16271</v>
      </c>
      <c r="J49" s="6">
        <v>35235</v>
      </c>
      <c r="K49" s="6">
        <v>20943</v>
      </c>
      <c r="L49" s="6">
        <v>23253</v>
      </c>
      <c r="M49" s="6">
        <v>18049</v>
      </c>
      <c r="N49" s="6">
        <v>29872</v>
      </c>
      <c r="O49" s="6">
        <v>8656</v>
      </c>
    </row>
    <row r="50" spans="1:15" s="2" customFormat="1" ht="12.75" x14ac:dyDescent="0.2">
      <c r="A50" s="9" t="s">
        <v>1469</v>
      </c>
      <c r="B50" s="6">
        <v>17.32</v>
      </c>
      <c r="C50" s="6">
        <v>15.614000000000001</v>
      </c>
      <c r="D50" s="6">
        <v>18.620999999999999</v>
      </c>
      <c r="E50" s="6">
        <v>26.818999999999999</v>
      </c>
      <c r="F50" s="6">
        <v>19.632000000000001</v>
      </c>
      <c r="G50" s="6">
        <v>14.573</v>
      </c>
      <c r="H50" s="6">
        <v>27.024999999999999</v>
      </c>
      <c r="I50" s="6">
        <v>19.856000000000002</v>
      </c>
      <c r="J50" s="6">
        <v>13.404</v>
      </c>
      <c r="K50" s="6">
        <v>16.626999999999999</v>
      </c>
      <c r="L50" s="6">
        <v>13.324999999999999</v>
      </c>
      <c r="M50" s="6">
        <v>18.135000000000002</v>
      </c>
      <c r="N50" s="6">
        <v>30.489000000000001</v>
      </c>
      <c r="O50" s="6">
        <v>18.875</v>
      </c>
    </row>
    <row r="51" spans="1:15" s="2" customFormat="1" ht="12.75" x14ac:dyDescent="0.2">
      <c r="A51" s="9" t="s">
        <v>1470</v>
      </c>
      <c r="B51" s="6">
        <v>10.884</v>
      </c>
      <c r="C51" s="6">
        <v>9.7520000000000007</v>
      </c>
      <c r="D51" s="6">
        <v>12.837999999999999</v>
      </c>
      <c r="E51" s="6">
        <v>14.289</v>
      </c>
      <c r="F51" s="6">
        <v>10.997</v>
      </c>
      <c r="G51" s="6">
        <v>9.0790000000000006</v>
      </c>
      <c r="H51" s="6">
        <v>16.856000000000002</v>
      </c>
      <c r="I51" s="6">
        <v>13.888</v>
      </c>
      <c r="J51" s="6">
        <v>8.25</v>
      </c>
      <c r="K51" s="6">
        <v>9.7639999999999993</v>
      </c>
      <c r="L51" s="6">
        <v>9.016</v>
      </c>
      <c r="M51" s="6">
        <v>10.414999999999999</v>
      </c>
      <c r="N51" s="6">
        <v>20.600999999999999</v>
      </c>
      <c r="O51" s="6">
        <v>12.032</v>
      </c>
    </row>
    <row r="52" spans="1:15" s="2" customFormat="1" ht="12.75" x14ac:dyDescent="0.2">
      <c r="A52" s="9" t="s">
        <v>50</v>
      </c>
    </row>
    <row r="53" spans="1:15" s="2" customFormat="1" ht="12.75" x14ac:dyDescent="0.2">
      <c r="A53" s="9" t="s">
        <v>51</v>
      </c>
    </row>
  </sheetData>
  <mergeCells count="2">
    <mergeCell ref="C8:O8"/>
    <mergeCell ref="A8:B8"/>
  </mergeCells>
  <hyperlinks>
    <hyperlink ref="B4" location="Contents!B1" display="Back to contents"/>
  </hyperlink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4" width="9.140625" customWidth="1"/>
    <col min="5" max="5" width="11.28515625" bestFit="1"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3" width="9.85546875" bestFit="1" customWidth="1"/>
    <col min="14"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1471</v>
      </c>
      <c r="B4" s="1" t="s">
        <v>1844</v>
      </c>
    </row>
    <row r="5" spans="1:15" s="2" customFormat="1" ht="12.75" x14ac:dyDescent="0.2">
      <c r="A5" s="9"/>
    </row>
    <row r="6" spans="1:15" s="4" customFormat="1" ht="12.75" x14ac:dyDescent="0.2">
      <c r="A6" s="11" t="s">
        <v>304</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13" t="s">
        <v>1790</v>
      </c>
      <c r="B13" s="6">
        <v>94935</v>
      </c>
      <c r="C13" s="6">
        <v>11088</v>
      </c>
      <c r="D13" s="6">
        <v>5891</v>
      </c>
      <c r="E13" s="6">
        <v>2686</v>
      </c>
      <c r="F13" s="6">
        <v>4182</v>
      </c>
      <c r="G13" s="6">
        <v>11466</v>
      </c>
      <c r="H13" s="6">
        <v>4624</v>
      </c>
      <c r="I13" s="6">
        <v>4529</v>
      </c>
      <c r="J13" s="6">
        <v>13151</v>
      </c>
      <c r="K13" s="6">
        <v>13061</v>
      </c>
      <c r="L13" s="6">
        <v>10339</v>
      </c>
      <c r="M13" s="6">
        <v>8501</v>
      </c>
      <c r="N13" s="6">
        <v>5667</v>
      </c>
      <c r="O13" s="6">
        <v>2164</v>
      </c>
    </row>
    <row r="14" spans="1:15" s="2" customFormat="1" ht="12.75" x14ac:dyDescent="0.2">
      <c r="A14" s="9"/>
      <c r="B14" s="7">
        <v>0.66</v>
      </c>
      <c r="C14" s="7">
        <v>0.64</v>
      </c>
      <c r="D14" s="7">
        <v>0.67</v>
      </c>
      <c r="E14" s="7">
        <v>0.64</v>
      </c>
      <c r="F14" s="7">
        <v>0.73</v>
      </c>
      <c r="G14" s="7">
        <v>0.64</v>
      </c>
      <c r="H14" s="7">
        <v>0.6</v>
      </c>
      <c r="I14" s="7">
        <v>0.64</v>
      </c>
      <c r="J14" s="7">
        <v>0.68</v>
      </c>
      <c r="K14" s="7">
        <v>0.71</v>
      </c>
      <c r="L14" s="7">
        <v>0.64</v>
      </c>
      <c r="M14" s="7">
        <v>0.74</v>
      </c>
      <c r="N14" s="7">
        <v>0.66</v>
      </c>
      <c r="O14" s="7">
        <v>0.56999999999999995</v>
      </c>
    </row>
    <row r="15" spans="1:15" s="2" customFormat="1" ht="12.75" x14ac:dyDescent="0.2">
      <c r="A15" s="9"/>
      <c r="B15" s="6"/>
      <c r="C15" s="6"/>
      <c r="D15" s="6" t="s">
        <v>32</v>
      </c>
      <c r="E15" s="6"/>
      <c r="F15" s="6" t="s">
        <v>1458</v>
      </c>
      <c r="G15" s="6"/>
      <c r="H15" s="6"/>
      <c r="I15" s="6"/>
      <c r="J15" s="6" t="s">
        <v>479</v>
      </c>
      <c r="K15" s="6" t="s">
        <v>1458</v>
      </c>
      <c r="L15" s="6"/>
      <c r="M15" s="6" t="s">
        <v>1159</v>
      </c>
      <c r="N15" s="6" t="s">
        <v>32</v>
      </c>
    </row>
    <row r="16" spans="1:15" s="2" customFormat="1" ht="12.75" x14ac:dyDescent="0.2">
      <c r="A16" s="9" t="s">
        <v>1377</v>
      </c>
      <c r="B16" s="6">
        <v>6796</v>
      </c>
      <c r="C16" s="6">
        <v>935</v>
      </c>
      <c r="D16" s="6">
        <v>447</v>
      </c>
      <c r="E16" s="6">
        <v>71</v>
      </c>
      <c r="F16" s="6">
        <v>186</v>
      </c>
      <c r="G16" s="6">
        <v>864</v>
      </c>
      <c r="H16" s="6">
        <v>434</v>
      </c>
      <c r="I16" s="6">
        <v>383</v>
      </c>
      <c r="J16" s="6">
        <v>963</v>
      </c>
      <c r="K16" s="6">
        <v>654</v>
      </c>
      <c r="L16" s="6">
        <v>868</v>
      </c>
      <c r="M16" s="6">
        <v>368</v>
      </c>
      <c r="N16" s="6">
        <v>401</v>
      </c>
      <c r="O16" s="6">
        <v>337</v>
      </c>
    </row>
    <row r="17" spans="1:15" s="2" customFormat="1" ht="12.75" x14ac:dyDescent="0.2">
      <c r="A17" s="9"/>
      <c r="B17" s="7">
        <v>0.05</v>
      </c>
      <c r="C17" s="7">
        <v>0.05</v>
      </c>
      <c r="D17" s="7">
        <v>0.05</v>
      </c>
      <c r="E17" s="7">
        <v>0.02</v>
      </c>
      <c r="F17" s="7">
        <v>0.03</v>
      </c>
      <c r="G17" s="7">
        <v>0.05</v>
      </c>
      <c r="H17" s="7">
        <v>0.06</v>
      </c>
      <c r="I17" s="7">
        <v>0.05</v>
      </c>
      <c r="J17" s="7">
        <v>0.05</v>
      </c>
      <c r="K17" s="7">
        <v>0.04</v>
      </c>
      <c r="L17" s="7">
        <v>0.05</v>
      </c>
      <c r="M17" s="7">
        <v>0.03</v>
      </c>
      <c r="N17" s="7">
        <v>0.05</v>
      </c>
      <c r="O17" s="7">
        <v>0.09</v>
      </c>
    </row>
    <row r="18" spans="1:15" s="2" customFormat="1" ht="12.75" x14ac:dyDescent="0.2">
      <c r="A18" s="9"/>
      <c r="B18" s="6"/>
      <c r="C18" s="6" t="s">
        <v>22</v>
      </c>
      <c r="D18" s="6"/>
      <c r="E18" s="6"/>
      <c r="F18" s="6"/>
      <c r="G18" s="6"/>
      <c r="H18" s="6" t="s">
        <v>22</v>
      </c>
      <c r="I18" s="6" t="s">
        <v>22</v>
      </c>
      <c r="J18" s="6" t="s">
        <v>22</v>
      </c>
      <c r="K18" s="6"/>
      <c r="L18" s="6" t="s">
        <v>22</v>
      </c>
      <c r="M18" s="6"/>
      <c r="N18" s="6"/>
      <c r="O18" s="6" t="s">
        <v>1472</v>
      </c>
    </row>
    <row r="19" spans="1:15" s="2" customFormat="1" ht="12.75" x14ac:dyDescent="0.2">
      <c r="A19" s="13" t="s">
        <v>1804</v>
      </c>
      <c r="B19" s="6">
        <v>8285</v>
      </c>
      <c r="C19" s="6">
        <v>1023</v>
      </c>
      <c r="D19" s="6">
        <v>699</v>
      </c>
      <c r="E19" s="6">
        <v>156</v>
      </c>
      <c r="F19" s="6">
        <v>333</v>
      </c>
      <c r="G19" s="6">
        <v>999</v>
      </c>
      <c r="H19" s="6">
        <v>482</v>
      </c>
      <c r="I19" s="6">
        <v>335</v>
      </c>
      <c r="J19" s="6">
        <v>1164</v>
      </c>
      <c r="K19" s="6">
        <v>975</v>
      </c>
      <c r="L19" s="6">
        <v>925</v>
      </c>
      <c r="M19" s="6">
        <v>569</v>
      </c>
      <c r="N19" s="6">
        <v>495</v>
      </c>
      <c r="O19" s="6">
        <v>301</v>
      </c>
    </row>
    <row r="20" spans="1:15" s="2" customFormat="1" ht="12.75" x14ac:dyDescent="0.2">
      <c r="A20" s="9"/>
      <c r="B20" s="7">
        <v>0.06</v>
      </c>
      <c r="C20" s="7">
        <v>0.06</v>
      </c>
      <c r="D20" s="7">
        <v>0.08</v>
      </c>
      <c r="E20" s="7">
        <v>0.04</v>
      </c>
      <c r="F20" s="7">
        <v>0.06</v>
      </c>
      <c r="G20" s="7">
        <v>0.06</v>
      </c>
      <c r="H20" s="7">
        <v>0.06</v>
      </c>
      <c r="I20" s="7">
        <v>0.05</v>
      </c>
      <c r="J20" s="7">
        <v>0.06</v>
      </c>
      <c r="K20" s="7">
        <v>0.05</v>
      </c>
      <c r="L20" s="7">
        <v>0.06</v>
      </c>
      <c r="M20" s="7">
        <v>0.05</v>
      </c>
      <c r="N20" s="7">
        <v>0.06</v>
      </c>
      <c r="O20" s="7">
        <v>0.08</v>
      </c>
    </row>
    <row r="21" spans="1:15" s="2" customFormat="1" ht="12.75" x14ac:dyDescent="0.2">
      <c r="A21" s="13" t="s">
        <v>1805</v>
      </c>
      <c r="B21" s="6">
        <v>7714</v>
      </c>
      <c r="C21" s="6">
        <v>927</v>
      </c>
      <c r="D21" s="6">
        <v>613</v>
      </c>
      <c r="E21" s="6">
        <v>195</v>
      </c>
      <c r="F21" s="6">
        <v>313</v>
      </c>
      <c r="G21" s="6">
        <v>854</v>
      </c>
      <c r="H21" s="6">
        <v>340</v>
      </c>
      <c r="I21" s="6">
        <v>409</v>
      </c>
      <c r="J21" s="6">
        <v>803</v>
      </c>
      <c r="K21" s="6">
        <v>957</v>
      </c>
      <c r="L21" s="6">
        <v>1061</v>
      </c>
      <c r="M21" s="6">
        <v>490</v>
      </c>
      <c r="N21" s="6">
        <v>577</v>
      </c>
      <c r="O21" s="6">
        <v>262</v>
      </c>
    </row>
    <row r="22" spans="1:15" s="2" customFormat="1" ht="12.75" x14ac:dyDescent="0.2">
      <c r="A22" s="9"/>
      <c r="B22" s="7">
        <v>0.05</v>
      </c>
      <c r="C22" s="7">
        <v>0.05</v>
      </c>
      <c r="D22" s="7">
        <v>7.0000000000000007E-2</v>
      </c>
      <c r="E22" s="7">
        <v>0.05</v>
      </c>
      <c r="F22" s="7">
        <v>0.05</v>
      </c>
      <c r="G22" s="7">
        <v>0.05</v>
      </c>
      <c r="H22" s="7">
        <v>0.04</v>
      </c>
      <c r="I22" s="7">
        <v>0.06</v>
      </c>
      <c r="J22" s="7">
        <v>0.04</v>
      </c>
      <c r="K22" s="7">
        <v>0.05</v>
      </c>
      <c r="L22" s="7">
        <v>7.0000000000000007E-2</v>
      </c>
      <c r="M22" s="7">
        <v>0.04</v>
      </c>
      <c r="N22" s="7">
        <v>7.0000000000000007E-2</v>
      </c>
      <c r="O22" s="7">
        <v>7.0000000000000007E-2</v>
      </c>
    </row>
    <row r="23" spans="1:15" s="2" customFormat="1" ht="12.75" x14ac:dyDescent="0.2">
      <c r="A23" s="9"/>
      <c r="B23" s="6"/>
      <c r="C23" s="6"/>
      <c r="D23" s="6" t="s">
        <v>27</v>
      </c>
      <c r="E23" s="6"/>
      <c r="F23" s="6"/>
      <c r="G23" s="6"/>
      <c r="H23" s="6"/>
      <c r="I23" s="6"/>
      <c r="J23" s="6"/>
      <c r="K23" s="6"/>
      <c r="L23" s="6" t="s">
        <v>27</v>
      </c>
    </row>
    <row r="24" spans="1:15" s="2" customFormat="1" ht="12.75" x14ac:dyDescent="0.2">
      <c r="A24" s="13" t="s">
        <v>1806</v>
      </c>
      <c r="B24" s="6">
        <v>6482</v>
      </c>
      <c r="C24" s="6">
        <v>928</v>
      </c>
      <c r="D24" s="6">
        <v>263</v>
      </c>
      <c r="E24" s="6">
        <v>123</v>
      </c>
      <c r="F24" s="6">
        <v>224</v>
      </c>
      <c r="G24" s="6">
        <v>926</v>
      </c>
      <c r="H24" s="6">
        <v>459</v>
      </c>
      <c r="I24" s="6">
        <v>295</v>
      </c>
      <c r="J24" s="6">
        <v>987</v>
      </c>
      <c r="K24" s="6">
        <v>557</v>
      </c>
      <c r="L24" s="6">
        <v>910</v>
      </c>
      <c r="M24" s="6">
        <v>501</v>
      </c>
      <c r="N24" s="6">
        <v>474</v>
      </c>
      <c r="O24" s="6">
        <v>172</v>
      </c>
    </row>
    <row r="25" spans="1:15" s="2" customFormat="1" ht="12.75" x14ac:dyDescent="0.2">
      <c r="A25" s="9"/>
      <c r="B25" s="7">
        <v>0.05</v>
      </c>
      <c r="C25" s="7">
        <v>0.05</v>
      </c>
      <c r="D25" s="7">
        <v>0.03</v>
      </c>
      <c r="E25" s="7">
        <v>0.03</v>
      </c>
      <c r="F25" s="7">
        <v>0.04</v>
      </c>
      <c r="G25" s="7">
        <v>0.05</v>
      </c>
      <c r="H25" s="7">
        <v>0.06</v>
      </c>
      <c r="I25" s="7">
        <v>0.04</v>
      </c>
      <c r="J25" s="7">
        <v>0.05</v>
      </c>
      <c r="K25" s="7">
        <v>0.03</v>
      </c>
      <c r="L25" s="7">
        <v>0.06</v>
      </c>
      <c r="M25" s="7">
        <v>0.04</v>
      </c>
      <c r="N25" s="7">
        <v>0.06</v>
      </c>
      <c r="O25" s="7">
        <v>0.05</v>
      </c>
    </row>
    <row r="26" spans="1:15" s="2" customFormat="1" ht="12.75" x14ac:dyDescent="0.2">
      <c r="A26" s="9"/>
      <c r="B26" s="6"/>
      <c r="C26" s="6" t="s">
        <v>28</v>
      </c>
      <c r="D26" s="6"/>
      <c r="E26" s="6"/>
      <c r="F26" s="6"/>
      <c r="G26" s="6" t="s">
        <v>28</v>
      </c>
      <c r="H26" s="6" t="s">
        <v>28</v>
      </c>
      <c r="I26" s="6"/>
      <c r="J26" s="6" t="s">
        <v>28</v>
      </c>
      <c r="K26" s="6"/>
      <c r="L26" s="6" t="s">
        <v>533</v>
      </c>
      <c r="M26" s="6"/>
      <c r="N26" s="6" t="s">
        <v>28</v>
      </c>
    </row>
    <row r="27" spans="1:15" s="2" customFormat="1" ht="12.75" x14ac:dyDescent="0.2">
      <c r="A27" s="13" t="s">
        <v>1807</v>
      </c>
      <c r="B27" s="6">
        <v>2077</v>
      </c>
      <c r="C27" s="6">
        <v>148</v>
      </c>
      <c r="D27" s="6">
        <v>225</v>
      </c>
      <c r="E27" s="6">
        <v>113</v>
      </c>
      <c r="F27" s="6">
        <v>114</v>
      </c>
      <c r="G27" s="6">
        <v>284</v>
      </c>
      <c r="H27" s="6">
        <v>94</v>
      </c>
      <c r="I27" s="6">
        <v>78</v>
      </c>
      <c r="J27" s="6">
        <v>414</v>
      </c>
      <c r="K27" s="6">
        <v>270</v>
      </c>
      <c r="L27" s="6">
        <v>115</v>
      </c>
      <c r="M27" s="6">
        <v>66</v>
      </c>
      <c r="N27" s="6">
        <v>95</v>
      </c>
      <c r="O27" s="6">
        <v>91</v>
      </c>
    </row>
    <row r="28" spans="1:15" s="2" customFormat="1" ht="12.75" x14ac:dyDescent="0.2">
      <c r="A28" s="9"/>
      <c r="B28" s="7">
        <v>0.01</v>
      </c>
      <c r="C28" s="7">
        <v>0.01</v>
      </c>
      <c r="D28" s="7">
        <v>0.03</v>
      </c>
      <c r="E28" s="7">
        <v>0.03</v>
      </c>
      <c r="F28" s="7">
        <v>0.02</v>
      </c>
      <c r="G28" s="7">
        <v>0.02</v>
      </c>
      <c r="H28" s="7">
        <v>0.01</v>
      </c>
      <c r="I28" s="7">
        <v>0.01</v>
      </c>
      <c r="J28" s="7">
        <v>0.02</v>
      </c>
      <c r="K28" s="7">
        <v>0.01</v>
      </c>
      <c r="L28" s="7">
        <v>0.01</v>
      </c>
      <c r="M28" s="7">
        <v>0.01</v>
      </c>
      <c r="N28" s="7">
        <v>0.01</v>
      </c>
      <c r="O28" s="7">
        <v>0.02</v>
      </c>
    </row>
    <row r="29" spans="1:15" s="2" customFormat="1" ht="12.75" x14ac:dyDescent="0.2">
      <c r="A29" s="9"/>
      <c r="B29" s="6"/>
      <c r="C29" s="6"/>
      <c r="D29" s="6" t="s">
        <v>947</v>
      </c>
      <c r="E29" s="6" t="s">
        <v>947</v>
      </c>
      <c r="F29" s="6"/>
      <c r="G29" s="6"/>
      <c r="H29" s="6"/>
      <c r="I29" s="6"/>
      <c r="J29" s="6" t="s">
        <v>947</v>
      </c>
      <c r="K29" s="6"/>
      <c r="L29" s="6"/>
      <c r="M29" s="6"/>
      <c r="N29" s="6"/>
      <c r="O29" s="6" t="s">
        <v>30</v>
      </c>
    </row>
    <row r="30" spans="1:15" s="2" customFormat="1" ht="12.75" x14ac:dyDescent="0.2">
      <c r="A30" s="13" t="s">
        <v>1808</v>
      </c>
      <c r="B30" s="6">
        <v>4145</v>
      </c>
      <c r="C30" s="6">
        <v>797</v>
      </c>
      <c r="D30" s="6">
        <v>198</v>
      </c>
      <c r="E30" s="6">
        <v>140</v>
      </c>
      <c r="F30" s="6">
        <v>113</v>
      </c>
      <c r="G30" s="6">
        <v>763</v>
      </c>
      <c r="H30" s="6">
        <v>275</v>
      </c>
      <c r="I30" s="6">
        <v>80</v>
      </c>
      <c r="J30" s="6">
        <v>228</v>
      </c>
      <c r="K30" s="6">
        <v>510</v>
      </c>
      <c r="L30" s="6">
        <v>486</v>
      </c>
      <c r="M30" s="6">
        <v>219</v>
      </c>
      <c r="N30" s="6">
        <v>110</v>
      </c>
      <c r="O30" s="6">
        <v>232</v>
      </c>
    </row>
    <row r="31" spans="1:15" s="2" customFormat="1" ht="12.75" x14ac:dyDescent="0.2">
      <c r="A31" s="9"/>
      <c r="B31" s="7">
        <v>0.03</v>
      </c>
      <c r="C31" s="7">
        <v>0.05</v>
      </c>
      <c r="D31" s="7">
        <v>0.02</v>
      </c>
      <c r="E31" s="7">
        <v>0.03</v>
      </c>
      <c r="F31" s="7">
        <v>0.02</v>
      </c>
      <c r="G31" s="7">
        <v>0.04</v>
      </c>
      <c r="H31" s="7">
        <v>0.04</v>
      </c>
      <c r="I31" s="7">
        <v>0.01</v>
      </c>
      <c r="J31" s="7">
        <v>0.01</v>
      </c>
      <c r="K31" s="7">
        <v>0.03</v>
      </c>
      <c r="L31" s="7">
        <v>0.03</v>
      </c>
      <c r="M31" s="7">
        <v>0.02</v>
      </c>
      <c r="N31" s="7">
        <v>0.01</v>
      </c>
      <c r="O31" s="7">
        <v>0.06</v>
      </c>
    </row>
    <row r="32" spans="1:15" s="2" customFormat="1" ht="12.75" x14ac:dyDescent="0.2">
      <c r="A32" s="9"/>
      <c r="B32" s="6"/>
      <c r="C32" s="6" t="s">
        <v>1473</v>
      </c>
      <c r="D32" s="6"/>
      <c r="E32" s="6" t="s">
        <v>27</v>
      </c>
      <c r="F32" s="6"/>
      <c r="G32" s="6" t="s">
        <v>1474</v>
      </c>
      <c r="H32" s="6" t="s">
        <v>1475</v>
      </c>
      <c r="I32" s="6"/>
      <c r="J32" s="6"/>
      <c r="K32" s="6" t="s">
        <v>27</v>
      </c>
      <c r="L32" s="6" t="s">
        <v>27</v>
      </c>
      <c r="M32" s="6"/>
      <c r="N32" s="6"/>
      <c r="O32" s="6" t="s">
        <v>1476</v>
      </c>
    </row>
    <row r="33" spans="1:15" s="2" customFormat="1" ht="12.75" x14ac:dyDescent="0.2">
      <c r="A33" s="13" t="s">
        <v>1809</v>
      </c>
      <c r="B33" s="6">
        <v>2076</v>
      </c>
      <c r="C33" s="6">
        <v>144</v>
      </c>
      <c r="D33" s="6">
        <v>37</v>
      </c>
      <c r="E33" s="6">
        <v>303</v>
      </c>
      <c r="F33" s="6">
        <v>26</v>
      </c>
      <c r="G33" s="6">
        <v>385</v>
      </c>
      <c r="H33" s="6">
        <v>28</v>
      </c>
      <c r="I33" s="6">
        <v>45</v>
      </c>
      <c r="J33" s="6">
        <v>375</v>
      </c>
      <c r="K33" s="6">
        <v>339</v>
      </c>
      <c r="L33" s="6">
        <v>242</v>
      </c>
      <c r="M33" s="6">
        <v>180</v>
      </c>
      <c r="N33" s="6">
        <v>71</v>
      </c>
      <c r="O33" s="6">
        <v>11</v>
      </c>
    </row>
    <row r="34" spans="1:15" s="2" customFormat="1" ht="12.75" x14ac:dyDescent="0.2">
      <c r="A34" s="9"/>
      <c r="B34" s="7">
        <v>0.01</v>
      </c>
      <c r="C34" s="7">
        <v>0.01</v>
      </c>
      <c r="D34" s="6" t="s">
        <v>368</v>
      </c>
      <c r="E34" s="7">
        <v>7.0000000000000007E-2</v>
      </c>
      <c r="F34" s="6" t="s">
        <v>368</v>
      </c>
      <c r="G34" s="7">
        <v>0.02</v>
      </c>
      <c r="H34" s="6" t="s">
        <v>368</v>
      </c>
      <c r="I34" s="7">
        <v>0.01</v>
      </c>
      <c r="J34" s="7">
        <v>0.02</v>
      </c>
      <c r="K34" s="7">
        <v>0.02</v>
      </c>
      <c r="L34" s="7">
        <v>0.02</v>
      </c>
      <c r="M34" s="7">
        <v>0.02</v>
      </c>
      <c r="N34" s="7">
        <v>0.01</v>
      </c>
      <c r="O34" s="6" t="s">
        <v>368</v>
      </c>
    </row>
    <row r="35" spans="1:15" s="2" customFormat="1" ht="12.75" x14ac:dyDescent="0.2">
      <c r="A35" s="9"/>
      <c r="B35" s="6"/>
      <c r="C35" s="6"/>
      <c r="D35" s="6"/>
      <c r="E35" s="6" t="s">
        <v>36</v>
      </c>
      <c r="F35" s="6"/>
      <c r="G35" s="6" t="s">
        <v>949</v>
      </c>
      <c r="H35" s="6"/>
      <c r="I35" s="6"/>
      <c r="J35" s="6" t="s">
        <v>1477</v>
      </c>
    </row>
    <row r="36" spans="1:15" s="2" customFormat="1" ht="12.75" x14ac:dyDescent="0.2">
      <c r="A36" s="13" t="s">
        <v>1810</v>
      </c>
      <c r="B36" s="6">
        <v>1442</v>
      </c>
      <c r="C36" s="6">
        <v>101</v>
      </c>
      <c r="D36" s="6">
        <v>54</v>
      </c>
      <c r="E36" s="6">
        <v>158</v>
      </c>
      <c r="F36" s="6">
        <v>0</v>
      </c>
      <c r="G36" s="6">
        <v>257</v>
      </c>
      <c r="H36" s="6">
        <v>160</v>
      </c>
      <c r="I36" s="6">
        <v>93</v>
      </c>
      <c r="J36" s="6">
        <v>114</v>
      </c>
      <c r="K36" s="6">
        <v>88</v>
      </c>
      <c r="L36" s="6">
        <v>91</v>
      </c>
      <c r="M36" s="6">
        <v>188</v>
      </c>
      <c r="N36" s="6">
        <v>52</v>
      </c>
      <c r="O36" s="6">
        <v>120</v>
      </c>
    </row>
    <row r="37" spans="1:15" s="2" customFormat="1" ht="12.75" x14ac:dyDescent="0.2">
      <c r="A37" s="9"/>
      <c r="B37" s="7">
        <v>0.01</v>
      </c>
      <c r="C37" s="7">
        <v>0.01</v>
      </c>
      <c r="D37" s="7">
        <v>0.01</v>
      </c>
      <c r="E37" s="7">
        <v>0.04</v>
      </c>
      <c r="F37" s="7">
        <v>0</v>
      </c>
      <c r="G37" s="7">
        <v>0.01</v>
      </c>
      <c r="H37" s="7">
        <v>0.02</v>
      </c>
      <c r="I37" s="7">
        <v>0.01</v>
      </c>
      <c r="J37" s="7">
        <v>0.01</v>
      </c>
      <c r="K37" s="6" t="s">
        <v>368</v>
      </c>
      <c r="L37" s="7">
        <v>0.01</v>
      </c>
      <c r="M37" s="7">
        <v>0.02</v>
      </c>
      <c r="N37" s="7">
        <v>0.01</v>
      </c>
      <c r="O37" s="7">
        <v>0.03</v>
      </c>
    </row>
    <row r="38" spans="1:15" s="2" customFormat="1" ht="12.75" x14ac:dyDescent="0.2">
      <c r="A38" s="9"/>
      <c r="B38" s="6"/>
      <c r="C38" s="6"/>
      <c r="D38" s="6"/>
      <c r="E38" s="6" t="s">
        <v>1464</v>
      </c>
      <c r="F38" s="6"/>
      <c r="G38" s="6"/>
      <c r="H38" s="6" t="s">
        <v>1478</v>
      </c>
      <c r="I38" s="6"/>
      <c r="J38" s="6"/>
      <c r="K38" s="6"/>
      <c r="L38" s="6"/>
      <c r="M38" s="6" t="s">
        <v>451</v>
      </c>
      <c r="N38" s="6"/>
      <c r="O38" s="6" t="s">
        <v>1479</v>
      </c>
    </row>
    <row r="39" spans="1:15" s="2" customFormat="1" ht="12.75" x14ac:dyDescent="0.2">
      <c r="A39" s="13" t="s">
        <v>1811</v>
      </c>
      <c r="B39" s="6">
        <v>1090</v>
      </c>
      <c r="C39" s="6">
        <v>83</v>
      </c>
      <c r="D39" s="6">
        <v>35</v>
      </c>
      <c r="E39" s="6">
        <v>0</v>
      </c>
      <c r="F39" s="6">
        <v>9</v>
      </c>
      <c r="G39" s="6">
        <v>148</v>
      </c>
      <c r="H39" s="6">
        <v>137</v>
      </c>
      <c r="I39" s="6">
        <v>87</v>
      </c>
      <c r="J39" s="6">
        <v>78</v>
      </c>
      <c r="K39" s="6">
        <v>193</v>
      </c>
      <c r="L39" s="6">
        <v>186</v>
      </c>
      <c r="M39" s="6">
        <v>64</v>
      </c>
      <c r="N39" s="6">
        <v>42</v>
      </c>
      <c r="O39" s="6">
        <v>28</v>
      </c>
    </row>
    <row r="40" spans="1:15" s="2" customFormat="1" ht="12.75" x14ac:dyDescent="0.2">
      <c r="A40" s="9"/>
      <c r="B40" s="7">
        <v>0.01</v>
      </c>
      <c r="C40" s="6" t="s">
        <v>368</v>
      </c>
      <c r="D40" s="6" t="s">
        <v>368</v>
      </c>
      <c r="E40" s="7">
        <v>0</v>
      </c>
      <c r="F40" s="6" t="s">
        <v>368</v>
      </c>
      <c r="G40" s="7">
        <v>0.01</v>
      </c>
      <c r="H40" s="7">
        <v>0.02</v>
      </c>
      <c r="I40" s="7">
        <v>0.01</v>
      </c>
      <c r="J40" s="6" t="s">
        <v>368</v>
      </c>
      <c r="K40" s="7">
        <v>0.01</v>
      </c>
      <c r="L40" s="7">
        <v>0.01</v>
      </c>
      <c r="M40" s="7">
        <v>0.01</v>
      </c>
      <c r="N40" s="6" t="s">
        <v>368</v>
      </c>
      <c r="O40" s="7">
        <v>0.01</v>
      </c>
    </row>
    <row r="41" spans="1:15" s="2" customFormat="1" ht="12.75" x14ac:dyDescent="0.2">
      <c r="A41" s="9"/>
      <c r="B41" s="6"/>
      <c r="C41" s="6"/>
      <c r="D41" s="6"/>
      <c r="E41" s="6"/>
      <c r="F41" s="6"/>
      <c r="G41" s="6"/>
      <c r="H41" s="6" t="s">
        <v>575</v>
      </c>
    </row>
    <row r="42" spans="1:15" s="2" customFormat="1" ht="12.75" x14ac:dyDescent="0.2">
      <c r="A42" s="13" t="s">
        <v>1812</v>
      </c>
      <c r="B42" s="6">
        <v>165</v>
      </c>
      <c r="C42" s="6">
        <v>21</v>
      </c>
      <c r="D42" s="6">
        <v>0</v>
      </c>
      <c r="E42" s="6">
        <v>11</v>
      </c>
      <c r="F42" s="6">
        <v>34</v>
      </c>
      <c r="G42" s="6">
        <v>29</v>
      </c>
      <c r="H42" s="6">
        <v>0</v>
      </c>
      <c r="I42" s="6">
        <v>0</v>
      </c>
      <c r="J42" s="6">
        <v>20</v>
      </c>
      <c r="K42" s="6">
        <v>18</v>
      </c>
      <c r="L42" s="6">
        <v>0</v>
      </c>
      <c r="M42" s="6">
        <v>0</v>
      </c>
      <c r="N42" s="6">
        <v>32</v>
      </c>
      <c r="O42" s="6">
        <v>0</v>
      </c>
    </row>
    <row r="43" spans="1:15" s="2" customFormat="1" ht="12.75" x14ac:dyDescent="0.2">
      <c r="A43" s="9"/>
      <c r="B43" s="6" t="s">
        <v>368</v>
      </c>
      <c r="C43" s="6" t="s">
        <v>368</v>
      </c>
      <c r="D43" s="7">
        <v>0</v>
      </c>
      <c r="E43" s="6" t="s">
        <v>368</v>
      </c>
      <c r="F43" s="7">
        <v>0.01</v>
      </c>
      <c r="G43" s="6" t="s">
        <v>368</v>
      </c>
      <c r="H43" s="7">
        <v>0</v>
      </c>
      <c r="I43" s="7">
        <v>0</v>
      </c>
      <c r="J43" s="6" t="s">
        <v>368</v>
      </c>
      <c r="K43" s="6" t="s">
        <v>368</v>
      </c>
      <c r="L43" s="7">
        <v>0</v>
      </c>
      <c r="M43" s="7">
        <v>0</v>
      </c>
      <c r="N43" s="6" t="s">
        <v>368</v>
      </c>
      <c r="O43" s="7">
        <v>0</v>
      </c>
    </row>
    <row r="44" spans="1:15" s="2" customFormat="1" ht="12.75" x14ac:dyDescent="0.2">
      <c r="A44" s="13" t="s">
        <v>1791</v>
      </c>
      <c r="B44" s="6">
        <v>3241</v>
      </c>
      <c r="C44" s="6">
        <v>452</v>
      </c>
      <c r="D44" s="6">
        <v>181</v>
      </c>
      <c r="E44" s="6">
        <v>155</v>
      </c>
      <c r="F44" s="6">
        <v>62</v>
      </c>
      <c r="G44" s="6">
        <v>370</v>
      </c>
      <c r="H44" s="6">
        <v>218</v>
      </c>
      <c r="I44" s="6">
        <v>255</v>
      </c>
      <c r="J44" s="6">
        <v>322</v>
      </c>
      <c r="K44" s="6">
        <v>458</v>
      </c>
      <c r="L44" s="6">
        <v>466</v>
      </c>
      <c r="M44" s="6">
        <v>195</v>
      </c>
      <c r="N44" s="6">
        <v>183</v>
      </c>
      <c r="O44" s="6">
        <v>63</v>
      </c>
    </row>
    <row r="45" spans="1:15" s="2" customFormat="1" ht="12.75" x14ac:dyDescent="0.2">
      <c r="A45" s="9"/>
      <c r="B45" s="7">
        <v>0.02</v>
      </c>
      <c r="C45" s="7">
        <v>0.03</v>
      </c>
      <c r="D45" s="7">
        <v>0.02</v>
      </c>
      <c r="E45" s="7">
        <v>0.04</v>
      </c>
      <c r="F45" s="7">
        <v>0.01</v>
      </c>
      <c r="G45" s="7">
        <v>0.02</v>
      </c>
      <c r="H45" s="7">
        <v>0.03</v>
      </c>
      <c r="I45" s="7">
        <v>0.04</v>
      </c>
      <c r="J45" s="7">
        <v>0.02</v>
      </c>
      <c r="K45" s="7">
        <v>0.02</v>
      </c>
      <c r="L45" s="7">
        <v>0.03</v>
      </c>
      <c r="M45" s="7">
        <v>0.02</v>
      </c>
      <c r="N45" s="7">
        <v>0.02</v>
      </c>
      <c r="O45" s="7">
        <v>0.02</v>
      </c>
    </row>
    <row r="46" spans="1:15" s="2" customFormat="1" ht="12.75" x14ac:dyDescent="0.2">
      <c r="A46" s="9" t="s">
        <v>1480</v>
      </c>
      <c r="B46" s="6">
        <v>1093</v>
      </c>
      <c r="C46" s="6">
        <v>15</v>
      </c>
      <c r="D46" s="6">
        <v>69</v>
      </c>
      <c r="E46" s="6">
        <v>62</v>
      </c>
      <c r="F46" s="6">
        <v>14</v>
      </c>
      <c r="G46" s="6">
        <v>198</v>
      </c>
      <c r="H46" s="6">
        <v>61</v>
      </c>
      <c r="I46" s="6">
        <v>233</v>
      </c>
      <c r="J46" s="6">
        <v>219</v>
      </c>
      <c r="K46" s="6">
        <v>32</v>
      </c>
      <c r="L46" s="6">
        <v>85</v>
      </c>
      <c r="M46" s="6">
        <v>0</v>
      </c>
      <c r="N46" s="6">
        <v>194</v>
      </c>
      <c r="O46" s="6">
        <v>0</v>
      </c>
    </row>
    <row r="47" spans="1:15" s="2" customFormat="1" ht="12.75" x14ac:dyDescent="0.2">
      <c r="A47" s="9"/>
      <c r="B47" s="7">
        <v>0.01</v>
      </c>
      <c r="C47" s="6" t="s">
        <v>368</v>
      </c>
      <c r="D47" s="7">
        <v>0.01</v>
      </c>
      <c r="E47" s="7">
        <v>0.01</v>
      </c>
      <c r="F47" s="6" t="s">
        <v>368</v>
      </c>
      <c r="G47" s="7">
        <v>0.01</v>
      </c>
      <c r="H47" s="7">
        <v>0.01</v>
      </c>
      <c r="I47" s="7">
        <v>0.03</v>
      </c>
      <c r="J47" s="7">
        <v>0.01</v>
      </c>
      <c r="K47" s="6" t="s">
        <v>368</v>
      </c>
      <c r="L47" s="7">
        <v>0.01</v>
      </c>
      <c r="M47" s="7">
        <v>0</v>
      </c>
      <c r="N47" s="7">
        <v>0.02</v>
      </c>
      <c r="O47" s="7">
        <v>0</v>
      </c>
    </row>
    <row r="48" spans="1:15" s="2" customFormat="1" ht="12.75" x14ac:dyDescent="0.2">
      <c r="A48" s="9"/>
      <c r="B48" s="6"/>
      <c r="C48" s="6"/>
      <c r="D48" s="6" t="s">
        <v>30</v>
      </c>
      <c r="E48" s="6" t="s">
        <v>1481</v>
      </c>
      <c r="F48" s="6"/>
      <c r="G48" s="6" t="s">
        <v>1481</v>
      </c>
      <c r="H48" s="6" t="s">
        <v>30</v>
      </c>
      <c r="I48" s="6" t="s">
        <v>1370</v>
      </c>
      <c r="J48" s="6" t="s">
        <v>1481</v>
      </c>
      <c r="K48" s="6"/>
      <c r="L48" s="6"/>
      <c r="M48" s="6"/>
      <c r="N48" s="6" t="s">
        <v>1482</v>
      </c>
    </row>
    <row r="49" spans="1:15" s="2" customFormat="1" ht="12.75" x14ac:dyDescent="0.2">
      <c r="A49" s="9" t="s">
        <v>1483</v>
      </c>
      <c r="B49" s="6">
        <v>3406</v>
      </c>
      <c r="C49" s="6">
        <v>556</v>
      </c>
      <c r="D49" s="6">
        <v>121</v>
      </c>
      <c r="E49" s="6">
        <v>27</v>
      </c>
      <c r="F49" s="6">
        <v>154</v>
      </c>
      <c r="G49" s="6">
        <v>313</v>
      </c>
      <c r="H49" s="6">
        <v>392</v>
      </c>
      <c r="I49" s="6">
        <v>282</v>
      </c>
      <c r="J49" s="6">
        <v>574</v>
      </c>
      <c r="K49" s="6">
        <v>340</v>
      </c>
      <c r="L49" s="6">
        <v>313</v>
      </c>
      <c r="M49" s="6">
        <v>221</v>
      </c>
      <c r="N49" s="6">
        <v>170</v>
      </c>
      <c r="O49" s="6">
        <v>45</v>
      </c>
    </row>
    <row r="50" spans="1:15" s="2" customFormat="1" ht="12.75" x14ac:dyDescent="0.2">
      <c r="A50" s="9"/>
      <c r="B50" s="7">
        <v>0.02</v>
      </c>
      <c r="C50" s="7">
        <v>0.03</v>
      </c>
      <c r="D50" s="7">
        <v>0.01</v>
      </c>
      <c r="E50" s="7">
        <v>0.01</v>
      </c>
      <c r="F50" s="7">
        <v>0.03</v>
      </c>
      <c r="G50" s="7">
        <v>0.02</v>
      </c>
      <c r="H50" s="7">
        <v>0.05</v>
      </c>
      <c r="I50" s="7">
        <v>0.04</v>
      </c>
      <c r="J50" s="7">
        <v>0.03</v>
      </c>
      <c r="K50" s="7">
        <v>0.02</v>
      </c>
      <c r="L50" s="7">
        <v>0.02</v>
      </c>
      <c r="M50" s="7">
        <v>0.02</v>
      </c>
      <c r="N50" s="7">
        <v>0.02</v>
      </c>
      <c r="O50" s="7">
        <v>0.01</v>
      </c>
    </row>
    <row r="51" spans="1:15" s="2" customFormat="1" ht="12.75" x14ac:dyDescent="0.2">
      <c r="A51" s="9"/>
      <c r="B51" s="6"/>
      <c r="C51" s="6"/>
      <c r="D51" s="6"/>
      <c r="E51" s="6"/>
      <c r="F51" s="6"/>
      <c r="G51" s="6"/>
      <c r="H51" s="6" t="s">
        <v>1484</v>
      </c>
      <c r="I51" s="6" t="s">
        <v>1485</v>
      </c>
    </row>
    <row r="52" spans="1:15" s="2" customFormat="1" ht="12.75" x14ac:dyDescent="0.2">
      <c r="A52" s="9" t="s">
        <v>1467</v>
      </c>
      <c r="B52" s="6">
        <v>12.3</v>
      </c>
      <c r="C52" s="6">
        <v>11.5</v>
      </c>
      <c r="D52" s="6">
        <v>14.8</v>
      </c>
      <c r="E52" s="6">
        <v>19</v>
      </c>
      <c r="F52" s="6">
        <v>8.1999999999999993</v>
      </c>
      <c r="G52" s="6">
        <v>13.9</v>
      </c>
      <c r="H52" s="6">
        <v>14.7</v>
      </c>
      <c r="I52" s="6">
        <v>16.2</v>
      </c>
      <c r="J52" s="6">
        <v>10.9</v>
      </c>
      <c r="K52" s="6">
        <v>10.7</v>
      </c>
      <c r="L52" s="6">
        <v>12.6</v>
      </c>
      <c r="M52" s="6">
        <v>9</v>
      </c>
      <c r="N52" s="6">
        <v>12.9</v>
      </c>
      <c r="O52" s="6">
        <v>13.7</v>
      </c>
    </row>
    <row r="53" spans="1:15" s="2" customFormat="1" ht="12.75" x14ac:dyDescent="0.2">
      <c r="A53" s="9"/>
      <c r="B53" s="6"/>
      <c r="C53" s="6" t="s">
        <v>23</v>
      </c>
      <c r="D53" s="6"/>
      <c r="E53" s="6" t="s">
        <v>1486</v>
      </c>
      <c r="F53" s="6"/>
      <c r="G53" s="6" t="s">
        <v>1452</v>
      </c>
      <c r="H53" s="6" t="s">
        <v>1452</v>
      </c>
      <c r="I53" s="6" t="s">
        <v>1487</v>
      </c>
      <c r="J53" s="6"/>
      <c r="K53" s="6"/>
      <c r="L53" s="6" t="s">
        <v>665</v>
      </c>
      <c r="M53" s="6"/>
      <c r="N53" s="6" t="s">
        <v>665</v>
      </c>
      <c r="O53" s="6" t="s">
        <v>665</v>
      </c>
    </row>
    <row r="54" spans="1:15" s="2" customFormat="1" ht="12.75" x14ac:dyDescent="0.2">
      <c r="A54" s="9" t="s">
        <v>50</v>
      </c>
    </row>
    <row r="55" spans="1:15" s="2" customFormat="1" ht="12.75" x14ac:dyDescent="0.2">
      <c r="A55" s="9" t="s">
        <v>51</v>
      </c>
    </row>
  </sheetData>
  <mergeCells count="2">
    <mergeCell ref="C8:O8"/>
    <mergeCell ref="A8:B8"/>
  </mergeCells>
  <hyperlinks>
    <hyperlink ref="B4" location="Contents!B1" display="Back to contents"/>
  </hyperlink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4" width="9.140625" customWidth="1"/>
    <col min="5" max="5" width="11.28515625" bestFit="1"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1488</v>
      </c>
      <c r="B4" s="1" t="s">
        <v>1844</v>
      </c>
    </row>
    <row r="5" spans="1:15" s="2" customFormat="1" ht="12.75" x14ac:dyDescent="0.2">
      <c r="A5" s="9"/>
    </row>
    <row r="6" spans="1:15" s="4" customFormat="1" ht="12.75" x14ac:dyDescent="0.2">
      <c r="A6" s="11" t="s">
        <v>306</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13" t="s">
        <v>1790</v>
      </c>
      <c r="B13" s="6">
        <v>53924</v>
      </c>
      <c r="C13" s="6">
        <v>6347</v>
      </c>
      <c r="D13" s="6">
        <v>3334</v>
      </c>
      <c r="E13" s="6">
        <v>1555</v>
      </c>
      <c r="F13" s="6">
        <v>2155</v>
      </c>
      <c r="G13" s="6">
        <v>6408</v>
      </c>
      <c r="H13" s="6">
        <v>2654</v>
      </c>
      <c r="I13" s="6">
        <v>2842</v>
      </c>
      <c r="J13" s="6">
        <v>8376</v>
      </c>
      <c r="K13" s="6">
        <v>6810</v>
      </c>
      <c r="L13" s="6">
        <v>5877</v>
      </c>
      <c r="M13" s="6">
        <v>4460</v>
      </c>
      <c r="N13" s="6">
        <v>3366</v>
      </c>
      <c r="O13" s="6">
        <v>1260</v>
      </c>
    </row>
    <row r="14" spans="1:15" s="2" customFormat="1" ht="12.75" x14ac:dyDescent="0.2">
      <c r="A14" s="9"/>
      <c r="B14" s="7">
        <v>0.53</v>
      </c>
      <c r="C14" s="7">
        <v>0.51</v>
      </c>
      <c r="D14" s="7">
        <v>0.53</v>
      </c>
      <c r="E14" s="7">
        <v>0.51</v>
      </c>
      <c r="F14" s="7">
        <v>0.57999999999999996</v>
      </c>
      <c r="G14" s="7">
        <v>0.5</v>
      </c>
      <c r="H14" s="7">
        <v>0.46</v>
      </c>
      <c r="I14" s="7">
        <v>0.52</v>
      </c>
      <c r="J14" s="7">
        <v>0.56999999999999995</v>
      </c>
      <c r="K14" s="7">
        <v>0.56000000000000005</v>
      </c>
      <c r="L14" s="7">
        <v>0.51</v>
      </c>
      <c r="M14" s="7">
        <v>0.59</v>
      </c>
      <c r="N14" s="7">
        <v>0.54</v>
      </c>
      <c r="O14" s="7">
        <v>0.43</v>
      </c>
    </row>
    <row r="15" spans="1:15" s="2" customFormat="1" ht="12.75" x14ac:dyDescent="0.2">
      <c r="A15" s="9"/>
      <c r="B15" s="6"/>
      <c r="C15" s="6"/>
      <c r="D15" s="6"/>
      <c r="E15" s="6"/>
      <c r="F15" s="6" t="s">
        <v>479</v>
      </c>
      <c r="G15" s="6"/>
      <c r="H15" s="6"/>
      <c r="I15" s="6"/>
      <c r="J15" s="6" t="s">
        <v>1454</v>
      </c>
      <c r="K15" s="6" t="s">
        <v>1095</v>
      </c>
      <c r="L15" s="6"/>
      <c r="M15" s="6" t="s">
        <v>1454</v>
      </c>
      <c r="N15" s="6" t="s">
        <v>32</v>
      </c>
    </row>
    <row r="16" spans="1:15" s="2" customFormat="1" ht="12.75" x14ac:dyDescent="0.2">
      <c r="A16" s="13" t="s">
        <v>1831</v>
      </c>
      <c r="B16" s="6">
        <v>3707</v>
      </c>
      <c r="C16" s="6">
        <v>606</v>
      </c>
      <c r="D16" s="6">
        <v>284</v>
      </c>
      <c r="E16" s="6">
        <v>38</v>
      </c>
      <c r="F16" s="6">
        <v>101</v>
      </c>
      <c r="G16" s="6">
        <v>460</v>
      </c>
      <c r="H16" s="6">
        <v>192</v>
      </c>
      <c r="I16" s="6">
        <v>204</v>
      </c>
      <c r="J16" s="6">
        <v>505</v>
      </c>
      <c r="K16" s="6">
        <v>312</v>
      </c>
      <c r="L16" s="6">
        <v>508</v>
      </c>
      <c r="M16" s="6">
        <v>174</v>
      </c>
      <c r="N16" s="6">
        <v>197</v>
      </c>
      <c r="O16" s="6">
        <v>186</v>
      </c>
    </row>
    <row r="17" spans="1:15" s="2" customFormat="1" ht="12.75" x14ac:dyDescent="0.2">
      <c r="A17" s="9"/>
      <c r="B17" s="7">
        <v>0.04</v>
      </c>
      <c r="C17" s="7">
        <v>0.05</v>
      </c>
      <c r="D17" s="7">
        <v>0.05</v>
      </c>
      <c r="E17" s="7">
        <v>0.01</v>
      </c>
      <c r="F17" s="7">
        <v>0.03</v>
      </c>
      <c r="G17" s="7">
        <v>0.04</v>
      </c>
      <c r="H17" s="7">
        <v>0.03</v>
      </c>
      <c r="I17" s="7">
        <v>0.04</v>
      </c>
      <c r="J17" s="7">
        <v>0.03</v>
      </c>
      <c r="K17" s="7">
        <v>0.03</v>
      </c>
      <c r="L17" s="7">
        <v>0.04</v>
      </c>
      <c r="M17" s="7">
        <v>0.02</v>
      </c>
      <c r="N17" s="7">
        <v>0.03</v>
      </c>
      <c r="O17" s="7">
        <v>0.06</v>
      </c>
    </row>
    <row r="18" spans="1:15" s="2" customFormat="1" ht="12.75" x14ac:dyDescent="0.2">
      <c r="A18" s="9"/>
      <c r="B18" s="6"/>
      <c r="C18" s="6" t="s">
        <v>1163</v>
      </c>
      <c r="D18" s="6"/>
      <c r="E18" s="6"/>
      <c r="F18" s="6"/>
      <c r="G18" s="6"/>
      <c r="H18" s="6"/>
      <c r="I18" s="6"/>
      <c r="J18" s="6"/>
      <c r="K18" s="6"/>
      <c r="L18" s="6"/>
      <c r="M18" s="6"/>
      <c r="N18" s="6"/>
      <c r="O18" s="6" t="s">
        <v>1489</v>
      </c>
    </row>
    <row r="19" spans="1:15" s="2" customFormat="1" ht="12.75" x14ac:dyDescent="0.2">
      <c r="A19" s="13" t="s">
        <v>1804</v>
      </c>
      <c r="B19" s="6">
        <v>5120</v>
      </c>
      <c r="C19" s="6">
        <v>672</v>
      </c>
      <c r="D19" s="6">
        <v>423</v>
      </c>
      <c r="E19" s="6">
        <v>122</v>
      </c>
      <c r="F19" s="6">
        <v>114</v>
      </c>
      <c r="G19" s="6">
        <v>697</v>
      </c>
      <c r="H19" s="6">
        <v>239</v>
      </c>
      <c r="I19" s="6">
        <v>188</v>
      </c>
      <c r="J19" s="6">
        <v>712</v>
      </c>
      <c r="K19" s="6">
        <v>651</v>
      </c>
      <c r="L19" s="6">
        <v>567</v>
      </c>
      <c r="M19" s="6">
        <v>280</v>
      </c>
      <c r="N19" s="6">
        <v>351</v>
      </c>
      <c r="O19" s="6">
        <v>220</v>
      </c>
    </row>
    <row r="20" spans="1:15" s="2" customFormat="1" ht="12.75" x14ac:dyDescent="0.2">
      <c r="A20" s="9"/>
      <c r="B20" s="7">
        <v>0.05</v>
      </c>
      <c r="C20" s="7">
        <v>0.05</v>
      </c>
      <c r="D20" s="7">
        <v>7.0000000000000007E-2</v>
      </c>
      <c r="E20" s="7">
        <v>0.04</v>
      </c>
      <c r="F20" s="7">
        <v>0.03</v>
      </c>
      <c r="G20" s="7">
        <v>0.05</v>
      </c>
      <c r="H20" s="7">
        <v>0.04</v>
      </c>
      <c r="I20" s="7">
        <v>0.03</v>
      </c>
      <c r="J20" s="7">
        <v>0.05</v>
      </c>
      <c r="K20" s="7">
        <v>0.05</v>
      </c>
      <c r="L20" s="7">
        <v>0.05</v>
      </c>
      <c r="M20" s="7">
        <v>0.04</v>
      </c>
      <c r="N20" s="7">
        <v>0.06</v>
      </c>
      <c r="O20" s="7">
        <v>0.08</v>
      </c>
    </row>
    <row r="21" spans="1:15" s="2" customFormat="1" ht="12.75" x14ac:dyDescent="0.2">
      <c r="A21" s="13" t="s">
        <v>1805</v>
      </c>
      <c r="B21" s="6">
        <v>4633</v>
      </c>
      <c r="C21" s="6">
        <v>437</v>
      </c>
      <c r="D21" s="6">
        <v>297</v>
      </c>
      <c r="E21" s="6">
        <v>10</v>
      </c>
      <c r="F21" s="6">
        <v>163</v>
      </c>
      <c r="G21" s="6">
        <v>601</v>
      </c>
      <c r="H21" s="6">
        <v>274</v>
      </c>
      <c r="I21" s="6">
        <v>431</v>
      </c>
      <c r="J21" s="6">
        <v>506</v>
      </c>
      <c r="K21" s="6">
        <v>445</v>
      </c>
      <c r="L21" s="6">
        <v>627</v>
      </c>
      <c r="M21" s="6">
        <v>380</v>
      </c>
      <c r="N21" s="6">
        <v>407</v>
      </c>
      <c r="O21" s="6">
        <v>135</v>
      </c>
    </row>
    <row r="22" spans="1:15" s="2" customFormat="1" ht="12.75" x14ac:dyDescent="0.2">
      <c r="A22" s="9"/>
      <c r="B22" s="7">
        <v>0.05</v>
      </c>
      <c r="C22" s="7">
        <v>0.03</v>
      </c>
      <c r="D22" s="7">
        <v>0.05</v>
      </c>
      <c r="E22" s="6" t="s">
        <v>368</v>
      </c>
      <c r="F22" s="7">
        <v>0.04</v>
      </c>
      <c r="G22" s="7">
        <v>0.05</v>
      </c>
      <c r="H22" s="7">
        <v>0.05</v>
      </c>
      <c r="I22" s="7">
        <v>0.08</v>
      </c>
      <c r="J22" s="7">
        <v>0.03</v>
      </c>
      <c r="K22" s="7">
        <v>0.04</v>
      </c>
      <c r="L22" s="7">
        <v>0.05</v>
      </c>
      <c r="M22" s="7">
        <v>0.05</v>
      </c>
      <c r="N22" s="7">
        <v>7.0000000000000007E-2</v>
      </c>
      <c r="O22" s="7">
        <v>0.05</v>
      </c>
    </row>
    <row r="23" spans="1:15" s="2" customFormat="1" ht="12.75" x14ac:dyDescent="0.2">
      <c r="A23" s="9"/>
      <c r="B23" s="6"/>
      <c r="C23" s="6" t="s">
        <v>22</v>
      </c>
      <c r="D23" s="6" t="s">
        <v>22</v>
      </c>
      <c r="E23" s="6"/>
      <c r="F23" s="6" t="s">
        <v>22</v>
      </c>
      <c r="G23" s="6" t="s">
        <v>22</v>
      </c>
      <c r="H23" s="6" t="s">
        <v>22</v>
      </c>
      <c r="I23" s="6" t="s">
        <v>1490</v>
      </c>
      <c r="J23" s="6" t="s">
        <v>22</v>
      </c>
      <c r="K23" s="6" t="s">
        <v>22</v>
      </c>
      <c r="L23" s="6" t="s">
        <v>22</v>
      </c>
      <c r="M23" s="6" t="s">
        <v>22</v>
      </c>
      <c r="N23" s="6" t="s">
        <v>1490</v>
      </c>
      <c r="O23" s="6" t="s">
        <v>22</v>
      </c>
    </row>
    <row r="24" spans="1:15" s="2" customFormat="1" ht="12.75" x14ac:dyDescent="0.2">
      <c r="A24" s="13" t="s">
        <v>1806</v>
      </c>
      <c r="B24" s="6">
        <v>3132</v>
      </c>
      <c r="C24" s="6">
        <v>498</v>
      </c>
      <c r="D24" s="6">
        <v>173</v>
      </c>
      <c r="E24" s="6">
        <v>29</v>
      </c>
      <c r="F24" s="6">
        <v>38</v>
      </c>
      <c r="G24" s="6">
        <v>532</v>
      </c>
      <c r="H24" s="6">
        <v>40</v>
      </c>
      <c r="I24" s="6">
        <v>94</v>
      </c>
      <c r="J24" s="6">
        <v>567</v>
      </c>
      <c r="K24" s="6">
        <v>326</v>
      </c>
      <c r="L24" s="6">
        <v>504</v>
      </c>
      <c r="M24" s="6">
        <v>260</v>
      </c>
      <c r="N24" s="6">
        <v>186</v>
      </c>
      <c r="O24" s="6">
        <v>130</v>
      </c>
    </row>
    <row r="25" spans="1:15" s="2" customFormat="1" ht="12.75" x14ac:dyDescent="0.2">
      <c r="A25" s="9"/>
      <c r="B25" s="7">
        <v>0.03</v>
      </c>
      <c r="C25" s="7">
        <v>0.04</v>
      </c>
      <c r="D25" s="7">
        <v>0.03</v>
      </c>
      <c r="E25" s="7">
        <v>0.01</v>
      </c>
      <c r="F25" s="7">
        <v>0.01</v>
      </c>
      <c r="G25" s="7">
        <v>0.04</v>
      </c>
      <c r="H25" s="7">
        <v>0.01</v>
      </c>
      <c r="I25" s="7">
        <v>0.02</v>
      </c>
      <c r="J25" s="7">
        <v>0.04</v>
      </c>
      <c r="K25" s="7">
        <v>0.03</v>
      </c>
      <c r="L25" s="7">
        <v>0.04</v>
      </c>
      <c r="M25" s="7">
        <v>0.03</v>
      </c>
      <c r="N25" s="7">
        <v>0.03</v>
      </c>
      <c r="O25" s="7">
        <v>0.04</v>
      </c>
    </row>
    <row r="26" spans="1:15" s="2" customFormat="1" ht="12.75" x14ac:dyDescent="0.2">
      <c r="A26" s="9"/>
      <c r="B26" s="6"/>
      <c r="C26" s="6" t="s">
        <v>25</v>
      </c>
      <c r="D26" s="6"/>
      <c r="E26" s="6"/>
      <c r="F26" s="6"/>
      <c r="G26" s="6" t="s">
        <v>1040</v>
      </c>
      <c r="H26" s="6"/>
      <c r="I26" s="6"/>
      <c r="J26" s="6" t="s">
        <v>25</v>
      </c>
      <c r="K26" s="6"/>
      <c r="L26" s="6" t="s">
        <v>1040</v>
      </c>
      <c r="M26" s="6" t="s">
        <v>25</v>
      </c>
      <c r="N26" s="6" t="s">
        <v>25</v>
      </c>
      <c r="O26" s="6" t="s">
        <v>25</v>
      </c>
    </row>
    <row r="27" spans="1:15" s="2" customFormat="1" ht="12.75" x14ac:dyDescent="0.2">
      <c r="A27" s="13" t="s">
        <v>1807</v>
      </c>
      <c r="B27" s="6">
        <v>1312</v>
      </c>
      <c r="C27" s="6">
        <v>171</v>
      </c>
      <c r="D27" s="6">
        <v>37</v>
      </c>
      <c r="E27" s="6">
        <v>24</v>
      </c>
      <c r="F27" s="6">
        <v>153</v>
      </c>
      <c r="G27" s="6">
        <v>143</v>
      </c>
      <c r="H27" s="6">
        <v>87</v>
      </c>
      <c r="I27" s="6">
        <v>36</v>
      </c>
      <c r="J27" s="6">
        <v>190</v>
      </c>
      <c r="K27" s="6">
        <v>228</v>
      </c>
      <c r="L27" s="6">
        <v>95</v>
      </c>
      <c r="M27" s="6">
        <v>89</v>
      </c>
      <c r="N27" s="6">
        <v>41</v>
      </c>
      <c r="O27" s="6">
        <v>30</v>
      </c>
    </row>
    <row r="28" spans="1:15" s="2" customFormat="1" ht="12.75" x14ac:dyDescent="0.2">
      <c r="A28" s="9"/>
      <c r="B28" s="7">
        <v>0.01</v>
      </c>
      <c r="C28" s="7">
        <v>0.01</v>
      </c>
      <c r="D28" s="7">
        <v>0.01</v>
      </c>
      <c r="E28" s="7">
        <v>0.01</v>
      </c>
      <c r="F28" s="7">
        <v>0.04</v>
      </c>
      <c r="G28" s="7">
        <v>0.01</v>
      </c>
      <c r="H28" s="7">
        <v>0.02</v>
      </c>
      <c r="I28" s="7">
        <v>0.01</v>
      </c>
      <c r="J28" s="7">
        <v>0.01</v>
      </c>
      <c r="K28" s="7">
        <v>0.02</v>
      </c>
      <c r="L28" s="7">
        <v>0.01</v>
      </c>
      <c r="M28" s="7">
        <v>0.01</v>
      </c>
      <c r="N28" s="7">
        <v>0.01</v>
      </c>
      <c r="O28" s="7">
        <v>0.01</v>
      </c>
    </row>
    <row r="29" spans="1:15" s="2" customFormat="1" ht="12.75" x14ac:dyDescent="0.2">
      <c r="A29" s="9"/>
      <c r="B29" s="6"/>
      <c r="C29" s="6"/>
      <c r="D29" s="6"/>
      <c r="E29" s="6"/>
      <c r="F29" s="6" t="s">
        <v>1301</v>
      </c>
    </row>
    <row r="30" spans="1:15" s="2" customFormat="1" ht="12.75" x14ac:dyDescent="0.2">
      <c r="A30" s="13" t="s">
        <v>1808</v>
      </c>
      <c r="B30" s="6">
        <v>4965</v>
      </c>
      <c r="C30" s="6">
        <v>794</v>
      </c>
      <c r="D30" s="6">
        <v>225</v>
      </c>
      <c r="E30" s="6">
        <v>110</v>
      </c>
      <c r="F30" s="6">
        <v>51</v>
      </c>
      <c r="G30" s="6">
        <v>761</v>
      </c>
      <c r="H30" s="6">
        <v>448</v>
      </c>
      <c r="I30" s="6">
        <v>217</v>
      </c>
      <c r="J30" s="6">
        <v>528</v>
      </c>
      <c r="K30" s="6">
        <v>462</v>
      </c>
      <c r="L30" s="6">
        <v>403</v>
      </c>
      <c r="M30" s="6">
        <v>389</v>
      </c>
      <c r="N30" s="6">
        <v>347</v>
      </c>
      <c r="O30" s="6">
        <v>261</v>
      </c>
    </row>
    <row r="31" spans="1:15" s="2" customFormat="1" ht="12.75" x14ac:dyDescent="0.2">
      <c r="A31" s="9"/>
      <c r="B31" s="7">
        <v>0.05</v>
      </c>
      <c r="C31" s="7">
        <v>0.06</v>
      </c>
      <c r="D31" s="7">
        <v>0.04</v>
      </c>
      <c r="E31" s="7">
        <v>0.04</v>
      </c>
      <c r="F31" s="7">
        <v>0.01</v>
      </c>
      <c r="G31" s="7">
        <v>0.06</v>
      </c>
      <c r="H31" s="7">
        <v>0.08</v>
      </c>
      <c r="I31" s="7">
        <v>0.04</v>
      </c>
      <c r="J31" s="7">
        <v>0.04</v>
      </c>
      <c r="K31" s="7">
        <v>0.04</v>
      </c>
      <c r="L31" s="7">
        <v>0.03</v>
      </c>
      <c r="M31" s="7">
        <v>0.05</v>
      </c>
      <c r="N31" s="7">
        <v>0.06</v>
      </c>
      <c r="O31" s="7">
        <v>0.09</v>
      </c>
    </row>
    <row r="32" spans="1:15" s="2" customFormat="1" ht="12.75" x14ac:dyDescent="0.2">
      <c r="A32" s="9"/>
      <c r="B32" s="6"/>
      <c r="C32" s="6" t="s">
        <v>1491</v>
      </c>
      <c r="D32" s="6"/>
      <c r="E32" s="6"/>
      <c r="F32" s="6"/>
      <c r="G32" s="6" t="s">
        <v>634</v>
      </c>
      <c r="H32" s="6" t="s">
        <v>1492</v>
      </c>
      <c r="I32" s="6"/>
      <c r="J32" s="6"/>
      <c r="K32" s="6"/>
      <c r="L32" s="6"/>
      <c r="M32" s="6" t="s">
        <v>23</v>
      </c>
      <c r="N32" s="6" t="s">
        <v>23</v>
      </c>
      <c r="O32" s="6" t="s">
        <v>1492</v>
      </c>
    </row>
    <row r="33" spans="1:15" s="2" customFormat="1" ht="12.75" x14ac:dyDescent="0.2">
      <c r="A33" s="13" t="s">
        <v>1809</v>
      </c>
      <c r="B33" s="6">
        <v>1791</v>
      </c>
      <c r="C33" s="6">
        <v>130</v>
      </c>
      <c r="D33" s="6">
        <v>52</v>
      </c>
      <c r="E33" s="6">
        <v>104</v>
      </c>
      <c r="F33" s="6">
        <v>79</v>
      </c>
      <c r="G33" s="6">
        <v>298</v>
      </c>
      <c r="H33" s="6">
        <v>181</v>
      </c>
      <c r="I33" s="6">
        <v>59</v>
      </c>
      <c r="J33" s="6">
        <v>316</v>
      </c>
      <c r="K33" s="6">
        <v>175</v>
      </c>
      <c r="L33" s="6">
        <v>179</v>
      </c>
      <c r="M33" s="6">
        <v>86</v>
      </c>
      <c r="N33" s="6">
        <v>108</v>
      </c>
      <c r="O33" s="6">
        <v>25</v>
      </c>
    </row>
    <row r="34" spans="1:15" s="2" customFormat="1" ht="12.75" x14ac:dyDescent="0.2">
      <c r="A34" s="9"/>
      <c r="B34" s="7">
        <v>0.02</v>
      </c>
      <c r="C34" s="7">
        <v>0.01</v>
      </c>
      <c r="D34" s="7">
        <v>0.01</v>
      </c>
      <c r="E34" s="7">
        <v>0.03</v>
      </c>
      <c r="F34" s="7">
        <v>0.02</v>
      </c>
      <c r="G34" s="7">
        <v>0.02</v>
      </c>
      <c r="H34" s="7">
        <v>0.03</v>
      </c>
      <c r="I34" s="7">
        <v>0.01</v>
      </c>
      <c r="J34" s="7">
        <v>0.02</v>
      </c>
      <c r="K34" s="7">
        <v>0.01</v>
      </c>
      <c r="L34" s="7">
        <v>0.02</v>
      </c>
      <c r="M34" s="7">
        <v>0.01</v>
      </c>
      <c r="N34" s="7">
        <v>0.02</v>
      </c>
      <c r="O34" s="7">
        <v>0.01</v>
      </c>
    </row>
    <row r="35" spans="1:15" s="2" customFormat="1" ht="12.75" x14ac:dyDescent="0.2">
      <c r="A35" s="9"/>
      <c r="B35" s="6"/>
      <c r="C35" s="6"/>
      <c r="D35" s="6"/>
      <c r="E35" s="6" t="s">
        <v>548</v>
      </c>
      <c r="F35" s="6"/>
      <c r="G35" s="6"/>
      <c r="H35" s="6" t="s">
        <v>548</v>
      </c>
    </row>
    <row r="36" spans="1:15" s="2" customFormat="1" ht="12.75" x14ac:dyDescent="0.2">
      <c r="A36" s="13" t="s">
        <v>1810</v>
      </c>
      <c r="B36" s="6">
        <v>887</v>
      </c>
      <c r="C36" s="6">
        <v>43</v>
      </c>
      <c r="D36" s="6">
        <v>29</v>
      </c>
      <c r="E36" s="6">
        <v>30</v>
      </c>
      <c r="F36" s="6">
        <v>16</v>
      </c>
      <c r="G36" s="6">
        <v>326</v>
      </c>
      <c r="H36" s="6">
        <v>68</v>
      </c>
      <c r="I36" s="6">
        <v>43</v>
      </c>
      <c r="J36" s="6">
        <v>121</v>
      </c>
      <c r="K36" s="6">
        <v>64</v>
      </c>
      <c r="L36" s="6">
        <v>105</v>
      </c>
      <c r="M36" s="6">
        <v>42</v>
      </c>
      <c r="N36" s="6">
        <v>53</v>
      </c>
      <c r="O36" s="6">
        <v>17</v>
      </c>
    </row>
    <row r="37" spans="1:15" s="2" customFormat="1" ht="12.75" x14ac:dyDescent="0.2">
      <c r="A37" s="9"/>
      <c r="B37" s="7">
        <v>0.01</v>
      </c>
      <c r="C37" s="6" t="s">
        <v>368</v>
      </c>
      <c r="D37" s="6" t="s">
        <v>368</v>
      </c>
      <c r="E37" s="7">
        <v>0.01</v>
      </c>
      <c r="F37" s="6" t="s">
        <v>368</v>
      </c>
      <c r="G37" s="7">
        <v>0.03</v>
      </c>
      <c r="H37" s="7">
        <v>0.01</v>
      </c>
      <c r="I37" s="7">
        <v>0.01</v>
      </c>
      <c r="J37" s="7">
        <v>0.01</v>
      </c>
      <c r="K37" s="7">
        <v>0.01</v>
      </c>
      <c r="L37" s="7">
        <v>0.01</v>
      </c>
      <c r="M37" s="7">
        <v>0.01</v>
      </c>
      <c r="N37" s="7">
        <v>0.01</v>
      </c>
      <c r="O37" s="7">
        <v>0.01</v>
      </c>
    </row>
    <row r="38" spans="1:15" s="2" customFormat="1" ht="12.75" x14ac:dyDescent="0.2">
      <c r="A38" s="9"/>
      <c r="B38" s="6"/>
      <c r="C38" s="6"/>
      <c r="D38" s="6"/>
      <c r="E38" s="6"/>
      <c r="F38" s="6"/>
      <c r="G38" s="6" t="s">
        <v>1493</v>
      </c>
    </row>
    <row r="39" spans="1:15" s="2" customFormat="1" ht="12.75" x14ac:dyDescent="0.2">
      <c r="A39" s="13" t="s">
        <v>1811</v>
      </c>
      <c r="B39" s="6">
        <v>736</v>
      </c>
      <c r="C39" s="6">
        <v>31</v>
      </c>
      <c r="D39" s="6">
        <v>45</v>
      </c>
      <c r="E39" s="6">
        <v>34</v>
      </c>
      <c r="F39" s="6">
        <v>17</v>
      </c>
      <c r="G39" s="6">
        <v>77</v>
      </c>
      <c r="H39" s="6">
        <v>105</v>
      </c>
      <c r="I39" s="6">
        <v>48</v>
      </c>
      <c r="J39" s="6">
        <v>89</v>
      </c>
      <c r="K39" s="6">
        <v>130</v>
      </c>
      <c r="L39" s="6">
        <v>120</v>
      </c>
      <c r="M39" s="6">
        <v>21</v>
      </c>
      <c r="N39" s="6">
        <v>22</v>
      </c>
      <c r="O39" s="6">
        <v>0</v>
      </c>
    </row>
    <row r="40" spans="1:15" s="2" customFormat="1" ht="12.75" x14ac:dyDescent="0.2">
      <c r="A40" s="9"/>
      <c r="B40" s="7">
        <v>0.01</v>
      </c>
      <c r="C40" s="6" t="s">
        <v>368</v>
      </c>
      <c r="D40" s="7">
        <v>0.01</v>
      </c>
      <c r="E40" s="7">
        <v>0.01</v>
      </c>
      <c r="F40" s="6" t="s">
        <v>368</v>
      </c>
      <c r="G40" s="7">
        <v>0.01</v>
      </c>
      <c r="H40" s="7">
        <v>0.02</v>
      </c>
      <c r="I40" s="7">
        <v>0.01</v>
      </c>
      <c r="J40" s="7">
        <v>0.01</v>
      </c>
      <c r="K40" s="7">
        <v>0.01</v>
      </c>
      <c r="L40" s="7">
        <v>0.01</v>
      </c>
      <c r="M40" s="6" t="s">
        <v>368</v>
      </c>
      <c r="N40" s="6" t="s">
        <v>368</v>
      </c>
      <c r="O40" s="7">
        <v>0</v>
      </c>
    </row>
    <row r="41" spans="1:15" s="2" customFormat="1" ht="12.75" x14ac:dyDescent="0.2">
      <c r="A41" s="9"/>
      <c r="B41" s="6"/>
      <c r="C41" s="6"/>
      <c r="D41" s="6"/>
      <c r="E41" s="6"/>
      <c r="F41" s="6"/>
      <c r="G41" s="6"/>
      <c r="H41" s="6" t="s">
        <v>531</v>
      </c>
    </row>
    <row r="42" spans="1:15" s="2" customFormat="1" ht="12.75" x14ac:dyDescent="0.2">
      <c r="A42" s="13" t="s">
        <v>1812</v>
      </c>
      <c r="B42" s="6">
        <v>116</v>
      </c>
      <c r="C42" s="6">
        <v>11</v>
      </c>
      <c r="D42" s="6">
        <v>0</v>
      </c>
      <c r="E42" s="6">
        <v>0</v>
      </c>
      <c r="F42" s="6">
        <v>0</v>
      </c>
      <c r="G42" s="6">
        <v>40</v>
      </c>
      <c r="H42" s="6">
        <v>0</v>
      </c>
      <c r="I42" s="6">
        <v>0</v>
      </c>
      <c r="J42" s="6">
        <v>28</v>
      </c>
      <c r="K42" s="6">
        <v>7</v>
      </c>
      <c r="L42" s="6">
        <v>8</v>
      </c>
      <c r="M42" s="6">
        <v>0</v>
      </c>
      <c r="N42" s="6">
        <v>21</v>
      </c>
      <c r="O42" s="6">
        <v>0</v>
      </c>
    </row>
    <row r="43" spans="1:15" s="2" customFormat="1" ht="12.75" x14ac:dyDescent="0.2">
      <c r="A43" s="9"/>
      <c r="B43" s="6" t="s">
        <v>368</v>
      </c>
      <c r="C43" s="6" t="s">
        <v>368</v>
      </c>
      <c r="D43" s="7">
        <v>0</v>
      </c>
      <c r="E43" s="7">
        <v>0</v>
      </c>
      <c r="F43" s="7">
        <v>0</v>
      </c>
      <c r="G43" s="6" t="s">
        <v>368</v>
      </c>
      <c r="H43" s="7">
        <v>0</v>
      </c>
      <c r="I43" s="7">
        <v>0</v>
      </c>
      <c r="J43" s="6" t="s">
        <v>368</v>
      </c>
      <c r="K43" s="6" t="s">
        <v>368</v>
      </c>
      <c r="L43" s="6" t="s">
        <v>368</v>
      </c>
      <c r="M43" s="7">
        <v>0</v>
      </c>
      <c r="N43" s="6" t="s">
        <v>368</v>
      </c>
      <c r="O43" s="7">
        <v>0</v>
      </c>
    </row>
    <row r="44" spans="1:15" s="2" customFormat="1" ht="12.75" x14ac:dyDescent="0.2">
      <c r="A44" s="13" t="s">
        <v>1791</v>
      </c>
      <c r="B44" s="6">
        <v>17676</v>
      </c>
      <c r="C44" s="6">
        <v>2082</v>
      </c>
      <c r="D44" s="6">
        <v>1130</v>
      </c>
      <c r="E44" s="6">
        <v>985</v>
      </c>
      <c r="F44" s="6">
        <v>634</v>
      </c>
      <c r="G44" s="6">
        <v>2142</v>
      </c>
      <c r="H44" s="6">
        <v>1055</v>
      </c>
      <c r="I44" s="6">
        <v>931</v>
      </c>
      <c r="J44" s="6">
        <v>2084</v>
      </c>
      <c r="K44" s="6">
        <v>2199</v>
      </c>
      <c r="L44" s="6">
        <v>2309</v>
      </c>
      <c r="M44" s="6">
        <v>1118</v>
      </c>
      <c r="N44" s="6">
        <v>923</v>
      </c>
      <c r="O44" s="6">
        <v>573</v>
      </c>
    </row>
    <row r="45" spans="1:15" s="2" customFormat="1" ht="12.75" x14ac:dyDescent="0.2">
      <c r="A45" s="9"/>
      <c r="B45" s="7">
        <v>0.17</v>
      </c>
      <c r="C45" s="7">
        <v>0.17</v>
      </c>
      <c r="D45" s="7">
        <v>0.18</v>
      </c>
      <c r="E45" s="7">
        <v>0.32</v>
      </c>
      <c r="F45" s="7">
        <v>0.17</v>
      </c>
      <c r="G45" s="7">
        <v>0.17</v>
      </c>
      <c r="H45" s="7">
        <v>0.18</v>
      </c>
      <c r="I45" s="7">
        <v>0.17</v>
      </c>
      <c r="J45" s="7">
        <v>0.14000000000000001</v>
      </c>
      <c r="K45" s="7">
        <v>0.18</v>
      </c>
      <c r="L45" s="7">
        <v>0.2</v>
      </c>
      <c r="M45" s="7">
        <v>0.15</v>
      </c>
      <c r="N45" s="7">
        <v>0.15</v>
      </c>
      <c r="O45" s="7">
        <v>0.2</v>
      </c>
    </row>
    <row r="46" spans="1:15" s="2" customFormat="1" ht="12.75" x14ac:dyDescent="0.2">
      <c r="A46" s="9"/>
      <c r="B46" s="6"/>
      <c r="C46" s="6"/>
      <c r="D46" s="6"/>
      <c r="E46" s="6" t="s">
        <v>36</v>
      </c>
      <c r="F46" s="6"/>
      <c r="G46" s="6"/>
      <c r="H46" s="6"/>
      <c r="I46" s="6"/>
      <c r="J46" s="6"/>
      <c r="K46" s="6"/>
      <c r="L46" s="6" t="s">
        <v>27</v>
      </c>
    </row>
    <row r="47" spans="1:15" s="2" customFormat="1" ht="12.75" x14ac:dyDescent="0.2">
      <c r="A47" s="9" t="s">
        <v>1480</v>
      </c>
      <c r="B47" s="6">
        <v>531</v>
      </c>
      <c r="C47" s="6">
        <v>97</v>
      </c>
      <c r="D47" s="6">
        <v>126</v>
      </c>
      <c r="E47" s="6">
        <v>0</v>
      </c>
      <c r="F47" s="6">
        <v>62</v>
      </c>
      <c r="G47" s="6">
        <v>0</v>
      </c>
      <c r="H47" s="6">
        <v>0</v>
      </c>
      <c r="I47" s="6">
        <v>41</v>
      </c>
      <c r="J47" s="6">
        <v>40</v>
      </c>
      <c r="K47" s="6">
        <v>52</v>
      </c>
      <c r="L47" s="6">
        <v>10</v>
      </c>
      <c r="M47" s="6">
        <v>0</v>
      </c>
      <c r="N47" s="6">
        <v>71</v>
      </c>
      <c r="O47" s="6">
        <v>42</v>
      </c>
    </row>
    <row r="48" spans="1:15" s="2" customFormat="1" ht="12.75" x14ac:dyDescent="0.2">
      <c r="A48" s="9"/>
      <c r="B48" s="7">
        <v>0.01</v>
      </c>
      <c r="C48" s="7">
        <v>0.01</v>
      </c>
      <c r="D48" s="7">
        <v>0.02</v>
      </c>
      <c r="E48" s="7">
        <v>0</v>
      </c>
      <c r="F48" s="7">
        <v>0.02</v>
      </c>
      <c r="G48" s="7">
        <v>0</v>
      </c>
      <c r="H48" s="7">
        <v>0</v>
      </c>
      <c r="I48" s="7">
        <v>0.01</v>
      </c>
      <c r="J48" s="6" t="s">
        <v>368</v>
      </c>
      <c r="K48" s="6" t="s">
        <v>368</v>
      </c>
      <c r="L48" s="6" t="s">
        <v>368</v>
      </c>
      <c r="M48" s="7">
        <v>0</v>
      </c>
      <c r="N48" s="7">
        <v>0.01</v>
      </c>
      <c r="O48" s="7">
        <v>0.01</v>
      </c>
    </row>
    <row r="49" spans="1:15" s="2" customFormat="1" ht="12.75" x14ac:dyDescent="0.2">
      <c r="A49" s="9"/>
      <c r="B49" s="6"/>
      <c r="C49" s="6" t="s">
        <v>24</v>
      </c>
      <c r="D49" s="6" t="s">
        <v>1494</v>
      </c>
      <c r="E49" s="6"/>
      <c r="F49" s="6" t="s">
        <v>1495</v>
      </c>
      <c r="G49" s="6"/>
      <c r="H49" s="6"/>
      <c r="I49" s="6" t="s">
        <v>24</v>
      </c>
      <c r="J49" s="6"/>
      <c r="K49" s="6"/>
      <c r="L49" s="6"/>
      <c r="M49" s="6"/>
      <c r="N49" s="6" t="s">
        <v>1496</v>
      </c>
      <c r="O49" s="6" t="s">
        <v>1497</v>
      </c>
    </row>
    <row r="50" spans="1:15" s="2" customFormat="1" ht="12.75" x14ac:dyDescent="0.2">
      <c r="A50" s="9" t="s">
        <v>1483</v>
      </c>
      <c r="B50" s="6">
        <v>3406</v>
      </c>
      <c r="C50" s="6">
        <v>556</v>
      </c>
      <c r="D50" s="6">
        <v>121</v>
      </c>
      <c r="E50" s="6">
        <v>27</v>
      </c>
      <c r="F50" s="6">
        <v>154</v>
      </c>
      <c r="G50" s="6">
        <v>313</v>
      </c>
      <c r="H50" s="6">
        <v>392</v>
      </c>
      <c r="I50" s="6">
        <v>282</v>
      </c>
      <c r="J50" s="6">
        <v>574</v>
      </c>
      <c r="K50" s="6">
        <v>340</v>
      </c>
      <c r="L50" s="6">
        <v>313</v>
      </c>
      <c r="M50" s="6">
        <v>221</v>
      </c>
      <c r="N50" s="6">
        <v>170</v>
      </c>
      <c r="O50" s="6">
        <v>45</v>
      </c>
    </row>
    <row r="51" spans="1:15" s="2" customFormat="1" ht="12.75" x14ac:dyDescent="0.2">
      <c r="A51" s="9"/>
      <c r="B51" s="7">
        <v>0.03</v>
      </c>
      <c r="C51" s="7">
        <v>0.04</v>
      </c>
      <c r="D51" s="7">
        <v>0.02</v>
      </c>
      <c r="E51" s="7">
        <v>0.01</v>
      </c>
      <c r="F51" s="7">
        <v>0.04</v>
      </c>
      <c r="G51" s="7">
        <v>0.02</v>
      </c>
      <c r="H51" s="7">
        <v>7.0000000000000007E-2</v>
      </c>
      <c r="I51" s="7">
        <v>0.05</v>
      </c>
      <c r="J51" s="7">
        <v>0.04</v>
      </c>
      <c r="K51" s="7">
        <v>0.03</v>
      </c>
      <c r="L51" s="7">
        <v>0.03</v>
      </c>
      <c r="M51" s="7">
        <v>0.03</v>
      </c>
      <c r="N51" s="7">
        <v>0.03</v>
      </c>
      <c r="O51" s="7">
        <v>0.02</v>
      </c>
    </row>
    <row r="52" spans="1:15" s="2" customFormat="1" ht="12.75" x14ac:dyDescent="0.2">
      <c r="A52" s="9"/>
      <c r="B52" s="6"/>
      <c r="C52" s="6" t="s">
        <v>22</v>
      </c>
      <c r="D52" s="6"/>
      <c r="E52" s="6"/>
      <c r="F52" s="6"/>
      <c r="G52" s="6"/>
      <c r="H52" s="6" t="s">
        <v>1484</v>
      </c>
      <c r="I52" s="6" t="s">
        <v>1498</v>
      </c>
    </row>
    <row r="53" spans="1:15" s="2" customFormat="1" ht="12.75" x14ac:dyDescent="0.2">
      <c r="A53" s="9" t="s">
        <v>1467</v>
      </c>
      <c r="B53" s="6">
        <v>27.4</v>
      </c>
      <c r="C53" s="6">
        <v>27.1</v>
      </c>
      <c r="D53" s="6">
        <v>27.8</v>
      </c>
      <c r="E53" s="6">
        <v>39.5</v>
      </c>
      <c r="F53" s="6">
        <v>27</v>
      </c>
      <c r="G53" s="6">
        <v>28.6</v>
      </c>
      <c r="H53" s="6">
        <v>31.7</v>
      </c>
      <c r="I53" s="6">
        <v>27.2</v>
      </c>
      <c r="J53" s="6">
        <v>23.6</v>
      </c>
      <c r="K53" s="6">
        <v>27</v>
      </c>
      <c r="L53" s="6">
        <v>29.1</v>
      </c>
      <c r="M53" s="6">
        <v>23</v>
      </c>
      <c r="N53" s="6">
        <v>25.7</v>
      </c>
      <c r="O53" s="6">
        <v>31.9</v>
      </c>
    </row>
    <row r="54" spans="1:15" s="2" customFormat="1" ht="12.75" x14ac:dyDescent="0.2">
      <c r="A54" s="9"/>
      <c r="B54" s="6"/>
      <c r="C54" s="6"/>
      <c r="D54" s="6"/>
      <c r="E54" s="6" t="s">
        <v>1499</v>
      </c>
      <c r="F54" s="6"/>
      <c r="G54" s="6" t="s">
        <v>1451</v>
      </c>
      <c r="H54" s="6" t="s">
        <v>1451</v>
      </c>
      <c r="I54" s="6"/>
      <c r="J54" s="6"/>
      <c r="K54" s="6"/>
      <c r="L54" s="6" t="s">
        <v>1451</v>
      </c>
      <c r="M54" s="6"/>
      <c r="N54" s="6"/>
      <c r="O54" s="6" t="s">
        <v>1451</v>
      </c>
    </row>
    <row r="55" spans="1:15" s="2" customFormat="1" ht="12.75" x14ac:dyDescent="0.2">
      <c r="A55" s="9" t="s">
        <v>50</v>
      </c>
    </row>
    <row r="56" spans="1:15" s="2" customFormat="1" ht="12.75" x14ac:dyDescent="0.2">
      <c r="A56" s="9" t="s">
        <v>51</v>
      </c>
    </row>
  </sheetData>
  <mergeCells count="2">
    <mergeCell ref="C8:O8"/>
    <mergeCell ref="A8:B8"/>
  </mergeCells>
  <hyperlinks>
    <hyperlink ref="B4" location="Contents!B1" display="Back to contents"/>
  </hyperlink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4" width="9.140625" customWidth="1"/>
    <col min="5" max="5" width="9.28515625" bestFit="1" customWidth="1"/>
    <col min="6" max="6" width="22.5703125" bestFit="1" customWidth="1"/>
    <col min="7" max="7" width="23" bestFit="1" customWidth="1"/>
    <col min="8" max="8" width="9.85546875" bestFit="1"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1500</v>
      </c>
      <c r="B4" s="1" t="s">
        <v>1844</v>
      </c>
    </row>
    <row r="5" spans="1:15" s="2" customFormat="1" ht="12.75" x14ac:dyDescent="0.2">
      <c r="A5" s="9"/>
    </row>
    <row r="6" spans="1:15" s="4" customFormat="1" ht="12.75" x14ac:dyDescent="0.2">
      <c r="A6" s="11" t="s">
        <v>308</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1501</v>
      </c>
      <c r="B13" s="6">
        <v>10563</v>
      </c>
      <c r="C13" s="6">
        <v>1250</v>
      </c>
      <c r="D13" s="6">
        <v>616</v>
      </c>
      <c r="E13" s="6">
        <v>618</v>
      </c>
      <c r="F13" s="6">
        <v>341</v>
      </c>
      <c r="G13" s="6">
        <v>1261</v>
      </c>
      <c r="H13" s="6">
        <v>649</v>
      </c>
      <c r="I13" s="6">
        <v>443</v>
      </c>
      <c r="J13" s="6">
        <v>1134</v>
      </c>
      <c r="K13" s="6">
        <v>1117</v>
      </c>
      <c r="L13" s="6">
        <v>1583</v>
      </c>
      <c r="M13" s="6">
        <v>751</v>
      </c>
      <c r="N13" s="6">
        <v>472</v>
      </c>
      <c r="O13" s="6">
        <v>538</v>
      </c>
    </row>
    <row r="14" spans="1:15" s="2" customFormat="1" ht="12.75" x14ac:dyDescent="0.2">
      <c r="A14" s="9"/>
      <c r="B14" s="7">
        <v>0.1</v>
      </c>
      <c r="C14" s="7">
        <v>0.1</v>
      </c>
      <c r="D14" s="7">
        <v>0.1</v>
      </c>
      <c r="E14" s="7">
        <v>0.2</v>
      </c>
      <c r="F14" s="7">
        <v>0.09</v>
      </c>
      <c r="G14" s="7">
        <v>0.1</v>
      </c>
      <c r="H14" s="7">
        <v>0.11</v>
      </c>
      <c r="I14" s="7">
        <v>0.08</v>
      </c>
      <c r="J14" s="7">
        <v>0.08</v>
      </c>
      <c r="K14" s="7">
        <v>0.09</v>
      </c>
      <c r="L14" s="7">
        <v>0.14000000000000001</v>
      </c>
      <c r="M14" s="7">
        <v>0.1</v>
      </c>
      <c r="N14" s="7">
        <v>0.08</v>
      </c>
      <c r="O14" s="7">
        <v>0.18</v>
      </c>
    </row>
    <row r="15" spans="1:15" s="2" customFormat="1" ht="12.75" x14ac:dyDescent="0.2">
      <c r="A15" s="9"/>
      <c r="B15" s="6"/>
      <c r="C15" s="6"/>
      <c r="D15" s="6"/>
      <c r="E15" s="6" t="s">
        <v>1502</v>
      </c>
      <c r="F15" s="6"/>
      <c r="G15" s="6"/>
      <c r="H15" s="6"/>
      <c r="I15" s="6"/>
      <c r="J15" s="6"/>
      <c r="K15" s="6"/>
      <c r="L15" s="6" t="s">
        <v>1503</v>
      </c>
      <c r="M15" s="6"/>
      <c r="N15" s="6"/>
      <c r="O15" s="6" t="s">
        <v>1504</v>
      </c>
    </row>
    <row r="16" spans="1:15" s="2" customFormat="1" ht="12.75" x14ac:dyDescent="0.2">
      <c r="A16" s="9" t="s">
        <v>1505</v>
      </c>
      <c r="B16" s="6">
        <v>11604</v>
      </c>
      <c r="C16" s="6">
        <v>1322</v>
      </c>
      <c r="D16" s="6">
        <v>929</v>
      </c>
      <c r="E16" s="6">
        <v>384</v>
      </c>
      <c r="F16" s="6">
        <v>264</v>
      </c>
      <c r="G16" s="6">
        <v>1274</v>
      </c>
      <c r="H16" s="6">
        <v>760</v>
      </c>
      <c r="I16" s="6">
        <v>616</v>
      </c>
      <c r="J16" s="6">
        <v>1320</v>
      </c>
      <c r="K16" s="6">
        <v>1084</v>
      </c>
      <c r="L16" s="6">
        <v>1423</v>
      </c>
      <c r="M16" s="6">
        <v>1102</v>
      </c>
      <c r="N16" s="6">
        <v>1045</v>
      </c>
      <c r="O16" s="6">
        <v>383</v>
      </c>
    </row>
    <row r="17" spans="1:15" s="2" customFormat="1" ht="12.75" x14ac:dyDescent="0.2">
      <c r="A17" s="9"/>
      <c r="B17" s="7">
        <v>0.11</v>
      </c>
      <c r="C17" s="7">
        <v>0.11</v>
      </c>
      <c r="D17" s="7">
        <v>0.15</v>
      </c>
      <c r="E17" s="7">
        <v>0.13</v>
      </c>
      <c r="F17" s="7">
        <v>7.0000000000000007E-2</v>
      </c>
      <c r="G17" s="7">
        <v>0.1</v>
      </c>
      <c r="H17" s="7">
        <v>0.13</v>
      </c>
      <c r="I17" s="7">
        <v>0.11</v>
      </c>
      <c r="J17" s="7">
        <v>0.09</v>
      </c>
      <c r="K17" s="7">
        <v>0.09</v>
      </c>
      <c r="L17" s="7">
        <v>0.12</v>
      </c>
      <c r="M17" s="7">
        <v>0.15</v>
      </c>
      <c r="N17" s="7">
        <v>0.17</v>
      </c>
      <c r="O17" s="7">
        <v>0.13</v>
      </c>
    </row>
    <row r="18" spans="1:15" s="2" customFormat="1" ht="12.75" x14ac:dyDescent="0.2">
      <c r="A18" s="9"/>
      <c r="B18" s="6"/>
      <c r="C18" s="6"/>
      <c r="D18" s="6" t="s">
        <v>1506</v>
      </c>
      <c r="E18" s="6"/>
      <c r="F18" s="6"/>
      <c r="G18" s="6"/>
      <c r="H18" s="6" t="s">
        <v>1507</v>
      </c>
      <c r="I18" s="6"/>
      <c r="J18" s="6"/>
      <c r="K18" s="6"/>
      <c r="L18" s="6"/>
      <c r="M18" s="6" t="s">
        <v>1506</v>
      </c>
      <c r="N18" s="6" t="s">
        <v>1508</v>
      </c>
    </row>
    <row r="19" spans="1:15" s="2" customFormat="1" ht="12.75" x14ac:dyDescent="0.2">
      <c r="A19" s="9" t="s">
        <v>1509</v>
      </c>
      <c r="B19" s="6">
        <v>13067</v>
      </c>
      <c r="C19" s="6">
        <v>1506</v>
      </c>
      <c r="D19" s="6">
        <v>1084</v>
      </c>
      <c r="E19" s="6">
        <v>333</v>
      </c>
      <c r="F19" s="6">
        <v>490</v>
      </c>
      <c r="G19" s="6">
        <v>1455</v>
      </c>
      <c r="H19" s="6">
        <v>757</v>
      </c>
      <c r="I19" s="6">
        <v>727</v>
      </c>
      <c r="J19" s="6">
        <v>1867</v>
      </c>
      <c r="K19" s="6">
        <v>1611</v>
      </c>
      <c r="L19" s="6">
        <v>1263</v>
      </c>
      <c r="M19" s="6">
        <v>952</v>
      </c>
      <c r="N19" s="6">
        <v>880</v>
      </c>
      <c r="O19" s="6">
        <v>409</v>
      </c>
    </row>
    <row r="20" spans="1:15" s="2" customFormat="1" ht="12.75" x14ac:dyDescent="0.2">
      <c r="A20" s="9"/>
      <c r="B20" s="7">
        <v>0.13</v>
      </c>
      <c r="C20" s="7">
        <v>0.12</v>
      </c>
      <c r="D20" s="7">
        <v>0.17</v>
      </c>
      <c r="E20" s="7">
        <v>0.11</v>
      </c>
      <c r="F20" s="7">
        <v>0.13</v>
      </c>
      <c r="G20" s="7">
        <v>0.11</v>
      </c>
      <c r="H20" s="7">
        <v>0.13</v>
      </c>
      <c r="I20" s="7">
        <v>0.13</v>
      </c>
      <c r="J20" s="7">
        <v>0.13</v>
      </c>
      <c r="K20" s="7">
        <v>0.13</v>
      </c>
      <c r="L20" s="7">
        <v>0.11</v>
      </c>
      <c r="M20" s="7">
        <v>0.13</v>
      </c>
      <c r="N20" s="7">
        <v>0.14000000000000001</v>
      </c>
      <c r="O20" s="7">
        <v>0.14000000000000001</v>
      </c>
    </row>
    <row r="21" spans="1:15" s="2" customFormat="1" ht="12.75" x14ac:dyDescent="0.2">
      <c r="A21" s="9"/>
      <c r="B21" s="6"/>
      <c r="C21" s="6"/>
      <c r="D21" s="6" t="s">
        <v>663</v>
      </c>
    </row>
    <row r="22" spans="1:15" s="2" customFormat="1" ht="12.75" x14ac:dyDescent="0.2">
      <c r="A22" s="9" t="s">
        <v>1510</v>
      </c>
      <c r="B22" s="6">
        <v>12931</v>
      </c>
      <c r="C22" s="6">
        <v>1572</v>
      </c>
      <c r="D22" s="6">
        <v>721</v>
      </c>
      <c r="E22" s="6">
        <v>253</v>
      </c>
      <c r="F22" s="6">
        <v>440</v>
      </c>
      <c r="G22" s="6">
        <v>2091</v>
      </c>
      <c r="H22" s="6">
        <v>805</v>
      </c>
      <c r="I22" s="6">
        <v>665</v>
      </c>
      <c r="J22" s="6">
        <v>1940</v>
      </c>
      <c r="K22" s="6">
        <v>1454</v>
      </c>
      <c r="L22" s="6">
        <v>1506</v>
      </c>
      <c r="M22" s="6">
        <v>750</v>
      </c>
      <c r="N22" s="6">
        <v>591</v>
      </c>
      <c r="O22" s="6">
        <v>460</v>
      </c>
    </row>
    <row r="23" spans="1:15" s="2" customFormat="1" ht="12.75" x14ac:dyDescent="0.2">
      <c r="A23" s="9"/>
      <c r="B23" s="7">
        <v>0.13</v>
      </c>
      <c r="C23" s="7">
        <v>0.13</v>
      </c>
      <c r="D23" s="7">
        <v>0.11</v>
      </c>
      <c r="E23" s="7">
        <v>0.08</v>
      </c>
      <c r="F23" s="7">
        <v>0.12</v>
      </c>
      <c r="G23" s="7">
        <v>0.16</v>
      </c>
      <c r="H23" s="7">
        <v>0.14000000000000001</v>
      </c>
      <c r="I23" s="7">
        <v>0.12</v>
      </c>
      <c r="J23" s="7">
        <v>0.13</v>
      </c>
      <c r="K23" s="7">
        <v>0.12</v>
      </c>
      <c r="L23" s="7">
        <v>0.13</v>
      </c>
      <c r="M23" s="7">
        <v>0.1</v>
      </c>
      <c r="N23" s="7">
        <v>0.09</v>
      </c>
      <c r="O23" s="7">
        <v>0.16</v>
      </c>
    </row>
    <row r="24" spans="1:15" s="2" customFormat="1" ht="12.75" x14ac:dyDescent="0.2">
      <c r="A24" s="9"/>
      <c r="B24" s="6"/>
      <c r="C24" s="6"/>
      <c r="D24" s="6"/>
      <c r="E24" s="6"/>
      <c r="F24" s="6"/>
      <c r="G24" s="6" t="s">
        <v>1511</v>
      </c>
    </row>
    <row r="25" spans="1:15" s="2" customFormat="1" ht="12.75" x14ac:dyDescent="0.2">
      <c r="A25" s="9" t="s">
        <v>1512</v>
      </c>
      <c r="B25" s="6">
        <v>6932</v>
      </c>
      <c r="C25" s="6">
        <v>833</v>
      </c>
      <c r="D25" s="6">
        <v>365</v>
      </c>
      <c r="E25" s="6">
        <v>189</v>
      </c>
      <c r="F25" s="6">
        <v>141</v>
      </c>
      <c r="G25" s="6">
        <v>1152</v>
      </c>
      <c r="H25" s="6">
        <v>428</v>
      </c>
      <c r="I25" s="6">
        <v>489</v>
      </c>
      <c r="J25" s="6">
        <v>997</v>
      </c>
      <c r="K25" s="6">
        <v>647</v>
      </c>
      <c r="L25" s="6">
        <v>842</v>
      </c>
      <c r="M25" s="6">
        <v>460</v>
      </c>
      <c r="N25" s="6">
        <v>457</v>
      </c>
      <c r="O25" s="6">
        <v>169</v>
      </c>
    </row>
    <row r="26" spans="1:15" s="2" customFormat="1" ht="12.75" x14ac:dyDescent="0.2">
      <c r="A26" s="9"/>
      <c r="B26" s="7">
        <v>7.0000000000000007E-2</v>
      </c>
      <c r="C26" s="7">
        <v>7.0000000000000007E-2</v>
      </c>
      <c r="D26" s="7">
        <v>0.06</v>
      </c>
      <c r="E26" s="7">
        <v>0.06</v>
      </c>
      <c r="F26" s="7">
        <v>0.04</v>
      </c>
      <c r="G26" s="7">
        <v>0.09</v>
      </c>
      <c r="H26" s="7">
        <v>7.0000000000000007E-2</v>
      </c>
      <c r="I26" s="7">
        <v>0.09</v>
      </c>
      <c r="J26" s="7">
        <v>7.0000000000000007E-2</v>
      </c>
      <c r="K26" s="7">
        <v>0.05</v>
      </c>
      <c r="L26" s="7">
        <v>7.0000000000000007E-2</v>
      </c>
      <c r="M26" s="7">
        <v>0.06</v>
      </c>
      <c r="N26" s="7">
        <v>7.0000000000000007E-2</v>
      </c>
      <c r="O26" s="7">
        <v>0.06</v>
      </c>
    </row>
    <row r="27" spans="1:15" s="2" customFormat="1" ht="12.75" x14ac:dyDescent="0.2">
      <c r="A27" s="9"/>
      <c r="B27" s="6"/>
      <c r="C27" s="6"/>
      <c r="D27" s="6"/>
      <c r="E27" s="6"/>
      <c r="F27" s="6"/>
      <c r="G27" s="6" t="s">
        <v>451</v>
      </c>
      <c r="H27" s="6"/>
      <c r="I27" s="6" t="s">
        <v>451</v>
      </c>
    </row>
    <row r="28" spans="1:15" s="2" customFormat="1" ht="12.75" x14ac:dyDescent="0.2">
      <c r="A28" s="9" t="s">
        <v>1513</v>
      </c>
      <c r="B28" s="6">
        <v>53924</v>
      </c>
      <c r="C28" s="6">
        <v>6347</v>
      </c>
      <c r="D28" s="6">
        <v>3334</v>
      </c>
      <c r="E28" s="6">
        <v>1555</v>
      </c>
      <c r="F28" s="6">
        <v>2155</v>
      </c>
      <c r="G28" s="6">
        <v>6408</v>
      </c>
      <c r="H28" s="6">
        <v>2654</v>
      </c>
      <c r="I28" s="6">
        <v>2842</v>
      </c>
      <c r="J28" s="6">
        <v>8376</v>
      </c>
      <c r="K28" s="6">
        <v>6810</v>
      </c>
      <c r="L28" s="6">
        <v>5877</v>
      </c>
      <c r="M28" s="6">
        <v>4460</v>
      </c>
      <c r="N28" s="6">
        <v>3366</v>
      </c>
      <c r="O28" s="6">
        <v>1260</v>
      </c>
    </row>
    <row r="29" spans="1:15" s="2" customFormat="1" ht="12.75" x14ac:dyDescent="0.2">
      <c r="A29" s="9"/>
      <c r="B29" s="7">
        <v>0.53</v>
      </c>
      <c r="C29" s="7">
        <v>0.51</v>
      </c>
      <c r="D29" s="7">
        <v>0.53</v>
      </c>
      <c r="E29" s="7">
        <v>0.51</v>
      </c>
      <c r="F29" s="7">
        <v>0.57999999999999996</v>
      </c>
      <c r="G29" s="7">
        <v>0.5</v>
      </c>
      <c r="H29" s="7">
        <v>0.46</v>
      </c>
      <c r="I29" s="7">
        <v>0.52</v>
      </c>
      <c r="J29" s="7">
        <v>0.56999999999999995</v>
      </c>
      <c r="K29" s="7">
        <v>0.56000000000000005</v>
      </c>
      <c r="L29" s="7">
        <v>0.51</v>
      </c>
      <c r="M29" s="7">
        <v>0.59</v>
      </c>
      <c r="N29" s="7">
        <v>0.54</v>
      </c>
      <c r="O29" s="7">
        <v>0.43</v>
      </c>
    </row>
    <row r="30" spans="1:15" s="2" customFormat="1" ht="12.75" x14ac:dyDescent="0.2">
      <c r="A30" s="9"/>
      <c r="B30" s="6"/>
      <c r="C30" s="6"/>
      <c r="D30" s="6"/>
      <c r="E30" s="6"/>
      <c r="F30" s="6" t="s">
        <v>479</v>
      </c>
      <c r="G30" s="6"/>
      <c r="H30" s="6"/>
      <c r="I30" s="6"/>
      <c r="J30" s="6" t="s">
        <v>1454</v>
      </c>
      <c r="K30" s="6" t="s">
        <v>1095</v>
      </c>
      <c r="L30" s="6"/>
      <c r="M30" s="6" t="s">
        <v>1454</v>
      </c>
      <c r="N30" s="6" t="s">
        <v>32</v>
      </c>
    </row>
    <row r="31" spans="1:15" s="2" customFormat="1" ht="12.75" x14ac:dyDescent="0.2">
      <c r="A31" s="9" t="s">
        <v>1514</v>
      </c>
      <c r="B31" s="6">
        <v>2690</v>
      </c>
      <c r="C31" s="6">
        <v>385</v>
      </c>
      <c r="D31" s="6">
        <v>88</v>
      </c>
      <c r="E31" s="6">
        <v>27</v>
      </c>
      <c r="F31" s="6">
        <v>154</v>
      </c>
      <c r="G31" s="6">
        <v>248</v>
      </c>
      <c r="H31" s="6">
        <v>359</v>
      </c>
      <c r="I31" s="6">
        <v>210</v>
      </c>
      <c r="J31" s="6">
        <v>374</v>
      </c>
      <c r="K31" s="6">
        <v>302</v>
      </c>
      <c r="L31" s="6">
        <v>269</v>
      </c>
      <c r="M31" s="6">
        <v>152</v>
      </c>
      <c r="N31" s="6">
        <v>162</v>
      </c>
      <c r="O31" s="6">
        <v>45</v>
      </c>
    </row>
    <row r="32" spans="1:15" s="2" customFormat="1" ht="12.75" x14ac:dyDescent="0.2">
      <c r="A32" s="9"/>
      <c r="B32" s="7">
        <v>0.03</v>
      </c>
      <c r="C32" s="7">
        <v>0.03</v>
      </c>
      <c r="D32" s="7">
        <v>0.01</v>
      </c>
      <c r="E32" s="7">
        <v>0.01</v>
      </c>
      <c r="F32" s="7">
        <v>0.04</v>
      </c>
      <c r="G32" s="7">
        <v>0.02</v>
      </c>
      <c r="H32" s="7">
        <v>0.06</v>
      </c>
      <c r="I32" s="7">
        <v>0.04</v>
      </c>
      <c r="J32" s="7">
        <v>0.03</v>
      </c>
      <c r="K32" s="7">
        <v>0.02</v>
      </c>
      <c r="L32" s="7">
        <v>0.02</v>
      </c>
      <c r="M32" s="7">
        <v>0.02</v>
      </c>
      <c r="N32" s="7">
        <v>0.03</v>
      </c>
      <c r="O32" s="7">
        <v>0.02</v>
      </c>
    </row>
    <row r="33" spans="1:8" s="2" customFormat="1" ht="12.75" x14ac:dyDescent="0.2">
      <c r="A33" s="9"/>
      <c r="B33" s="6"/>
      <c r="C33" s="6"/>
      <c r="D33" s="6"/>
      <c r="E33" s="6"/>
      <c r="F33" s="6"/>
      <c r="G33" s="6"/>
      <c r="H33" s="6" t="s">
        <v>1455</v>
      </c>
    </row>
    <row r="34" spans="1:8" s="2" customFormat="1" ht="12.75" x14ac:dyDescent="0.2">
      <c r="A34" s="9" t="s">
        <v>50</v>
      </c>
    </row>
    <row r="35" spans="1:8" s="2" customFormat="1" ht="12.75" x14ac:dyDescent="0.2">
      <c r="A35" s="9" t="s">
        <v>51</v>
      </c>
    </row>
  </sheetData>
  <mergeCells count="2">
    <mergeCell ref="C8:O8"/>
    <mergeCell ref="A8:B8"/>
  </mergeCells>
  <hyperlinks>
    <hyperlink ref="B4" location="Contents!B1" display="Back to contents"/>
  </hyperlink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4" width="9.140625" customWidth="1"/>
    <col min="5" max="5" width="9.28515625" bestFit="1"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1515</v>
      </c>
      <c r="B4" s="1" t="s">
        <v>1844</v>
      </c>
    </row>
    <row r="5" spans="1:15" s="2" customFormat="1" ht="12.75" x14ac:dyDescent="0.2">
      <c r="A5" s="9"/>
    </row>
    <row r="6" spans="1:15" s="4" customFormat="1" ht="12.75" x14ac:dyDescent="0.2">
      <c r="A6" s="11" t="s">
        <v>308</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1501</v>
      </c>
      <c r="B13" s="6">
        <v>10563</v>
      </c>
      <c r="C13" s="6">
        <v>1250</v>
      </c>
      <c r="D13" s="6">
        <v>616</v>
      </c>
      <c r="E13" s="6">
        <v>618</v>
      </c>
      <c r="F13" s="6">
        <v>341</v>
      </c>
      <c r="G13" s="6">
        <v>1261</v>
      </c>
      <c r="H13" s="6">
        <v>649</v>
      </c>
      <c r="I13" s="6">
        <v>443</v>
      </c>
      <c r="J13" s="6">
        <v>1134</v>
      </c>
      <c r="K13" s="6">
        <v>1117</v>
      </c>
      <c r="L13" s="6">
        <v>1583</v>
      </c>
      <c r="M13" s="6">
        <v>751</v>
      </c>
      <c r="N13" s="6">
        <v>472</v>
      </c>
      <c r="O13" s="6">
        <v>538</v>
      </c>
    </row>
    <row r="14" spans="1:15" s="2" customFormat="1" ht="12.75" x14ac:dyDescent="0.2">
      <c r="A14" s="9"/>
      <c r="B14" s="7">
        <v>7.0000000000000007E-2</v>
      </c>
      <c r="C14" s="7">
        <v>7.0000000000000007E-2</v>
      </c>
      <c r="D14" s="7">
        <v>7.0000000000000007E-2</v>
      </c>
      <c r="E14" s="7">
        <v>0.15</v>
      </c>
      <c r="F14" s="7">
        <v>0.06</v>
      </c>
      <c r="G14" s="7">
        <v>7.0000000000000007E-2</v>
      </c>
      <c r="H14" s="7">
        <v>0.08</v>
      </c>
      <c r="I14" s="7">
        <v>0.06</v>
      </c>
      <c r="J14" s="7">
        <v>0.06</v>
      </c>
      <c r="K14" s="7">
        <v>0.06</v>
      </c>
      <c r="L14" s="7">
        <v>0.1</v>
      </c>
      <c r="M14" s="7">
        <v>0.06</v>
      </c>
      <c r="N14" s="7">
        <v>0.06</v>
      </c>
      <c r="O14" s="7">
        <v>0.14000000000000001</v>
      </c>
    </row>
    <row r="15" spans="1:15" s="2" customFormat="1" ht="12.75" x14ac:dyDescent="0.2">
      <c r="A15" s="9"/>
      <c r="B15" s="6"/>
      <c r="C15" s="6"/>
      <c r="D15" s="6"/>
      <c r="E15" s="6" t="s">
        <v>1502</v>
      </c>
      <c r="F15" s="6"/>
      <c r="G15" s="6"/>
      <c r="H15" s="6"/>
      <c r="I15" s="6"/>
      <c r="J15" s="6"/>
      <c r="K15" s="6"/>
      <c r="L15" s="6" t="s">
        <v>1099</v>
      </c>
      <c r="M15" s="6"/>
      <c r="N15" s="6"/>
      <c r="O15" s="6" t="s">
        <v>1504</v>
      </c>
    </row>
    <row r="16" spans="1:15" s="2" customFormat="1" ht="12.75" x14ac:dyDescent="0.2">
      <c r="A16" s="9" t="s">
        <v>1505</v>
      </c>
      <c r="B16" s="6">
        <v>11604</v>
      </c>
      <c r="C16" s="6">
        <v>1322</v>
      </c>
      <c r="D16" s="6">
        <v>929</v>
      </c>
      <c r="E16" s="6">
        <v>384</v>
      </c>
      <c r="F16" s="6">
        <v>264</v>
      </c>
      <c r="G16" s="6">
        <v>1274</v>
      </c>
      <c r="H16" s="6">
        <v>760</v>
      </c>
      <c r="I16" s="6">
        <v>616</v>
      </c>
      <c r="J16" s="6">
        <v>1320</v>
      </c>
      <c r="K16" s="6">
        <v>1084</v>
      </c>
      <c r="L16" s="6">
        <v>1423</v>
      </c>
      <c r="M16" s="6">
        <v>1102</v>
      </c>
      <c r="N16" s="6">
        <v>1045</v>
      </c>
      <c r="O16" s="6">
        <v>383</v>
      </c>
    </row>
    <row r="17" spans="1:15" s="2" customFormat="1" ht="12.75" x14ac:dyDescent="0.2">
      <c r="A17" s="9"/>
      <c r="B17" s="7">
        <v>0.08</v>
      </c>
      <c r="C17" s="7">
        <v>0.08</v>
      </c>
      <c r="D17" s="7">
        <v>0.11</v>
      </c>
      <c r="E17" s="7">
        <v>0.09</v>
      </c>
      <c r="F17" s="7">
        <v>0.05</v>
      </c>
      <c r="G17" s="7">
        <v>7.0000000000000007E-2</v>
      </c>
      <c r="H17" s="7">
        <v>0.1</v>
      </c>
      <c r="I17" s="7">
        <v>0.09</v>
      </c>
      <c r="J17" s="7">
        <v>7.0000000000000007E-2</v>
      </c>
      <c r="K17" s="7">
        <v>0.06</v>
      </c>
      <c r="L17" s="7">
        <v>0.09</v>
      </c>
      <c r="M17" s="7">
        <v>0.1</v>
      </c>
      <c r="N17" s="7">
        <v>0.12</v>
      </c>
      <c r="O17" s="7">
        <v>0.1</v>
      </c>
    </row>
    <row r="18" spans="1:15" s="2" customFormat="1" ht="12.75" x14ac:dyDescent="0.2">
      <c r="A18" s="9"/>
      <c r="B18" s="6"/>
      <c r="C18" s="6"/>
      <c r="D18" s="6" t="s">
        <v>1506</v>
      </c>
      <c r="E18" s="6"/>
      <c r="F18" s="6"/>
      <c r="G18" s="6"/>
      <c r="H18" s="6" t="s">
        <v>451</v>
      </c>
      <c r="I18" s="6"/>
      <c r="J18" s="6"/>
      <c r="K18" s="6"/>
      <c r="L18" s="6" t="s">
        <v>451</v>
      </c>
      <c r="M18" s="6" t="s">
        <v>451</v>
      </c>
      <c r="N18" s="6" t="s">
        <v>1508</v>
      </c>
      <c r="O18" s="6" t="s">
        <v>23</v>
      </c>
    </row>
    <row r="19" spans="1:15" s="2" customFormat="1" ht="12.75" x14ac:dyDescent="0.2">
      <c r="A19" s="9" t="s">
        <v>1509</v>
      </c>
      <c r="B19" s="6">
        <v>13067</v>
      </c>
      <c r="C19" s="6">
        <v>1506</v>
      </c>
      <c r="D19" s="6">
        <v>1084</v>
      </c>
      <c r="E19" s="6">
        <v>333</v>
      </c>
      <c r="F19" s="6">
        <v>490</v>
      </c>
      <c r="G19" s="6">
        <v>1455</v>
      </c>
      <c r="H19" s="6">
        <v>757</v>
      </c>
      <c r="I19" s="6">
        <v>727</v>
      </c>
      <c r="J19" s="6">
        <v>1867</v>
      </c>
      <c r="K19" s="6">
        <v>1611</v>
      </c>
      <c r="L19" s="6">
        <v>1263</v>
      </c>
      <c r="M19" s="6">
        <v>952</v>
      </c>
      <c r="N19" s="6">
        <v>880</v>
      </c>
      <c r="O19" s="6">
        <v>409</v>
      </c>
    </row>
    <row r="20" spans="1:15" s="2" customFormat="1" ht="12.75" x14ac:dyDescent="0.2">
      <c r="A20" s="9"/>
      <c r="B20" s="7">
        <v>0.09</v>
      </c>
      <c r="C20" s="7">
        <v>0.09</v>
      </c>
      <c r="D20" s="7">
        <v>0.12</v>
      </c>
      <c r="E20" s="7">
        <v>0.08</v>
      </c>
      <c r="F20" s="7">
        <v>0.09</v>
      </c>
      <c r="G20" s="7">
        <v>0.08</v>
      </c>
      <c r="H20" s="7">
        <v>0.1</v>
      </c>
      <c r="I20" s="7">
        <v>0.1</v>
      </c>
      <c r="J20" s="7">
        <v>0.1</v>
      </c>
      <c r="K20" s="7">
        <v>0.09</v>
      </c>
      <c r="L20" s="7">
        <v>0.08</v>
      </c>
      <c r="M20" s="7">
        <v>0.08</v>
      </c>
      <c r="N20" s="7">
        <v>0.1</v>
      </c>
      <c r="O20" s="7">
        <v>0.11</v>
      </c>
    </row>
    <row r="21" spans="1:15" s="2" customFormat="1" ht="12.75" x14ac:dyDescent="0.2">
      <c r="A21" s="9"/>
      <c r="B21" s="6"/>
      <c r="C21" s="6"/>
      <c r="D21" s="6" t="s">
        <v>1496</v>
      </c>
    </row>
    <row r="22" spans="1:15" s="2" customFormat="1" ht="12.75" x14ac:dyDescent="0.2">
      <c r="A22" s="9" t="s">
        <v>1510</v>
      </c>
      <c r="B22" s="6">
        <v>12931</v>
      </c>
      <c r="C22" s="6">
        <v>1572</v>
      </c>
      <c r="D22" s="6">
        <v>721</v>
      </c>
      <c r="E22" s="6">
        <v>253</v>
      </c>
      <c r="F22" s="6">
        <v>440</v>
      </c>
      <c r="G22" s="6">
        <v>2091</v>
      </c>
      <c r="H22" s="6">
        <v>805</v>
      </c>
      <c r="I22" s="6">
        <v>665</v>
      </c>
      <c r="J22" s="6">
        <v>1940</v>
      </c>
      <c r="K22" s="6">
        <v>1454</v>
      </c>
      <c r="L22" s="6">
        <v>1506</v>
      </c>
      <c r="M22" s="6">
        <v>750</v>
      </c>
      <c r="N22" s="6">
        <v>591</v>
      </c>
      <c r="O22" s="6">
        <v>460</v>
      </c>
    </row>
    <row r="23" spans="1:15" s="2" customFormat="1" ht="12.75" x14ac:dyDescent="0.2">
      <c r="A23" s="9"/>
      <c r="B23" s="7">
        <v>0.09</v>
      </c>
      <c r="C23" s="7">
        <v>0.09</v>
      </c>
      <c r="D23" s="7">
        <v>0.08</v>
      </c>
      <c r="E23" s="7">
        <v>0.06</v>
      </c>
      <c r="F23" s="7">
        <v>0.08</v>
      </c>
      <c r="G23" s="7">
        <v>0.12</v>
      </c>
      <c r="H23" s="7">
        <v>0.1</v>
      </c>
      <c r="I23" s="7">
        <v>0.09</v>
      </c>
      <c r="J23" s="7">
        <v>0.1</v>
      </c>
      <c r="K23" s="7">
        <v>0.08</v>
      </c>
      <c r="L23" s="7">
        <v>0.09</v>
      </c>
      <c r="M23" s="7">
        <v>0.06</v>
      </c>
      <c r="N23" s="7">
        <v>7.0000000000000007E-2</v>
      </c>
      <c r="O23" s="7">
        <v>0.12</v>
      </c>
    </row>
    <row r="24" spans="1:15" s="2" customFormat="1" ht="12.75" x14ac:dyDescent="0.2">
      <c r="A24" s="9"/>
      <c r="B24" s="6"/>
      <c r="C24" s="6"/>
      <c r="D24" s="6"/>
      <c r="E24" s="6"/>
      <c r="F24" s="6"/>
      <c r="G24" s="6" t="s">
        <v>1516</v>
      </c>
      <c r="H24" s="6" t="s">
        <v>30</v>
      </c>
      <c r="I24" s="6"/>
      <c r="J24" s="6" t="s">
        <v>30</v>
      </c>
      <c r="K24" s="6"/>
      <c r="L24" s="6"/>
      <c r="M24" s="6"/>
      <c r="N24" s="6"/>
      <c r="O24" s="6" t="s">
        <v>30</v>
      </c>
    </row>
    <row r="25" spans="1:15" s="2" customFormat="1" ht="12.75" x14ac:dyDescent="0.2">
      <c r="A25" s="9" t="s">
        <v>1512</v>
      </c>
      <c r="B25" s="6">
        <v>6932</v>
      </c>
      <c r="C25" s="6">
        <v>833</v>
      </c>
      <c r="D25" s="6">
        <v>365</v>
      </c>
      <c r="E25" s="6">
        <v>189</v>
      </c>
      <c r="F25" s="6">
        <v>141</v>
      </c>
      <c r="G25" s="6">
        <v>1152</v>
      </c>
      <c r="H25" s="6">
        <v>428</v>
      </c>
      <c r="I25" s="6">
        <v>489</v>
      </c>
      <c r="J25" s="6">
        <v>997</v>
      </c>
      <c r="K25" s="6">
        <v>647</v>
      </c>
      <c r="L25" s="6">
        <v>842</v>
      </c>
      <c r="M25" s="6">
        <v>460</v>
      </c>
      <c r="N25" s="6">
        <v>457</v>
      </c>
      <c r="O25" s="6">
        <v>169</v>
      </c>
    </row>
    <row r="26" spans="1:15" s="2" customFormat="1" ht="12.75" x14ac:dyDescent="0.2">
      <c r="A26" s="9"/>
      <c r="B26" s="7">
        <v>0.05</v>
      </c>
      <c r="C26" s="7">
        <v>0.05</v>
      </c>
      <c r="D26" s="7">
        <v>0.04</v>
      </c>
      <c r="E26" s="7">
        <v>0.04</v>
      </c>
      <c r="F26" s="7">
        <v>0.02</v>
      </c>
      <c r="G26" s="7">
        <v>0.06</v>
      </c>
      <c r="H26" s="7">
        <v>0.06</v>
      </c>
      <c r="I26" s="7">
        <v>7.0000000000000007E-2</v>
      </c>
      <c r="J26" s="7">
        <v>0.05</v>
      </c>
      <c r="K26" s="7">
        <v>0.04</v>
      </c>
      <c r="L26" s="7">
        <v>0.05</v>
      </c>
      <c r="M26" s="7">
        <v>0.04</v>
      </c>
      <c r="N26" s="7">
        <v>0.05</v>
      </c>
      <c r="O26" s="7">
        <v>0.04</v>
      </c>
    </row>
    <row r="27" spans="1:15" s="2" customFormat="1" ht="12.75" x14ac:dyDescent="0.2">
      <c r="A27" s="9"/>
      <c r="B27" s="6"/>
      <c r="C27" s="6"/>
      <c r="D27" s="6"/>
      <c r="E27" s="6"/>
      <c r="F27" s="6"/>
      <c r="G27" s="6" t="s">
        <v>451</v>
      </c>
      <c r="H27" s="6"/>
      <c r="I27" s="6" t="s">
        <v>451</v>
      </c>
    </row>
    <row r="28" spans="1:15" s="2" customFormat="1" ht="12.75" x14ac:dyDescent="0.2">
      <c r="A28" s="9" t="s">
        <v>1513</v>
      </c>
      <c r="B28" s="6">
        <v>53924</v>
      </c>
      <c r="C28" s="6">
        <v>6347</v>
      </c>
      <c r="D28" s="6">
        <v>3334</v>
      </c>
      <c r="E28" s="6">
        <v>1555</v>
      </c>
      <c r="F28" s="6">
        <v>2155</v>
      </c>
      <c r="G28" s="6">
        <v>6408</v>
      </c>
      <c r="H28" s="6">
        <v>2654</v>
      </c>
      <c r="I28" s="6">
        <v>2842</v>
      </c>
      <c r="J28" s="6">
        <v>8376</v>
      </c>
      <c r="K28" s="6">
        <v>6810</v>
      </c>
      <c r="L28" s="6">
        <v>5877</v>
      </c>
      <c r="M28" s="6">
        <v>4460</v>
      </c>
      <c r="N28" s="6">
        <v>3366</v>
      </c>
      <c r="O28" s="6">
        <v>1260</v>
      </c>
    </row>
    <row r="29" spans="1:15" s="2" customFormat="1" ht="12.75" x14ac:dyDescent="0.2">
      <c r="A29" s="9"/>
      <c r="B29" s="7">
        <v>0.38</v>
      </c>
      <c r="C29" s="7">
        <v>0.37</v>
      </c>
      <c r="D29" s="7">
        <v>0.38</v>
      </c>
      <c r="E29" s="7">
        <v>0.37</v>
      </c>
      <c r="F29" s="7">
        <v>0.37</v>
      </c>
      <c r="G29" s="7">
        <v>0.36</v>
      </c>
      <c r="H29" s="7">
        <v>0.34</v>
      </c>
      <c r="I29" s="7">
        <v>0.4</v>
      </c>
      <c r="J29" s="7">
        <v>0.43</v>
      </c>
      <c r="K29" s="7">
        <v>0.37</v>
      </c>
      <c r="L29" s="7">
        <v>0.37</v>
      </c>
      <c r="M29" s="7">
        <v>0.39</v>
      </c>
      <c r="N29" s="7">
        <v>0.39</v>
      </c>
      <c r="O29" s="7">
        <v>0.33</v>
      </c>
    </row>
    <row r="30" spans="1:15" s="2" customFormat="1" ht="12.75" x14ac:dyDescent="0.2">
      <c r="A30" s="9"/>
      <c r="B30" s="6"/>
      <c r="C30" s="6"/>
      <c r="D30" s="6"/>
      <c r="E30" s="6"/>
      <c r="F30" s="6"/>
      <c r="G30" s="6"/>
      <c r="H30" s="6"/>
      <c r="I30" s="6"/>
      <c r="J30" s="6" t="s">
        <v>1517</v>
      </c>
    </row>
    <row r="31" spans="1:15" s="2" customFormat="1" ht="12.75" x14ac:dyDescent="0.2">
      <c r="A31" s="9" t="s">
        <v>1514</v>
      </c>
      <c r="B31" s="6">
        <v>2690</v>
      </c>
      <c r="C31" s="6">
        <v>385</v>
      </c>
      <c r="D31" s="6">
        <v>88</v>
      </c>
      <c r="E31" s="6">
        <v>27</v>
      </c>
      <c r="F31" s="6">
        <v>154</v>
      </c>
      <c r="G31" s="6">
        <v>248</v>
      </c>
      <c r="H31" s="6">
        <v>359</v>
      </c>
      <c r="I31" s="6">
        <v>210</v>
      </c>
      <c r="J31" s="6">
        <v>374</v>
      </c>
      <c r="K31" s="6">
        <v>302</v>
      </c>
      <c r="L31" s="6">
        <v>269</v>
      </c>
      <c r="M31" s="6">
        <v>152</v>
      </c>
      <c r="N31" s="6">
        <v>162</v>
      </c>
      <c r="O31" s="6">
        <v>45</v>
      </c>
    </row>
    <row r="32" spans="1:15" s="2" customFormat="1" ht="12.75" x14ac:dyDescent="0.2">
      <c r="A32" s="9"/>
      <c r="B32" s="7">
        <v>0.02</v>
      </c>
      <c r="C32" s="7">
        <v>0.02</v>
      </c>
      <c r="D32" s="7">
        <v>0.01</v>
      </c>
      <c r="E32" s="7">
        <v>0.01</v>
      </c>
      <c r="F32" s="7">
        <v>0.03</v>
      </c>
      <c r="G32" s="7">
        <v>0.01</v>
      </c>
      <c r="H32" s="7">
        <v>0.05</v>
      </c>
      <c r="I32" s="7">
        <v>0.03</v>
      </c>
      <c r="J32" s="7">
        <v>0.02</v>
      </c>
      <c r="K32" s="7">
        <v>0.02</v>
      </c>
      <c r="L32" s="7">
        <v>0.02</v>
      </c>
      <c r="M32" s="7">
        <v>0.01</v>
      </c>
      <c r="N32" s="7">
        <v>0.02</v>
      </c>
      <c r="O32" s="7">
        <v>0.01</v>
      </c>
    </row>
    <row r="33" spans="1:15" s="2" customFormat="1" ht="12.75" x14ac:dyDescent="0.2">
      <c r="A33" s="9"/>
      <c r="B33" s="6"/>
      <c r="C33" s="6"/>
      <c r="D33" s="6"/>
      <c r="E33" s="6"/>
      <c r="F33" s="6"/>
      <c r="G33" s="6"/>
      <c r="H33" s="6" t="s">
        <v>1459</v>
      </c>
    </row>
    <row r="34" spans="1:15" s="2" customFormat="1" ht="12.75" x14ac:dyDescent="0.2">
      <c r="A34" s="9" t="s">
        <v>1174</v>
      </c>
      <c r="B34" s="6">
        <v>41011</v>
      </c>
      <c r="C34" s="6">
        <v>4741</v>
      </c>
      <c r="D34" s="6">
        <v>2557</v>
      </c>
      <c r="E34" s="6">
        <v>1131</v>
      </c>
      <c r="F34" s="6">
        <v>2027</v>
      </c>
      <c r="G34" s="6">
        <v>5058</v>
      </c>
      <c r="H34" s="6">
        <v>1970</v>
      </c>
      <c r="I34" s="6">
        <v>1687</v>
      </c>
      <c r="J34" s="6">
        <v>4774</v>
      </c>
      <c r="K34" s="6">
        <v>6251</v>
      </c>
      <c r="L34" s="6">
        <v>4463</v>
      </c>
      <c r="M34" s="6">
        <v>4041</v>
      </c>
      <c r="N34" s="6">
        <v>2300</v>
      </c>
      <c r="O34" s="6">
        <v>904</v>
      </c>
    </row>
    <row r="35" spans="1:15" s="2" customFormat="1" ht="12.75" x14ac:dyDescent="0.2">
      <c r="A35" s="9"/>
      <c r="B35" s="7">
        <v>0.28999999999999998</v>
      </c>
      <c r="C35" s="7">
        <v>0.28000000000000003</v>
      </c>
      <c r="D35" s="7">
        <v>0.28999999999999998</v>
      </c>
      <c r="E35" s="7">
        <v>0.27</v>
      </c>
      <c r="F35" s="7">
        <v>0.35</v>
      </c>
      <c r="G35" s="7">
        <v>0.28000000000000003</v>
      </c>
      <c r="H35" s="7">
        <v>0.26</v>
      </c>
      <c r="I35" s="7">
        <v>0.24</v>
      </c>
      <c r="J35" s="7">
        <v>0.25</v>
      </c>
      <c r="K35" s="7">
        <v>0.34</v>
      </c>
      <c r="L35" s="7">
        <v>0.28000000000000003</v>
      </c>
      <c r="M35" s="7">
        <v>0.35</v>
      </c>
      <c r="N35" s="7">
        <v>0.27</v>
      </c>
      <c r="O35" s="7">
        <v>0.24</v>
      </c>
    </row>
    <row r="36" spans="1:15" s="2" customFormat="1" ht="12.75" x14ac:dyDescent="0.2">
      <c r="A36" s="9"/>
      <c r="B36" s="6"/>
      <c r="C36" s="6"/>
      <c r="D36" s="6"/>
      <c r="E36" s="6"/>
      <c r="F36" s="6" t="s">
        <v>1175</v>
      </c>
      <c r="G36" s="6"/>
      <c r="H36" s="6"/>
      <c r="I36" s="6"/>
      <c r="J36" s="6"/>
      <c r="K36" s="6" t="s">
        <v>1175</v>
      </c>
      <c r="L36" s="6"/>
      <c r="M36" s="6" t="s">
        <v>1176</v>
      </c>
    </row>
    <row r="37" spans="1:15" s="2" customFormat="1" ht="12.75" x14ac:dyDescent="0.2">
      <c r="A37" s="9" t="s">
        <v>50</v>
      </c>
    </row>
    <row r="38" spans="1:15" s="2" customFormat="1" ht="12.75" x14ac:dyDescent="0.2">
      <c r="A38" s="9" t="s">
        <v>51</v>
      </c>
    </row>
  </sheetData>
  <mergeCells count="2">
    <mergeCell ref="C8:O8"/>
    <mergeCell ref="A8:B8"/>
  </mergeCells>
  <hyperlinks>
    <hyperlink ref="B4" location="Contents!B1" display="Back to contents"/>
  </hyperlink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1518</v>
      </c>
      <c r="B4" s="1" t="s">
        <v>1844</v>
      </c>
    </row>
    <row r="5" spans="1:15" s="2" customFormat="1" ht="12.75" x14ac:dyDescent="0.2">
      <c r="A5" s="9"/>
    </row>
    <row r="6" spans="1:15" s="4" customFormat="1" ht="12.75" x14ac:dyDescent="0.2">
      <c r="A6" s="11" t="s">
        <v>311</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555</v>
      </c>
      <c r="B13" s="6">
        <v>50399</v>
      </c>
      <c r="C13" s="6">
        <v>6059</v>
      </c>
      <c r="D13" s="6">
        <v>2911</v>
      </c>
      <c r="E13" s="6">
        <v>1182</v>
      </c>
      <c r="F13" s="6">
        <v>1757</v>
      </c>
      <c r="G13" s="6">
        <v>7307</v>
      </c>
      <c r="H13" s="6">
        <v>2746</v>
      </c>
      <c r="I13" s="6">
        <v>3172</v>
      </c>
      <c r="J13" s="6">
        <v>7496</v>
      </c>
      <c r="K13" s="6">
        <v>6425</v>
      </c>
      <c r="L13" s="6">
        <v>5171</v>
      </c>
      <c r="M13" s="6">
        <v>2817</v>
      </c>
      <c r="N13" s="6">
        <v>3370</v>
      </c>
      <c r="O13" s="6">
        <v>1017</v>
      </c>
    </row>
    <row r="14" spans="1:15" s="2" customFormat="1" ht="12.75" x14ac:dyDescent="0.2">
      <c r="A14" s="9"/>
      <c r="B14" s="7">
        <v>0.49</v>
      </c>
      <c r="C14" s="7">
        <v>0.49</v>
      </c>
      <c r="D14" s="7">
        <v>0.46</v>
      </c>
      <c r="E14" s="7">
        <v>0.39</v>
      </c>
      <c r="F14" s="7">
        <v>0.47</v>
      </c>
      <c r="G14" s="7">
        <v>0.56999999999999995</v>
      </c>
      <c r="H14" s="7">
        <v>0.48</v>
      </c>
      <c r="I14" s="7">
        <v>0.59</v>
      </c>
      <c r="J14" s="7">
        <v>0.51</v>
      </c>
      <c r="K14" s="7">
        <v>0.53</v>
      </c>
      <c r="L14" s="7">
        <v>0.44</v>
      </c>
      <c r="M14" s="7">
        <v>0.37</v>
      </c>
      <c r="N14" s="7">
        <v>0.54</v>
      </c>
      <c r="O14" s="7">
        <v>0.35</v>
      </c>
    </row>
    <row r="15" spans="1:15" s="2" customFormat="1" ht="12.75" x14ac:dyDescent="0.2">
      <c r="A15" s="9"/>
      <c r="B15" s="6"/>
      <c r="C15" s="6" t="s">
        <v>1519</v>
      </c>
      <c r="D15" s="6" t="s">
        <v>1012</v>
      </c>
      <c r="E15" s="6"/>
      <c r="F15" s="6" t="s">
        <v>1012</v>
      </c>
      <c r="G15" s="6" t="s">
        <v>1520</v>
      </c>
      <c r="H15" s="6" t="s">
        <v>1012</v>
      </c>
      <c r="I15" s="6" t="s">
        <v>1520</v>
      </c>
      <c r="J15" s="6" t="s">
        <v>1521</v>
      </c>
      <c r="K15" s="6" t="s">
        <v>1521</v>
      </c>
      <c r="L15" s="6" t="s">
        <v>1012</v>
      </c>
      <c r="M15" s="6"/>
      <c r="N15" s="6" t="s">
        <v>1521</v>
      </c>
    </row>
    <row r="16" spans="1:15" s="2" customFormat="1" ht="12.75" x14ac:dyDescent="0.2">
      <c r="A16" s="9" t="s">
        <v>557</v>
      </c>
      <c r="B16" s="6">
        <v>48442</v>
      </c>
      <c r="C16" s="6">
        <v>5802</v>
      </c>
      <c r="D16" s="6">
        <v>3207</v>
      </c>
      <c r="E16" s="6">
        <v>1864</v>
      </c>
      <c r="F16" s="6">
        <v>1971</v>
      </c>
      <c r="G16" s="6">
        <v>5055</v>
      </c>
      <c r="H16" s="6">
        <v>2911</v>
      </c>
      <c r="I16" s="6">
        <v>1970</v>
      </c>
      <c r="J16" s="6">
        <v>6624</v>
      </c>
      <c r="K16" s="6">
        <v>5541</v>
      </c>
      <c r="L16" s="6">
        <v>6270</v>
      </c>
      <c r="M16" s="6">
        <v>4364</v>
      </c>
      <c r="N16" s="6">
        <v>2752</v>
      </c>
      <c r="O16" s="6">
        <v>1724</v>
      </c>
    </row>
    <row r="17" spans="1:15" s="2" customFormat="1" ht="12.75" x14ac:dyDescent="0.2">
      <c r="A17" s="9"/>
      <c r="B17" s="7">
        <v>0.48</v>
      </c>
      <c r="C17" s="7">
        <v>0.47</v>
      </c>
      <c r="D17" s="7">
        <v>0.51</v>
      </c>
      <c r="E17" s="7">
        <v>0.61</v>
      </c>
      <c r="F17" s="7">
        <v>0.53</v>
      </c>
      <c r="G17" s="7">
        <v>0.39</v>
      </c>
      <c r="H17" s="7">
        <v>0.51</v>
      </c>
      <c r="I17" s="7">
        <v>0.36</v>
      </c>
      <c r="J17" s="7">
        <v>0.45</v>
      </c>
      <c r="K17" s="7">
        <v>0.45</v>
      </c>
      <c r="L17" s="7">
        <v>0.54</v>
      </c>
      <c r="M17" s="7">
        <v>0.57999999999999996</v>
      </c>
      <c r="N17" s="7">
        <v>0.44</v>
      </c>
      <c r="O17" s="7">
        <v>0.59</v>
      </c>
    </row>
    <row r="18" spans="1:15" s="2" customFormat="1" ht="12.75" x14ac:dyDescent="0.2">
      <c r="A18" s="9"/>
      <c r="B18" s="6"/>
      <c r="C18" s="6" t="s">
        <v>660</v>
      </c>
      <c r="D18" s="6" t="s">
        <v>660</v>
      </c>
      <c r="E18" s="6" t="s">
        <v>1522</v>
      </c>
      <c r="F18" s="6" t="s">
        <v>660</v>
      </c>
      <c r="G18" s="6"/>
      <c r="H18" s="6" t="s">
        <v>660</v>
      </c>
      <c r="I18" s="6"/>
      <c r="J18" s="6" t="s">
        <v>660</v>
      </c>
      <c r="K18" s="6" t="s">
        <v>660</v>
      </c>
      <c r="L18" s="6" t="s">
        <v>1522</v>
      </c>
      <c r="M18" s="6" t="s">
        <v>1522</v>
      </c>
      <c r="N18" s="6"/>
      <c r="O18" s="6" t="s">
        <v>1522</v>
      </c>
    </row>
    <row r="19" spans="1:15" s="2" customFormat="1" ht="12.75" x14ac:dyDescent="0.2">
      <c r="A19" s="9" t="s">
        <v>460</v>
      </c>
      <c r="B19" s="6">
        <v>3095</v>
      </c>
      <c r="C19" s="6">
        <v>614</v>
      </c>
      <c r="D19" s="6">
        <v>160</v>
      </c>
      <c r="E19" s="6">
        <v>21</v>
      </c>
      <c r="F19" s="6">
        <v>10</v>
      </c>
      <c r="G19" s="6">
        <v>436</v>
      </c>
      <c r="H19" s="6">
        <v>78</v>
      </c>
      <c r="I19" s="6">
        <v>274</v>
      </c>
      <c r="J19" s="6">
        <v>518</v>
      </c>
      <c r="K19" s="6">
        <v>235</v>
      </c>
      <c r="L19" s="6">
        <v>184</v>
      </c>
      <c r="M19" s="6">
        <v>338</v>
      </c>
      <c r="N19" s="6">
        <v>140</v>
      </c>
      <c r="O19" s="6">
        <v>182</v>
      </c>
    </row>
    <row r="20" spans="1:15" s="2" customFormat="1" ht="12.75" x14ac:dyDescent="0.2">
      <c r="A20" s="9"/>
      <c r="B20" s="7">
        <v>0.03</v>
      </c>
      <c r="C20" s="7">
        <v>0.05</v>
      </c>
      <c r="D20" s="7">
        <v>0.03</v>
      </c>
      <c r="E20" s="7">
        <v>0.01</v>
      </c>
      <c r="F20" s="6" t="s">
        <v>368</v>
      </c>
      <c r="G20" s="7">
        <v>0.03</v>
      </c>
      <c r="H20" s="7">
        <v>0.01</v>
      </c>
      <c r="I20" s="7">
        <v>0.05</v>
      </c>
      <c r="J20" s="7">
        <v>0.04</v>
      </c>
      <c r="K20" s="7">
        <v>0.02</v>
      </c>
      <c r="L20" s="7">
        <v>0.02</v>
      </c>
      <c r="M20" s="7">
        <v>0.04</v>
      </c>
      <c r="N20" s="7">
        <v>0.02</v>
      </c>
      <c r="O20" s="7">
        <v>0.06</v>
      </c>
    </row>
    <row r="21" spans="1:15" s="2" customFormat="1" ht="12.75" x14ac:dyDescent="0.2">
      <c r="A21" s="9"/>
      <c r="B21" s="6"/>
      <c r="C21" s="6" t="s">
        <v>393</v>
      </c>
      <c r="D21" s="6"/>
      <c r="E21" s="6"/>
      <c r="F21" s="6"/>
      <c r="G21" s="6" t="s">
        <v>23</v>
      </c>
      <c r="H21" s="6"/>
      <c r="I21" s="6" t="s">
        <v>1523</v>
      </c>
      <c r="J21" s="6" t="s">
        <v>1089</v>
      </c>
      <c r="K21" s="6"/>
      <c r="L21" s="6"/>
      <c r="M21" s="6" t="s">
        <v>1523</v>
      </c>
      <c r="N21" s="6"/>
      <c r="O21" s="6" t="s">
        <v>393</v>
      </c>
    </row>
    <row r="22" spans="1:15" s="2" customFormat="1" ht="12.75" x14ac:dyDescent="0.2">
      <c r="A22" s="9" t="s">
        <v>50</v>
      </c>
    </row>
    <row r="23" spans="1:15" s="2" customFormat="1" ht="12.75" x14ac:dyDescent="0.2">
      <c r="A23" s="9" t="s">
        <v>51</v>
      </c>
    </row>
  </sheetData>
  <mergeCells count="2">
    <mergeCell ref="C8:O8"/>
    <mergeCell ref="A8:B8"/>
  </mergeCells>
  <hyperlinks>
    <hyperlink ref="B4" location="Contents!B1" display="Back to contents"/>
  </hyperlink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1524</v>
      </c>
      <c r="B4" s="1" t="s">
        <v>1844</v>
      </c>
    </row>
    <row r="5" spans="1:15" s="2" customFormat="1" ht="12.75" x14ac:dyDescent="0.2">
      <c r="A5" s="9"/>
    </row>
    <row r="6" spans="1:15" s="4" customFormat="1" ht="12.75" x14ac:dyDescent="0.2">
      <c r="A6" s="11" t="s">
        <v>313</v>
      </c>
    </row>
    <row r="7" spans="1:15" s="2" customFormat="1" ht="12.75" x14ac:dyDescent="0.2">
      <c r="A7" s="9" t="s">
        <v>1525</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2513</v>
      </c>
      <c r="C11" s="6">
        <v>295</v>
      </c>
      <c r="D11" s="6">
        <v>163</v>
      </c>
      <c r="E11" s="6">
        <v>61</v>
      </c>
      <c r="F11" s="6">
        <v>92</v>
      </c>
      <c r="G11" s="6">
        <v>343</v>
      </c>
      <c r="H11" s="6">
        <v>137</v>
      </c>
      <c r="I11" s="6">
        <v>140</v>
      </c>
      <c r="J11" s="6">
        <v>360</v>
      </c>
      <c r="K11" s="6">
        <v>335</v>
      </c>
      <c r="L11" s="6">
        <v>236</v>
      </c>
      <c r="M11" s="6">
        <v>180</v>
      </c>
      <c r="N11" s="6">
        <v>168</v>
      </c>
      <c r="O11" s="6">
        <v>49</v>
      </c>
    </row>
    <row r="12" spans="1:15" s="2" customFormat="1" ht="12.75" x14ac:dyDescent="0.2">
      <c r="A12" s="9" t="s">
        <v>5</v>
      </c>
      <c r="B12" s="6">
        <v>50399</v>
      </c>
      <c r="C12" s="6">
        <v>6059</v>
      </c>
      <c r="D12" s="6">
        <v>2911</v>
      </c>
      <c r="E12" s="6">
        <v>1182</v>
      </c>
      <c r="F12" s="6">
        <v>1757</v>
      </c>
      <c r="G12" s="6">
        <v>7307</v>
      </c>
      <c r="H12" s="6">
        <v>2746</v>
      </c>
      <c r="I12" s="6">
        <v>3172</v>
      </c>
      <c r="J12" s="6">
        <v>7496</v>
      </c>
      <c r="K12" s="6">
        <v>6425</v>
      </c>
      <c r="L12" s="6">
        <v>5171</v>
      </c>
      <c r="M12" s="6">
        <v>2817</v>
      </c>
      <c r="N12" s="6">
        <v>3370</v>
      </c>
      <c r="O12" s="6">
        <v>1017</v>
      </c>
    </row>
    <row r="13" spans="1:15" s="2" customFormat="1" ht="12.75" x14ac:dyDescent="0.2">
      <c r="A13" s="9" t="s">
        <v>1526</v>
      </c>
      <c r="B13" s="6">
        <v>27265</v>
      </c>
      <c r="C13" s="6">
        <v>3141</v>
      </c>
      <c r="D13" s="6">
        <v>1684</v>
      </c>
      <c r="E13" s="6">
        <v>617</v>
      </c>
      <c r="F13" s="6">
        <v>755</v>
      </c>
      <c r="G13" s="6">
        <v>4196</v>
      </c>
      <c r="H13" s="6">
        <v>1236</v>
      </c>
      <c r="I13" s="6">
        <v>1294</v>
      </c>
      <c r="J13" s="6">
        <v>4903</v>
      </c>
      <c r="K13" s="6">
        <v>2871</v>
      </c>
      <c r="L13" s="6">
        <v>2818</v>
      </c>
      <c r="M13" s="6">
        <v>1547</v>
      </c>
      <c r="N13" s="6">
        <v>2098</v>
      </c>
      <c r="O13" s="6">
        <v>643</v>
      </c>
    </row>
    <row r="14" spans="1:15" s="2" customFormat="1" ht="12.75" x14ac:dyDescent="0.2">
      <c r="A14" s="9"/>
      <c r="B14" s="7">
        <v>0.54</v>
      </c>
      <c r="C14" s="7">
        <v>0.52</v>
      </c>
      <c r="D14" s="7">
        <v>0.57999999999999996</v>
      </c>
      <c r="E14" s="7">
        <v>0.52</v>
      </c>
      <c r="F14" s="7">
        <v>0.43</v>
      </c>
      <c r="G14" s="7">
        <v>0.56999999999999995</v>
      </c>
      <c r="H14" s="7">
        <v>0.45</v>
      </c>
      <c r="I14" s="7">
        <v>0.41</v>
      </c>
      <c r="J14" s="7">
        <v>0.65</v>
      </c>
      <c r="K14" s="7">
        <v>0.45</v>
      </c>
      <c r="L14" s="7">
        <v>0.55000000000000004</v>
      </c>
      <c r="M14" s="7">
        <v>0.55000000000000004</v>
      </c>
      <c r="N14" s="7">
        <v>0.62</v>
      </c>
      <c r="O14" s="7">
        <v>0.63</v>
      </c>
    </row>
    <row r="15" spans="1:15" s="2" customFormat="1" ht="12.75" x14ac:dyDescent="0.2">
      <c r="A15" s="9"/>
      <c r="B15" s="6"/>
      <c r="C15" s="6" t="s">
        <v>26</v>
      </c>
      <c r="D15" s="6" t="s">
        <v>1527</v>
      </c>
      <c r="E15" s="6"/>
      <c r="F15" s="6"/>
      <c r="G15" s="6" t="s">
        <v>1527</v>
      </c>
      <c r="H15" s="6"/>
      <c r="I15" s="6"/>
      <c r="J15" s="6" t="s">
        <v>1528</v>
      </c>
      <c r="K15" s="6"/>
      <c r="L15" s="6" t="s">
        <v>1068</v>
      </c>
      <c r="M15" s="6" t="s">
        <v>1068</v>
      </c>
      <c r="N15" s="6" t="s">
        <v>1529</v>
      </c>
      <c r="O15" s="6" t="s">
        <v>1527</v>
      </c>
    </row>
    <row r="16" spans="1:15" s="2" customFormat="1" ht="12.75" x14ac:dyDescent="0.2">
      <c r="A16" s="9" t="s">
        <v>1530</v>
      </c>
      <c r="B16" s="6">
        <v>26310</v>
      </c>
      <c r="C16" s="6">
        <v>2588</v>
      </c>
      <c r="D16" s="6">
        <v>1571</v>
      </c>
      <c r="E16" s="6">
        <v>786</v>
      </c>
      <c r="F16" s="6">
        <v>803</v>
      </c>
      <c r="G16" s="6">
        <v>4203</v>
      </c>
      <c r="H16" s="6">
        <v>1508</v>
      </c>
      <c r="I16" s="6">
        <v>2023</v>
      </c>
      <c r="J16" s="6">
        <v>3714</v>
      </c>
      <c r="K16" s="6">
        <v>3248</v>
      </c>
      <c r="L16" s="6">
        <v>2519</v>
      </c>
      <c r="M16" s="6">
        <v>1199</v>
      </c>
      <c r="N16" s="6">
        <v>2173</v>
      </c>
      <c r="O16" s="6">
        <v>538</v>
      </c>
    </row>
    <row r="17" spans="1:15" s="2" customFormat="1" ht="12.75" x14ac:dyDescent="0.2">
      <c r="A17" s="9"/>
      <c r="B17" s="7">
        <v>0.52</v>
      </c>
      <c r="C17" s="7">
        <v>0.43</v>
      </c>
      <c r="D17" s="7">
        <v>0.54</v>
      </c>
      <c r="E17" s="7">
        <v>0.67</v>
      </c>
      <c r="F17" s="7">
        <v>0.46</v>
      </c>
      <c r="G17" s="7">
        <v>0.57999999999999996</v>
      </c>
      <c r="H17" s="7">
        <v>0.55000000000000004</v>
      </c>
      <c r="I17" s="7">
        <v>0.64</v>
      </c>
      <c r="J17" s="7">
        <v>0.5</v>
      </c>
      <c r="K17" s="7">
        <v>0.51</v>
      </c>
      <c r="L17" s="7">
        <v>0.49</v>
      </c>
      <c r="M17" s="7">
        <v>0.43</v>
      </c>
      <c r="N17" s="7">
        <v>0.64</v>
      </c>
      <c r="O17" s="7">
        <v>0.53</v>
      </c>
    </row>
    <row r="18" spans="1:15" s="2" customFormat="1" ht="12.75" x14ac:dyDescent="0.2">
      <c r="A18" s="9"/>
      <c r="B18" s="6"/>
      <c r="C18" s="6"/>
      <c r="D18" s="6" t="s">
        <v>531</v>
      </c>
      <c r="E18" s="6" t="s">
        <v>1531</v>
      </c>
      <c r="F18" s="6"/>
      <c r="G18" s="6" t="s">
        <v>1532</v>
      </c>
      <c r="H18" s="6" t="s">
        <v>531</v>
      </c>
      <c r="I18" s="6" t="s">
        <v>1531</v>
      </c>
      <c r="J18" s="6"/>
      <c r="K18" s="6" t="s">
        <v>20</v>
      </c>
      <c r="L18" s="6"/>
      <c r="M18" s="6"/>
      <c r="N18" s="6" t="s">
        <v>1531</v>
      </c>
    </row>
    <row r="19" spans="1:15" s="2" customFormat="1" ht="12.75" x14ac:dyDescent="0.2">
      <c r="A19" s="9" t="s">
        <v>1533</v>
      </c>
      <c r="B19" s="6">
        <v>5835</v>
      </c>
      <c r="C19" s="6">
        <v>807</v>
      </c>
      <c r="D19" s="6">
        <v>412</v>
      </c>
      <c r="E19" s="6">
        <v>110</v>
      </c>
      <c r="F19" s="6">
        <v>150</v>
      </c>
      <c r="G19" s="6">
        <v>536</v>
      </c>
      <c r="H19" s="6">
        <v>466</v>
      </c>
      <c r="I19" s="6">
        <v>532</v>
      </c>
      <c r="J19" s="6">
        <v>902</v>
      </c>
      <c r="K19" s="6">
        <v>818</v>
      </c>
      <c r="L19" s="6">
        <v>533</v>
      </c>
      <c r="M19" s="6">
        <v>235</v>
      </c>
      <c r="N19" s="6">
        <v>241</v>
      </c>
      <c r="O19" s="6">
        <v>100</v>
      </c>
    </row>
    <row r="20" spans="1:15" s="2" customFormat="1" ht="12.75" x14ac:dyDescent="0.2">
      <c r="A20" s="9"/>
      <c r="B20" s="7">
        <v>0.12</v>
      </c>
      <c r="C20" s="7">
        <v>0.13</v>
      </c>
      <c r="D20" s="7">
        <v>0.14000000000000001</v>
      </c>
      <c r="E20" s="7">
        <v>0.09</v>
      </c>
      <c r="F20" s="7">
        <v>0.09</v>
      </c>
      <c r="G20" s="7">
        <v>7.0000000000000007E-2</v>
      </c>
      <c r="H20" s="7">
        <v>0.17</v>
      </c>
      <c r="I20" s="7">
        <v>0.17</v>
      </c>
      <c r="J20" s="7">
        <v>0.12</v>
      </c>
      <c r="K20" s="7">
        <v>0.13</v>
      </c>
      <c r="L20" s="7">
        <v>0.1</v>
      </c>
      <c r="M20" s="7">
        <v>0.08</v>
      </c>
      <c r="N20" s="7">
        <v>7.0000000000000007E-2</v>
      </c>
      <c r="O20" s="7">
        <v>0.1</v>
      </c>
    </row>
    <row r="21" spans="1:15" s="2" customFormat="1" ht="12.75" x14ac:dyDescent="0.2">
      <c r="A21" s="9"/>
      <c r="B21" s="6"/>
      <c r="C21" s="6" t="s">
        <v>528</v>
      </c>
      <c r="D21" s="6" t="s">
        <v>528</v>
      </c>
      <c r="E21" s="6"/>
      <c r="F21" s="6"/>
      <c r="G21" s="6"/>
      <c r="H21" s="6" t="s">
        <v>1534</v>
      </c>
      <c r="I21" s="6" t="s">
        <v>1534</v>
      </c>
      <c r="J21" s="6" t="s">
        <v>24</v>
      </c>
      <c r="K21" s="6" t="s">
        <v>24</v>
      </c>
    </row>
    <row r="22" spans="1:15" s="2" customFormat="1" ht="12.75" x14ac:dyDescent="0.2">
      <c r="A22" s="9" t="s">
        <v>1535</v>
      </c>
      <c r="B22" s="6">
        <v>2936</v>
      </c>
      <c r="C22" s="6">
        <v>296</v>
      </c>
      <c r="D22" s="6">
        <v>343</v>
      </c>
      <c r="E22" s="6">
        <v>87</v>
      </c>
      <c r="F22" s="6">
        <v>177</v>
      </c>
      <c r="G22" s="6">
        <v>274</v>
      </c>
      <c r="H22" s="6">
        <v>52</v>
      </c>
      <c r="I22" s="6">
        <v>37</v>
      </c>
      <c r="J22" s="6">
        <v>268</v>
      </c>
      <c r="K22" s="6">
        <v>1134</v>
      </c>
      <c r="L22" s="6">
        <v>119</v>
      </c>
      <c r="M22" s="6">
        <v>103</v>
      </c>
      <c r="N22" s="6">
        <v>91</v>
      </c>
      <c r="O22" s="6">
        <v>19</v>
      </c>
    </row>
    <row r="23" spans="1:15" s="2" customFormat="1" ht="12.75" x14ac:dyDescent="0.2">
      <c r="A23" s="9"/>
      <c r="B23" s="7">
        <v>0.06</v>
      </c>
      <c r="C23" s="7">
        <v>0.05</v>
      </c>
      <c r="D23" s="7">
        <v>0.12</v>
      </c>
      <c r="E23" s="7">
        <v>7.0000000000000007E-2</v>
      </c>
      <c r="F23" s="7">
        <v>0.1</v>
      </c>
      <c r="G23" s="7">
        <v>0.04</v>
      </c>
      <c r="H23" s="7">
        <v>0.02</v>
      </c>
      <c r="I23" s="7">
        <v>0.01</v>
      </c>
      <c r="J23" s="7">
        <v>0.04</v>
      </c>
      <c r="K23" s="7">
        <v>0.18</v>
      </c>
      <c r="L23" s="7">
        <v>0.02</v>
      </c>
      <c r="M23" s="7">
        <v>0.04</v>
      </c>
      <c r="N23" s="7">
        <v>0.03</v>
      </c>
      <c r="O23" s="7">
        <v>0.02</v>
      </c>
    </row>
    <row r="24" spans="1:15" s="2" customFormat="1" ht="12.75" x14ac:dyDescent="0.2">
      <c r="A24" s="9"/>
      <c r="B24" s="6"/>
      <c r="C24" s="6"/>
      <c r="D24" s="6" t="s">
        <v>1536</v>
      </c>
      <c r="E24" s="6" t="s">
        <v>26</v>
      </c>
      <c r="F24" s="6" t="s">
        <v>1537</v>
      </c>
      <c r="G24" s="6"/>
      <c r="H24" s="6"/>
      <c r="I24" s="6"/>
      <c r="J24" s="6"/>
      <c r="K24" s="6" t="s">
        <v>1538</v>
      </c>
    </row>
    <row r="25" spans="1:15" s="2" customFormat="1" ht="12.75" x14ac:dyDescent="0.2">
      <c r="A25" s="9" t="s">
        <v>1539</v>
      </c>
      <c r="B25" s="6">
        <v>2233</v>
      </c>
      <c r="C25" s="6">
        <v>233</v>
      </c>
      <c r="D25" s="6">
        <v>218</v>
      </c>
      <c r="E25" s="6">
        <v>38</v>
      </c>
      <c r="F25" s="6">
        <v>193</v>
      </c>
      <c r="G25" s="6">
        <v>212</v>
      </c>
      <c r="H25" s="6">
        <v>88</v>
      </c>
      <c r="I25" s="6">
        <v>90</v>
      </c>
      <c r="J25" s="6">
        <v>207</v>
      </c>
      <c r="K25" s="6">
        <v>493</v>
      </c>
      <c r="L25" s="6">
        <v>182</v>
      </c>
      <c r="M25" s="6">
        <v>238</v>
      </c>
      <c r="N25" s="6">
        <v>82</v>
      </c>
      <c r="O25" s="6">
        <v>12</v>
      </c>
    </row>
    <row r="26" spans="1:15" s="2" customFormat="1" ht="12.75" x14ac:dyDescent="0.2">
      <c r="A26" s="9"/>
      <c r="B26" s="7">
        <v>0.04</v>
      </c>
      <c r="C26" s="7">
        <v>0.04</v>
      </c>
      <c r="D26" s="7">
        <v>7.0000000000000007E-2</v>
      </c>
      <c r="E26" s="7">
        <v>0.03</v>
      </c>
      <c r="F26" s="7">
        <v>0.11</v>
      </c>
      <c r="G26" s="7">
        <v>0.03</v>
      </c>
      <c r="H26" s="7">
        <v>0.03</v>
      </c>
      <c r="I26" s="7">
        <v>0.03</v>
      </c>
      <c r="J26" s="7">
        <v>0.03</v>
      </c>
      <c r="K26" s="7">
        <v>0.08</v>
      </c>
      <c r="L26" s="7">
        <v>0.04</v>
      </c>
      <c r="M26" s="7">
        <v>0.08</v>
      </c>
      <c r="N26" s="7">
        <v>0.02</v>
      </c>
      <c r="O26" s="7">
        <v>0.01</v>
      </c>
    </row>
    <row r="27" spans="1:15" s="2" customFormat="1" ht="12.75" x14ac:dyDescent="0.2">
      <c r="A27" s="9"/>
      <c r="B27" s="6"/>
      <c r="C27" s="6"/>
      <c r="D27" s="6" t="s">
        <v>415</v>
      </c>
      <c r="E27" s="6"/>
      <c r="F27" s="6" t="s">
        <v>1175</v>
      </c>
      <c r="G27" s="6"/>
      <c r="H27" s="6"/>
      <c r="I27" s="6"/>
      <c r="J27" s="6"/>
      <c r="K27" s="6" t="s">
        <v>1540</v>
      </c>
      <c r="L27" s="6"/>
      <c r="M27" s="6" t="s">
        <v>1540</v>
      </c>
    </row>
    <row r="28" spans="1:15" s="2" customFormat="1" ht="12.75" x14ac:dyDescent="0.2">
      <c r="A28" s="9" t="s">
        <v>1541</v>
      </c>
      <c r="B28" s="6">
        <v>1623</v>
      </c>
      <c r="C28" s="6">
        <v>248</v>
      </c>
      <c r="D28" s="6">
        <v>100</v>
      </c>
      <c r="E28" s="6">
        <v>7</v>
      </c>
      <c r="F28" s="6">
        <v>51</v>
      </c>
      <c r="G28" s="6">
        <v>320</v>
      </c>
      <c r="H28" s="6">
        <v>81</v>
      </c>
      <c r="I28" s="6">
        <v>46</v>
      </c>
      <c r="J28" s="6">
        <v>242</v>
      </c>
      <c r="K28" s="6">
        <v>191</v>
      </c>
      <c r="L28" s="6">
        <v>165</v>
      </c>
      <c r="M28" s="6">
        <v>93</v>
      </c>
      <c r="N28" s="6">
        <v>86</v>
      </c>
      <c r="O28" s="6">
        <v>61</v>
      </c>
    </row>
    <row r="29" spans="1:15" s="2" customFormat="1" ht="12.75" x14ac:dyDescent="0.2">
      <c r="A29" s="9"/>
      <c r="B29" s="7">
        <v>0.03</v>
      </c>
      <c r="C29" s="7">
        <v>0.04</v>
      </c>
      <c r="D29" s="7">
        <v>0.03</v>
      </c>
      <c r="E29" s="7">
        <v>0.01</v>
      </c>
      <c r="F29" s="7">
        <v>0.03</v>
      </c>
      <c r="G29" s="7">
        <v>0.04</v>
      </c>
      <c r="H29" s="7">
        <v>0.03</v>
      </c>
      <c r="I29" s="7">
        <v>0.01</v>
      </c>
      <c r="J29" s="7">
        <v>0.03</v>
      </c>
      <c r="K29" s="7">
        <v>0.03</v>
      </c>
      <c r="L29" s="7">
        <v>0.03</v>
      </c>
      <c r="M29" s="7">
        <v>0.03</v>
      </c>
      <c r="N29" s="7">
        <v>0.03</v>
      </c>
      <c r="O29" s="7">
        <v>0.06</v>
      </c>
    </row>
    <row r="30" spans="1:15" s="2" customFormat="1" ht="12.75" x14ac:dyDescent="0.2">
      <c r="A30" s="9" t="s">
        <v>1542</v>
      </c>
      <c r="B30" s="6">
        <v>1042</v>
      </c>
      <c r="C30" s="6">
        <v>159</v>
      </c>
      <c r="D30" s="6">
        <v>179</v>
      </c>
      <c r="E30" s="6">
        <v>31</v>
      </c>
      <c r="F30" s="6">
        <v>78</v>
      </c>
      <c r="G30" s="6">
        <v>84</v>
      </c>
      <c r="H30" s="6">
        <v>16</v>
      </c>
      <c r="I30" s="6">
        <v>26</v>
      </c>
      <c r="J30" s="6">
        <v>85</v>
      </c>
      <c r="K30" s="6">
        <v>117</v>
      </c>
      <c r="L30" s="6">
        <v>120</v>
      </c>
      <c r="M30" s="6">
        <v>132</v>
      </c>
      <c r="N30" s="6">
        <v>46</v>
      </c>
      <c r="O30" s="6">
        <v>20</v>
      </c>
    </row>
    <row r="31" spans="1:15" s="2" customFormat="1" ht="12.75" x14ac:dyDescent="0.2">
      <c r="A31" s="9"/>
      <c r="B31" s="7">
        <v>0.02</v>
      </c>
      <c r="C31" s="7">
        <v>0.03</v>
      </c>
      <c r="D31" s="7">
        <v>0.06</v>
      </c>
      <c r="E31" s="7">
        <v>0.03</v>
      </c>
      <c r="F31" s="7">
        <v>0.04</v>
      </c>
      <c r="G31" s="7">
        <v>0.01</v>
      </c>
      <c r="H31" s="7">
        <v>0.01</v>
      </c>
      <c r="I31" s="7">
        <v>0.01</v>
      </c>
      <c r="J31" s="7">
        <v>0.01</v>
      </c>
      <c r="K31" s="7">
        <v>0.02</v>
      </c>
      <c r="L31" s="7">
        <v>0.02</v>
      </c>
      <c r="M31" s="7">
        <v>0.05</v>
      </c>
      <c r="N31" s="7">
        <v>0.01</v>
      </c>
      <c r="O31" s="7">
        <v>0.02</v>
      </c>
    </row>
    <row r="32" spans="1:15" s="2" customFormat="1" ht="12.75" x14ac:dyDescent="0.2">
      <c r="A32" s="9"/>
      <c r="B32" s="6"/>
      <c r="C32" s="6"/>
      <c r="D32" s="6" t="s">
        <v>630</v>
      </c>
      <c r="E32" s="6"/>
      <c r="F32" s="6" t="s">
        <v>1414</v>
      </c>
      <c r="G32" s="6"/>
      <c r="H32" s="6"/>
      <c r="I32" s="6"/>
      <c r="J32" s="6"/>
      <c r="K32" s="6"/>
      <c r="L32" s="6"/>
      <c r="M32" s="6" t="s">
        <v>1543</v>
      </c>
    </row>
    <row r="33" spans="1:15" s="2" customFormat="1" ht="12.75" x14ac:dyDescent="0.2">
      <c r="A33" s="9" t="s">
        <v>1544</v>
      </c>
      <c r="B33" s="6">
        <v>918</v>
      </c>
      <c r="C33" s="6">
        <v>167</v>
      </c>
      <c r="D33" s="6">
        <v>58</v>
      </c>
      <c r="E33" s="6">
        <v>19</v>
      </c>
      <c r="F33" s="6">
        <v>64</v>
      </c>
      <c r="G33" s="6">
        <v>71</v>
      </c>
      <c r="H33" s="6">
        <v>16</v>
      </c>
      <c r="I33" s="6">
        <v>40</v>
      </c>
      <c r="J33" s="6">
        <v>32</v>
      </c>
      <c r="K33" s="6">
        <v>259</v>
      </c>
      <c r="L33" s="6">
        <v>9</v>
      </c>
      <c r="M33" s="6">
        <v>63</v>
      </c>
      <c r="N33" s="6">
        <v>151</v>
      </c>
      <c r="O33" s="6">
        <v>0</v>
      </c>
    </row>
    <row r="34" spans="1:15" s="2" customFormat="1" ht="12.75" x14ac:dyDescent="0.2">
      <c r="A34" s="9"/>
      <c r="B34" s="7">
        <v>0.02</v>
      </c>
      <c r="C34" s="7">
        <v>0.03</v>
      </c>
      <c r="D34" s="7">
        <v>0.02</v>
      </c>
      <c r="E34" s="7">
        <v>0.02</v>
      </c>
      <c r="F34" s="7">
        <v>0.04</v>
      </c>
      <c r="G34" s="7">
        <v>0.01</v>
      </c>
      <c r="H34" s="7">
        <v>0.01</v>
      </c>
      <c r="I34" s="7">
        <v>0.01</v>
      </c>
      <c r="J34" s="6" t="s">
        <v>368</v>
      </c>
      <c r="K34" s="7">
        <v>0.04</v>
      </c>
      <c r="L34" s="6" t="s">
        <v>368</v>
      </c>
      <c r="M34" s="7">
        <v>0.02</v>
      </c>
      <c r="N34" s="7">
        <v>0.04</v>
      </c>
      <c r="O34" s="7">
        <v>0</v>
      </c>
    </row>
    <row r="35" spans="1:15" s="2" customFormat="1" ht="12.75" x14ac:dyDescent="0.2">
      <c r="A35" s="9"/>
      <c r="B35" s="6"/>
      <c r="C35" s="6" t="s">
        <v>492</v>
      </c>
      <c r="D35" s="6"/>
      <c r="E35" s="6"/>
      <c r="F35" s="6" t="s">
        <v>492</v>
      </c>
      <c r="G35" s="6"/>
      <c r="H35" s="6"/>
      <c r="I35" s="6"/>
      <c r="J35" s="6"/>
      <c r="K35" s="6" t="s">
        <v>520</v>
      </c>
      <c r="L35" s="6"/>
      <c r="M35" s="6" t="s">
        <v>29</v>
      </c>
      <c r="N35" s="6" t="s">
        <v>520</v>
      </c>
    </row>
    <row r="36" spans="1:15" s="2" customFormat="1" ht="12.75" x14ac:dyDescent="0.2">
      <c r="A36" s="9" t="s">
        <v>1545</v>
      </c>
      <c r="B36" s="6">
        <v>872</v>
      </c>
      <c r="C36" s="6">
        <v>102</v>
      </c>
      <c r="D36" s="6">
        <v>19</v>
      </c>
      <c r="E36" s="6">
        <v>39</v>
      </c>
      <c r="F36" s="6">
        <v>14</v>
      </c>
      <c r="G36" s="6">
        <v>135</v>
      </c>
      <c r="H36" s="6">
        <v>73</v>
      </c>
      <c r="I36" s="6">
        <v>21</v>
      </c>
      <c r="J36" s="6">
        <v>248</v>
      </c>
      <c r="K36" s="6">
        <v>80</v>
      </c>
      <c r="L36" s="6">
        <v>84</v>
      </c>
      <c r="M36" s="6">
        <v>53</v>
      </c>
      <c r="N36" s="6">
        <v>74</v>
      </c>
      <c r="O36" s="6">
        <v>17</v>
      </c>
    </row>
    <row r="37" spans="1:15" s="2" customFormat="1" ht="12.75" x14ac:dyDescent="0.2">
      <c r="A37" s="9"/>
      <c r="B37" s="7">
        <v>0.02</v>
      </c>
      <c r="C37" s="7">
        <v>0.02</v>
      </c>
      <c r="D37" s="7">
        <v>0.01</v>
      </c>
      <c r="E37" s="7">
        <v>0.03</v>
      </c>
      <c r="F37" s="7">
        <v>0.01</v>
      </c>
      <c r="G37" s="7">
        <v>0.02</v>
      </c>
      <c r="H37" s="7">
        <v>0.03</v>
      </c>
      <c r="I37" s="7">
        <v>0.01</v>
      </c>
      <c r="J37" s="7">
        <v>0.03</v>
      </c>
      <c r="K37" s="7">
        <v>0.01</v>
      </c>
      <c r="L37" s="7">
        <v>0.02</v>
      </c>
      <c r="M37" s="7">
        <v>0.02</v>
      </c>
      <c r="N37" s="7">
        <v>0.02</v>
      </c>
      <c r="O37" s="7">
        <v>0.02</v>
      </c>
    </row>
    <row r="38" spans="1:15" s="2" customFormat="1" ht="12.75" x14ac:dyDescent="0.2">
      <c r="A38" s="9" t="s">
        <v>1546</v>
      </c>
      <c r="B38" s="6">
        <v>846</v>
      </c>
      <c r="C38" s="6">
        <v>46</v>
      </c>
      <c r="D38" s="6">
        <v>5</v>
      </c>
      <c r="E38" s="6">
        <v>0</v>
      </c>
      <c r="F38" s="6">
        <v>46</v>
      </c>
      <c r="G38" s="6">
        <v>125</v>
      </c>
      <c r="H38" s="6">
        <v>17</v>
      </c>
      <c r="I38" s="6">
        <v>65</v>
      </c>
      <c r="J38" s="6">
        <v>293</v>
      </c>
      <c r="K38" s="6">
        <v>189</v>
      </c>
      <c r="L38" s="6">
        <v>38</v>
      </c>
      <c r="M38" s="6">
        <v>9</v>
      </c>
      <c r="N38" s="6">
        <v>16</v>
      </c>
      <c r="O38" s="6">
        <v>11</v>
      </c>
    </row>
    <row r="39" spans="1:15" s="2" customFormat="1" ht="12.75" x14ac:dyDescent="0.2">
      <c r="A39" s="9"/>
      <c r="B39" s="7">
        <v>0.02</v>
      </c>
      <c r="C39" s="7">
        <v>0.01</v>
      </c>
      <c r="D39" s="6" t="s">
        <v>368</v>
      </c>
      <c r="E39" s="7">
        <v>0</v>
      </c>
      <c r="F39" s="7">
        <v>0.03</v>
      </c>
      <c r="G39" s="7">
        <v>0.02</v>
      </c>
      <c r="H39" s="7">
        <v>0.01</v>
      </c>
      <c r="I39" s="7">
        <v>0.02</v>
      </c>
      <c r="J39" s="7">
        <v>0.04</v>
      </c>
      <c r="K39" s="7">
        <v>0.03</v>
      </c>
      <c r="L39" s="7">
        <v>0.01</v>
      </c>
      <c r="M39" s="6" t="s">
        <v>368</v>
      </c>
      <c r="N39" s="6" t="s">
        <v>368</v>
      </c>
      <c r="O39" s="7">
        <v>0.01</v>
      </c>
    </row>
    <row r="40" spans="1:15" s="2" customFormat="1" ht="12.75" x14ac:dyDescent="0.2">
      <c r="A40" s="9"/>
      <c r="B40" s="6"/>
      <c r="C40" s="6"/>
      <c r="D40" s="6"/>
      <c r="E40" s="6"/>
      <c r="F40" s="6"/>
      <c r="G40" s="6"/>
      <c r="H40" s="6"/>
      <c r="I40" s="6"/>
      <c r="J40" s="6" t="s">
        <v>1547</v>
      </c>
      <c r="K40" s="6" t="s">
        <v>937</v>
      </c>
    </row>
    <row r="41" spans="1:15" s="2" customFormat="1" ht="12.75" x14ac:dyDescent="0.2">
      <c r="A41" s="9" t="s">
        <v>1548</v>
      </c>
      <c r="B41" s="6">
        <v>229</v>
      </c>
      <c r="C41" s="6">
        <v>9</v>
      </c>
      <c r="D41" s="6">
        <v>6</v>
      </c>
      <c r="E41" s="6">
        <v>0</v>
      </c>
      <c r="F41" s="6">
        <v>17</v>
      </c>
      <c r="G41" s="6">
        <v>17</v>
      </c>
      <c r="H41" s="6">
        <v>17</v>
      </c>
      <c r="I41" s="6">
        <v>17</v>
      </c>
      <c r="J41" s="6">
        <v>51</v>
      </c>
      <c r="K41" s="6">
        <v>39</v>
      </c>
      <c r="L41" s="6">
        <v>15</v>
      </c>
      <c r="M41" s="6">
        <v>16</v>
      </c>
      <c r="N41" s="6">
        <v>0</v>
      </c>
      <c r="O41" s="6">
        <v>25</v>
      </c>
    </row>
    <row r="42" spans="1:15" s="2" customFormat="1" ht="12.75" x14ac:dyDescent="0.2">
      <c r="A42" s="9"/>
      <c r="B42" s="6" t="s">
        <v>368</v>
      </c>
      <c r="C42" s="6" t="s">
        <v>368</v>
      </c>
      <c r="D42" s="6" t="s">
        <v>368</v>
      </c>
      <c r="E42" s="7">
        <v>0</v>
      </c>
      <c r="F42" s="7">
        <v>0.01</v>
      </c>
      <c r="G42" s="6" t="s">
        <v>368</v>
      </c>
      <c r="H42" s="7">
        <v>0.01</v>
      </c>
      <c r="I42" s="7">
        <v>0.01</v>
      </c>
      <c r="J42" s="7">
        <v>0.01</v>
      </c>
      <c r="K42" s="7">
        <v>0.01</v>
      </c>
      <c r="L42" s="6" t="s">
        <v>368</v>
      </c>
      <c r="M42" s="7">
        <v>0.01</v>
      </c>
      <c r="N42" s="7">
        <v>0</v>
      </c>
      <c r="O42" s="7">
        <v>0.02</v>
      </c>
    </row>
    <row r="43" spans="1:15" s="2" customFormat="1" ht="12.75" x14ac:dyDescent="0.2">
      <c r="A43" s="9"/>
      <c r="B43" s="6"/>
      <c r="C43" s="6"/>
      <c r="D43" s="6"/>
      <c r="E43" s="6"/>
      <c r="F43" s="6"/>
      <c r="G43" s="6"/>
      <c r="H43" s="6"/>
      <c r="I43" s="6"/>
      <c r="J43" s="6"/>
      <c r="K43" s="6"/>
      <c r="L43" s="6"/>
      <c r="M43" s="6"/>
      <c r="N43" s="6"/>
      <c r="O43" s="6" t="s">
        <v>678</v>
      </c>
    </row>
    <row r="44" spans="1:15" s="2" customFormat="1" ht="12.75" x14ac:dyDescent="0.2">
      <c r="A44" s="9" t="s">
        <v>1549</v>
      </c>
      <c r="B44" s="6">
        <v>639</v>
      </c>
      <c r="C44" s="6">
        <v>160</v>
      </c>
      <c r="D44" s="6">
        <v>62</v>
      </c>
      <c r="E44" s="6">
        <v>0</v>
      </c>
      <c r="F44" s="6">
        <v>16</v>
      </c>
      <c r="G44" s="6">
        <v>44</v>
      </c>
      <c r="H44" s="6">
        <v>25</v>
      </c>
      <c r="I44" s="6">
        <v>26</v>
      </c>
      <c r="J44" s="6">
        <v>76</v>
      </c>
      <c r="K44" s="6">
        <v>51</v>
      </c>
      <c r="L44" s="6">
        <v>111</v>
      </c>
      <c r="M44" s="6">
        <v>43</v>
      </c>
      <c r="N44" s="6">
        <v>26</v>
      </c>
      <c r="O44" s="6">
        <v>0</v>
      </c>
    </row>
    <row r="45" spans="1:15" s="2" customFormat="1" ht="12.75" x14ac:dyDescent="0.2">
      <c r="A45" s="9"/>
      <c r="B45" s="7">
        <v>0.01</v>
      </c>
      <c r="C45" s="7">
        <v>0.03</v>
      </c>
      <c r="D45" s="7">
        <v>0.02</v>
      </c>
      <c r="E45" s="7">
        <v>0</v>
      </c>
      <c r="F45" s="7">
        <v>0.01</v>
      </c>
      <c r="G45" s="7">
        <v>0.01</v>
      </c>
      <c r="H45" s="7">
        <v>0.01</v>
      </c>
      <c r="I45" s="7">
        <v>0.01</v>
      </c>
      <c r="J45" s="7">
        <v>0.01</v>
      </c>
      <c r="K45" s="7">
        <v>0.01</v>
      </c>
      <c r="L45" s="7">
        <v>0.02</v>
      </c>
      <c r="M45" s="7">
        <v>0.02</v>
      </c>
      <c r="N45" s="7">
        <v>0.01</v>
      </c>
      <c r="O45" s="7">
        <v>0</v>
      </c>
    </row>
    <row r="46" spans="1:15" s="2" customFormat="1" ht="12.75" x14ac:dyDescent="0.2">
      <c r="A46" s="9"/>
      <c r="B46" s="6"/>
      <c r="C46" s="6" t="s">
        <v>24</v>
      </c>
    </row>
    <row r="47" spans="1:15" s="2" customFormat="1" ht="12.75" x14ac:dyDescent="0.2">
      <c r="A47" s="9" t="s">
        <v>1550</v>
      </c>
      <c r="B47" s="6">
        <v>1239</v>
      </c>
      <c r="C47" s="6">
        <v>118</v>
      </c>
      <c r="D47" s="6">
        <v>41</v>
      </c>
      <c r="E47" s="6">
        <v>15</v>
      </c>
      <c r="F47" s="6">
        <v>38</v>
      </c>
      <c r="G47" s="6">
        <v>257</v>
      </c>
      <c r="H47" s="6">
        <v>35</v>
      </c>
      <c r="I47" s="6">
        <v>135</v>
      </c>
      <c r="J47" s="6">
        <v>213</v>
      </c>
      <c r="K47" s="6">
        <v>95</v>
      </c>
      <c r="L47" s="6">
        <v>167</v>
      </c>
      <c r="M47" s="6">
        <v>97</v>
      </c>
      <c r="N47" s="6">
        <v>28</v>
      </c>
      <c r="O47" s="6">
        <v>8</v>
      </c>
    </row>
    <row r="48" spans="1:15" s="2" customFormat="1" ht="12.75" x14ac:dyDescent="0.2">
      <c r="A48" s="9"/>
      <c r="B48" s="7">
        <v>0.02</v>
      </c>
      <c r="C48" s="7">
        <v>0.02</v>
      </c>
      <c r="D48" s="7">
        <v>0.01</v>
      </c>
      <c r="E48" s="7">
        <v>0.01</v>
      </c>
      <c r="F48" s="7">
        <v>0.02</v>
      </c>
      <c r="G48" s="7">
        <v>0.04</v>
      </c>
      <c r="H48" s="7">
        <v>0.01</v>
      </c>
      <c r="I48" s="7">
        <v>0.04</v>
      </c>
      <c r="J48" s="7">
        <v>0.03</v>
      </c>
      <c r="K48" s="7">
        <v>0.01</v>
      </c>
      <c r="L48" s="7">
        <v>0.03</v>
      </c>
      <c r="M48" s="7">
        <v>0.03</v>
      </c>
      <c r="N48" s="7">
        <v>0.01</v>
      </c>
      <c r="O48" s="7">
        <v>0.01</v>
      </c>
    </row>
    <row r="49" spans="1:15" s="2" customFormat="1" ht="12.75" x14ac:dyDescent="0.2">
      <c r="A49" s="9" t="s">
        <v>595</v>
      </c>
      <c r="B49" s="6">
        <v>466</v>
      </c>
      <c r="C49" s="6">
        <v>28</v>
      </c>
      <c r="D49" s="6">
        <v>15</v>
      </c>
      <c r="E49" s="6">
        <v>0</v>
      </c>
      <c r="F49" s="6">
        <v>0</v>
      </c>
      <c r="G49" s="6">
        <v>143</v>
      </c>
      <c r="H49" s="6">
        <v>36</v>
      </c>
      <c r="I49" s="6">
        <v>28</v>
      </c>
      <c r="J49" s="6">
        <v>24</v>
      </c>
      <c r="K49" s="6">
        <v>150</v>
      </c>
      <c r="L49" s="6">
        <v>42</v>
      </c>
      <c r="M49" s="6">
        <v>0</v>
      </c>
      <c r="N49" s="6">
        <v>0</v>
      </c>
      <c r="O49" s="6">
        <v>0</v>
      </c>
    </row>
    <row r="50" spans="1:15" s="2" customFormat="1" ht="12.75" x14ac:dyDescent="0.2">
      <c r="A50" s="9"/>
      <c r="B50" s="7">
        <v>0.01</v>
      </c>
      <c r="C50" s="6" t="s">
        <v>368</v>
      </c>
      <c r="D50" s="7">
        <v>0.01</v>
      </c>
      <c r="E50" s="7">
        <v>0</v>
      </c>
      <c r="F50" s="7">
        <v>0</v>
      </c>
      <c r="G50" s="7">
        <v>0.02</v>
      </c>
      <c r="H50" s="7">
        <v>0.01</v>
      </c>
      <c r="I50" s="7">
        <v>0.01</v>
      </c>
      <c r="J50" s="6" t="s">
        <v>368</v>
      </c>
      <c r="K50" s="7">
        <v>0.02</v>
      </c>
      <c r="L50" s="7">
        <v>0.01</v>
      </c>
      <c r="M50" s="7">
        <v>0</v>
      </c>
      <c r="N50" s="7">
        <v>0</v>
      </c>
      <c r="O50" s="7">
        <v>0</v>
      </c>
    </row>
    <row r="51" spans="1:15" s="2" customFormat="1" ht="12.75" x14ac:dyDescent="0.2">
      <c r="A51" s="9"/>
      <c r="B51" s="6"/>
      <c r="C51" s="6"/>
      <c r="D51" s="6"/>
      <c r="E51" s="6"/>
      <c r="F51" s="6"/>
      <c r="G51" s="6" t="s">
        <v>27</v>
      </c>
      <c r="H51" s="6"/>
      <c r="I51" s="6"/>
      <c r="J51" s="6"/>
      <c r="K51" s="6" t="s">
        <v>1551</v>
      </c>
    </row>
    <row r="52" spans="1:15" s="2" customFormat="1" ht="12.75" x14ac:dyDescent="0.2">
      <c r="A52" s="9" t="s">
        <v>838</v>
      </c>
      <c r="B52" s="6">
        <v>1890</v>
      </c>
      <c r="C52" s="6">
        <v>286</v>
      </c>
      <c r="D52" s="6">
        <v>75</v>
      </c>
      <c r="E52" s="6">
        <v>19</v>
      </c>
      <c r="F52" s="6">
        <v>67</v>
      </c>
      <c r="G52" s="6">
        <v>170</v>
      </c>
      <c r="H52" s="6">
        <v>95</v>
      </c>
      <c r="I52" s="6">
        <v>198</v>
      </c>
      <c r="J52" s="6">
        <v>161</v>
      </c>
      <c r="K52" s="6">
        <v>146</v>
      </c>
      <c r="L52" s="6">
        <v>421</v>
      </c>
      <c r="M52" s="6">
        <v>191</v>
      </c>
      <c r="N52" s="6">
        <v>168</v>
      </c>
      <c r="O52" s="6">
        <v>19</v>
      </c>
    </row>
    <row r="53" spans="1:15" s="2" customFormat="1" ht="12.75" x14ac:dyDescent="0.2">
      <c r="A53" s="9"/>
      <c r="B53" s="7">
        <v>0.04</v>
      </c>
      <c r="C53" s="7">
        <v>0.05</v>
      </c>
      <c r="D53" s="7">
        <v>0.03</v>
      </c>
      <c r="E53" s="7">
        <v>0.02</v>
      </c>
      <c r="F53" s="7">
        <v>0.04</v>
      </c>
      <c r="G53" s="7">
        <v>0.02</v>
      </c>
      <c r="H53" s="7">
        <v>0.03</v>
      </c>
      <c r="I53" s="7">
        <v>0.06</v>
      </c>
      <c r="J53" s="7">
        <v>0.02</v>
      </c>
      <c r="K53" s="7">
        <v>0.02</v>
      </c>
      <c r="L53" s="7">
        <v>0.08</v>
      </c>
      <c r="M53" s="7">
        <v>7.0000000000000007E-2</v>
      </c>
      <c r="N53" s="7">
        <v>0.05</v>
      </c>
      <c r="O53" s="7">
        <v>0.02</v>
      </c>
    </row>
    <row r="54" spans="1:15" s="2" customFormat="1" ht="12.75" x14ac:dyDescent="0.2">
      <c r="A54" s="9"/>
      <c r="B54" s="6"/>
      <c r="C54" s="6"/>
      <c r="D54" s="6"/>
      <c r="E54" s="6"/>
      <c r="F54" s="6"/>
      <c r="G54" s="6"/>
      <c r="H54" s="6"/>
      <c r="I54" s="6" t="s">
        <v>469</v>
      </c>
      <c r="J54" s="6"/>
      <c r="K54" s="6"/>
      <c r="L54" s="6" t="s">
        <v>1221</v>
      </c>
      <c r="M54" s="6" t="s">
        <v>469</v>
      </c>
    </row>
    <row r="55" spans="1:15" s="2" customFormat="1" ht="12.75" x14ac:dyDescent="0.2">
      <c r="A55" s="9" t="s">
        <v>460</v>
      </c>
      <c r="B55" s="6">
        <v>608</v>
      </c>
      <c r="C55" s="6">
        <v>61</v>
      </c>
      <c r="D55" s="6">
        <v>0</v>
      </c>
      <c r="E55" s="6">
        <v>7</v>
      </c>
      <c r="F55" s="6">
        <v>0</v>
      </c>
      <c r="G55" s="6">
        <v>84</v>
      </c>
      <c r="H55" s="6">
        <v>42</v>
      </c>
      <c r="I55" s="6">
        <v>58</v>
      </c>
      <c r="J55" s="6">
        <v>58</v>
      </c>
      <c r="K55" s="6">
        <v>108</v>
      </c>
      <c r="L55" s="6">
        <v>69</v>
      </c>
      <c r="M55" s="6">
        <v>20</v>
      </c>
      <c r="N55" s="6">
        <v>106</v>
      </c>
      <c r="O55" s="6">
        <v>22</v>
      </c>
    </row>
    <row r="56" spans="1:15" s="2" customFormat="1" ht="12.75" x14ac:dyDescent="0.2">
      <c r="A56" s="9"/>
      <c r="B56" s="7">
        <v>0.01</v>
      </c>
      <c r="C56" s="7">
        <v>0.01</v>
      </c>
      <c r="D56" s="7">
        <v>0</v>
      </c>
      <c r="E56" s="7">
        <v>0.01</v>
      </c>
      <c r="F56" s="7">
        <v>0</v>
      </c>
      <c r="G56" s="7">
        <v>0.01</v>
      </c>
      <c r="H56" s="7">
        <v>0.02</v>
      </c>
      <c r="I56" s="7">
        <v>0.02</v>
      </c>
      <c r="J56" s="7">
        <v>0.01</v>
      </c>
      <c r="K56" s="7">
        <v>0.02</v>
      </c>
      <c r="L56" s="7">
        <v>0.01</v>
      </c>
      <c r="M56" s="7">
        <v>0.01</v>
      </c>
      <c r="N56" s="7">
        <v>0.03</v>
      </c>
      <c r="O56" s="7">
        <v>0.02</v>
      </c>
    </row>
    <row r="57" spans="1:15" s="2" customFormat="1" ht="12.75" x14ac:dyDescent="0.2">
      <c r="A57" s="9"/>
      <c r="B57" s="6"/>
      <c r="C57" s="6"/>
      <c r="D57" s="6"/>
      <c r="E57" s="6"/>
      <c r="F57" s="6"/>
      <c r="G57" s="6"/>
      <c r="H57" s="6"/>
      <c r="I57" s="6"/>
      <c r="J57" s="6"/>
      <c r="K57" s="6"/>
      <c r="L57" s="6"/>
      <c r="M57" s="6"/>
      <c r="N57" s="6" t="s">
        <v>681</v>
      </c>
    </row>
    <row r="58" spans="1:15" s="2" customFormat="1" ht="12.75" x14ac:dyDescent="0.2">
      <c r="A58" s="9" t="s">
        <v>50</v>
      </c>
    </row>
    <row r="59" spans="1:15" s="2" customFormat="1" ht="12.75" x14ac:dyDescent="0.2">
      <c r="A59" s="9" t="s">
        <v>51</v>
      </c>
    </row>
  </sheetData>
  <mergeCells count="2">
    <mergeCell ref="C8:O8"/>
    <mergeCell ref="A8:B8"/>
  </mergeCells>
  <hyperlinks>
    <hyperlink ref="B4" location="Contents!B1" display="Back to contents"/>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42578125" bestFit="1"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462</v>
      </c>
      <c r="B4" s="1" t="s">
        <v>1844</v>
      </c>
    </row>
    <row r="5" spans="1:15" s="2" customFormat="1" ht="12.75" x14ac:dyDescent="0.2">
      <c r="A5" s="9"/>
    </row>
    <row r="6" spans="1:15" s="4" customFormat="1" ht="12.75" x14ac:dyDescent="0.2">
      <c r="A6" s="11" t="s">
        <v>75</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463</v>
      </c>
      <c r="B13" s="6">
        <v>12022</v>
      </c>
      <c r="C13" s="6">
        <v>2426</v>
      </c>
      <c r="D13" s="6">
        <v>1013</v>
      </c>
      <c r="E13" s="6">
        <v>811</v>
      </c>
      <c r="F13" s="6">
        <v>1810</v>
      </c>
      <c r="G13" s="6">
        <v>351</v>
      </c>
      <c r="H13" s="6">
        <v>800</v>
      </c>
      <c r="I13" s="6">
        <v>268</v>
      </c>
      <c r="J13" s="6">
        <v>53</v>
      </c>
      <c r="K13" s="6">
        <v>2571</v>
      </c>
      <c r="L13" s="6">
        <v>586</v>
      </c>
      <c r="M13" s="6">
        <v>1232</v>
      </c>
      <c r="N13" s="6">
        <v>93</v>
      </c>
      <c r="O13" s="6">
        <v>63</v>
      </c>
    </row>
    <row r="14" spans="1:15" s="2" customFormat="1" ht="12.75" x14ac:dyDescent="0.2">
      <c r="A14" s="9"/>
      <c r="B14" s="7">
        <v>0.08</v>
      </c>
      <c r="C14" s="7">
        <v>0.14000000000000001</v>
      </c>
      <c r="D14" s="7">
        <v>0.11</v>
      </c>
      <c r="E14" s="7">
        <v>0.19</v>
      </c>
      <c r="F14" s="7">
        <v>0.31</v>
      </c>
      <c r="G14" s="7">
        <v>0.02</v>
      </c>
      <c r="H14" s="7">
        <v>0.1</v>
      </c>
      <c r="I14" s="7">
        <v>0.04</v>
      </c>
      <c r="J14" s="6" t="s">
        <v>368</v>
      </c>
      <c r="K14" s="7">
        <v>0.14000000000000001</v>
      </c>
      <c r="L14" s="7">
        <v>0.04</v>
      </c>
      <c r="M14" s="7">
        <v>0.11</v>
      </c>
      <c r="N14" s="7">
        <v>0.01</v>
      </c>
      <c r="O14" s="7">
        <v>0.02</v>
      </c>
    </row>
    <row r="15" spans="1:15" s="2" customFormat="1" ht="12.75" x14ac:dyDescent="0.2">
      <c r="A15" s="9"/>
      <c r="B15" s="6"/>
      <c r="C15" s="6" t="s">
        <v>464</v>
      </c>
      <c r="D15" s="6" t="s">
        <v>464</v>
      </c>
      <c r="E15" s="6" t="s">
        <v>465</v>
      </c>
      <c r="F15" s="6" t="s">
        <v>37</v>
      </c>
      <c r="G15" s="6" t="s">
        <v>27</v>
      </c>
      <c r="H15" s="6" t="s">
        <v>464</v>
      </c>
      <c r="I15" s="6" t="s">
        <v>466</v>
      </c>
      <c r="J15" s="6"/>
      <c r="K15" s="6" t="s">
        <v>464</v>
      </c>
      <c r="L15" s="6" t="s">
        <v>466</v>
      </c>
      <c r="M15" s="6" t="s">
        <v>464</v>
      </c>
      <c r="N15" s="6"/>
      <c r="O15" s="6" t="s">
        <v>27</v>
      </c>
    </row>
    <row r="16" spans="1:15" s="2" customFormat="1" ht="12.75" x14ac:dyDescent="0.2">
      <c r="A16" s="9" t="s">
        <v>467</v>
      </c>
      <c r="B16" s="6">
        <v>330</v>
      </c>
      <c r="C16" s="6">
        <v>144</v>
      </c>
      <c r="D16" s="6">
        <v>0</v>
      </c>
      <c r="E16" s="6">
        <v>12</v>
      </c>
      <c r="F16" s="6">
        <v>11</v>
      </c>
      <c r="G16" s="6">
        <v>26</v>
      </c>
      <c r="H16" s="6">
        <v>0</v>
      </c>
      <c r="I16" s="6">
        <v>5</v>
      </c>
      <c r="J16" s="6">
        <v>8</v>
      </c>
      <c r="K16" s="6">
        <v>98</v>
      </c>
      <c r="L16" s="6">
        <v>15</v>
      </c>
      <c r="M16" s="6">
        <v>11</v>
      </c>
      <c r="N16" s="6">
        <v>0</v>
      </c>
      <c r="O16" s="6">
        <v>0</v>
      </c>
    </row>
    <row r="17" spans="1:15" s="2" customFormat="1" ht="12.75" x14ac:dyDescent="0.2">
      <c r="A17" s="9"/>
      <c r="B17" s="6" t="s">
        <v>368</v>
      </c>
      <c r="C17" s="7">
        <v>0.01</v>
      </c>
      <c r="D17" s="7">
        <v>0</v>
      </c>
      <c r="E17" s="6" t="s">
        <v>368</v>
      </c>
      <c r="F17" s="6" t="s">
        <v>368</v>
      </c>
      <c r="G17" s="6" t="s">
        <v>368</v>
      </c>
      <c r="H17" s="7">
        <v>0</v>
      </c>
      <c r="I17" s="6" t="s">
        <v>368</v>
      </c>
      <c r="J17" s="6" t="s">
        <v>368</v>
      </c>
      <c r="K17" s="7">
        <v>0.01</v>
      </c>
      <c r="L17" s="6" t="s">
        <v>368</v>
      </c>
      <c r="M17" s="6" t="s">
        <v>368</v>
      </c>
      <c r="N17" s="7">
        <v>0</v>
      </c>
      <c r="O17" s="7">
        <v>0</v>
      </c>
    </row>
    <row r="18" spans="1:15" s="2" customFormat="1" ht="12.75" x14ac:dyDescent="0.2">
      <c r="A18" s="9"/>
      <c r="B18" s="6"/>
      <c r="C18" s="6" t="s">
        <v>27</v>
      </c>
    </row>
    <row r="19" spans="1:15" s="2" customFormat="1" ht="12.75" x14ac:dyDescent="0.2">
      <c r="A19" s="9" t="s">
        <v>468</v>
      </c>
      <c r="B19" s="6">
        <v>6687</v>
      </c>
      <c r="C19" s="6">
        <v>1109</v>
      </c>
      <c r="D19" s="6">
        <v>364</v>
      </c>
      <c r="E19" s="6">
        <v>223</v>
      </c>
      <c r="F19" s="6">
        <v>406</v>
      </c>
      <c r="G19" s="6">
        <v>566</v>
      </c>
      <c r="H19" s="6">
        <v>285</v>
      </c>
      <c r="I19" s="6">
        <v>314</v>
      </c>
      <c r="J19" s="6">
        <v>533</v>
      </c>
      <c r="K19" s="6">
        <v>693</v>
      </c>
      <c r="L19" s="6">
        <v>994</v>
      </c>
      <c r="M19" s="6">
        <v>596</v>
      </c>
      <c r="N19" s="6">
        <v>471</v>
      </c>
      <c r="O19" s="6">
        <v>298</v>
      </c>
    </row>
    <row r="20" spans="1:15" s="2" customFormat="1" ht="12.75" x14ac:dyDescent="0.2">
      <c r="A20" s="9"/>
      <c r="B20" s="7">
        <v>0.05</v>
      </c>
      <c r="C20" s="7">
        <v>0.06</v>
      </c>
      <c r="D20" s="7">
        <v>0.04</v>
      </c>
      <c r="E20" s="7">
        <v>0.05</v>
      </c>
      <c r="F20" s="7">
        <v>7.0000000000000007E-2</v>
      </c>
      <c r="G20" s="7">
        <v>0.03</v>
      </c>
      <c r="H20" s="7">
        <v>0.04</v>
      </c>
      <c r="I20" s="7">
        <v>0.04</v>
      </c>
      <c r="J20" s="7">
        <v>0.03</v>
      </c>
      <c r="K20" s="7">
        <v>0.04</v>
      </c>
      <c r="L20" s="7">
        <v>0.06</v>
      </c>
      <c r="M20" s="7">
        <v>0.05</v>
      </c>
      <c r="N20" s="7">
        <v>0.05</v>
      </c>
      <c r="O20" s="7">
        <v>0.08</v>
      </c>
    </row>
    <row r="21" spans="1:15" s="2" customFormat="1" ht="12.75" x14ac:dyDescent="0.2">
      <c r="A21" s="9"/>
      <c r="B21" s="6"/>
      <c r="C21" s="6" t="s">
        <v>469</v>
      </c>
      <c r="D21" s="6"/>
      <c r="E21" s="6"/>
      <c r="F21" s="6" t="s">
        <v>469</v>
      </c>
      <c r="G21" s="6"/>
      <c r="H21" s="6"/>
      <c r="I21" s="6"/>
      <c r="J21" s="6"/>
      <c r="K21" s="6"/>
      <c r="L21" s="6" t="s">
        <v>469</v>
      </c>
      <c r="M21" s="6" t="s">
        <v>27</v>
      </c>
      <c r="N21" s="6" t="s">
        <v>27</v>
      </c>
      <c r="O21" s="6" t="s">
        <v>469</v>
      </c>
    </row>
    <row r="22" spans="1:15" s="2" customFormat="1" ht="12.75" x14ac:dyDescent="0.2">
      <c r="A22" s="9" t="s">
        <v>470</v>
      </c>
      <c r="B22" s="6">
        <v>918</v>
      </c>
      <c r="C22" s="6">
        <v>106</v>
      </c>
      <c r="D22" s="6">
        <v>45</v>
      </c>
      <c r="E22" s="6">
        <v>38</v>
      </c>
      <c r="F22" s="6">
        <v>59</v>
      </c>
      <c r="G22" s="6">
        <v>8</v>
      </c>
      <c r="H22" s="6">
        <v>8</v>
      </c>
      <c r="I22" s="6">
        <v>127</v>
      </c>
      <c r="J22" s="6">
        <v>156</v>
      </c>
      <c r="K22" s="6">
        <v>91</v>
      </c>
      <c r="L22" s="6">
        <v>113</v>
      </c>
      <c r="M22" s="6">
        <v>75</v>
      </c>
      <c r="N22" s="6">
        <v>122</v>
      </c>
      <c r="O22" s="6">
        <v>16</v>
      </c>
    </row>
    <row r="23" spans="1:15" s="2" customFormat="1" ht="12.75" x14ac:dyDescent="0.2">
      <c r="A23" s="9"/>
      <c r="B23" s="7">
        <v>0.01</v>
      </c>
      <c r="C23" s="7">
        <v>0.01</v>
      </c>
      <c r="D23" s="7">
        <v>0.01</v>
      </c>
      <c r="E23" s="7">
        <v>0.01</v>
      </c>
      <c r="F23" s="7">
        <v>0.01</v>
      </c>
      <c r="G23" s="6" t="s">
        <v>368</v>
      </c>
      <c r="H23" s="6" t="s">
        <v>368</v>
      </c>
      <c r="I23" s="7">
        <v>0.02</v>
      </c>
      <c r="J23" s="7">
        <v>0.01</v>
      </c>
      <c r="K23" s="6" t="s">
        <v>368</v>
      </c>
      <c r="L23" s="7">
        <v>0.01</v>
      </c>
      <c r="M23" s="7">
        <v>0.01</v>
      </c>
      <c r="N23" s="7">
        <v>0.01</v>
      </c>
      <c r="O23" s="6" t="s">
        <v>368</v>
      </c>
    </row>
    <row r="24" spans="1:15" s="2" customFormat="1" ht="12.75" x14ac:dyDescent="0.2">
      <c r="A24" s="9"/>
      <c r="B24" s="6"/>
      <c r="C24" s="6"/>
      <c r="D24" s="6"/>
      <c r="E24" s="6" t="s">
        <v>24</v>
      </c>
      <c r="F24" s="6" t="s">
        <v>24</v>
      </c>
      <c r="G24" s="6"/>
      <c r="H24" s="6"/>
      <c r="I24" s="6" t="s">
        <v>471</v>
      </c>
      <c r="J24" s="6" t="s">
        <v>24</v>
      </c>
      <c r="K24" s="6"/>
      <c r="L24" s="6" t="s">
        <v>24</v>
      </c>
      <c r="M24" s="6" t="s">
        <v>24</v>
      </c>
      <c r="N24" s="6" t="s">
        <v>24</v>
      </c>
    </row>
    <row r="25" spans="1:15" s="2" customFormat="1" ht="12.75" x14ac:dyDescent="0.2">
      <c r="A25" s="9" t="s">
        <v>472</v>
      </c>
      <c r="B25" s="6">
        <v>12142</v>
      </c>
      <c r="C25" s="6">
        <v>1248</v>
      </c>
      <c r="D25" s="6">
        <v>646</v>
      </c>
      <c r="E25" s="6">
        <v>480</v>
      </c>
      <c r="F25" s="6">
        <v>354</v>
      </c>
      <c r="G25" s="6">
        <v>1460</v>
      </c>
      <c r="H25" s="6">
        <v>514</v>
      </c>
      <c r="I25" s="6">
        <v>687</v>
      </c>
      <c r="J25" s="6">
        <v>1430</v>
      </c>
      <c r="K25" s="6">
        <v>1806</v>
      </c>
      <c r="L25" s="6">
        <v>1691</v>
      </c>
      <c r="M25" s="6">
        <v>1321</v>
      </c>
      <c r="N25" s="6">
        <v>514</v>
      </c>
      <c r="O25" s="6">
        <v>433</v>
      </c>
    </row>
    <row r="26" spans="1:15" s="2" customFormat="1" ht="12.75" x14ac:dyDescent="0.2">
      <c r="A26" s="9"/>
      <c r="B26" s="7">
        <v>0.08</v>
      </c>
      <c r="C26" s="7">
        <v>7.0000000000000007E-2</v>
      </c>
      <c r="D26" s="7">
        <v>7.0000000000000007E-2</v>
      </c>
      <c r="E26" s="7">
        <v>0.11</v>
      </c>
      <c r="F26" s="7">
        <v>0.06</v>
      </c>
      <c r="G26" s="7">
        <v>0.08</v>
      </c>
      <c r="H26" s="7">
        <v>7.0000000000000007E-2</v>
      </c>
      <c r="I26" s="7">
        <v>0.1</v>
      </c>
      <c r="J26" s="7">
        <v>7.0000000000000007E-2</v>
      </c>
      <c r="K26" s="7">
        <v>0.1</v>
      </c>
      <c r="L26" s="7">
        <v>0.11</v>
      </c>
      <c r="M26" s="7">
        <v>0.11</v>
      </c>
      <c r="N26" s="7">
        <v>0.06</v>
      </c>
      <c r="O26" s="7">
        <v>0.11</v>
      </c>
    </row>
    <row r="27" spans="1:15" s="2" customFormat="1" ht="12.75" x14ac:dyDescent="0.2">
      <c r="A27" s="9"/>
      <c r="B27" s="6"/>
      <c r="C27" s="6"/>
      <c r="D27" s="6"/>
      <c r="E27" s="6" t="s">
        <v>31</v>
      </c>
      <c r="F27" s="6"/>
      <c r="G27" s="6"/>
      <c r="H27" s="6"/>
      <c r="I27" s="6"/>
      <c r="J27" s="6"/>
      <c r="K27" s="6" t="s">
        <v>31</v>
      </c>
      <c r="L27" s="6" t="s">
        <v>473</v>
      </c>
      <c r="M27" s="6" t="s">
        <v>474</v>
      </c>
      <c r="N27" s="6"/>
      <c r="O27" s="6" t="s">
        <v>31</v>
      </c>
    </row>
    <row r="28" spans="1:15" s="2" customFormat="1" ht="12.75" x14ac:dyDescent="0.2">
      <c r="A28" s="9" t="s">
        <v>475</v>
      </c>
      <c r="B28" s="6">
        <v>29109</v>
      </c>
      <c r="C28" s="6">
        <v>3056</v>
      </c>
      <c r="D28" s="6">
        <v>2093</v>
      </c>
      <c r="E28" s="6">
        <v>947</v>
      </c>
      <c r="F28" s="6">
        <v>761</v>
      </c>
      <c r="G28" s="6">
        <v>3552</v>
      </c>
      <c r="H28" s="6">
        <v>2196</v>
      </c>
      <c r="I28" s="6">
        <v>1215</v>
      </c>
      <c r="J28" s="6">
        <v>3475</v>
      </c>
      <c r="K28" s="6">
        <v>3284</v>
      </c>
      <c r="L28" s="6">
        <v>3719</v>
      </c>
      <c r="M28" s="6">
        <v>2420</v>
      </c>
      <c r="N28" s="6">
        <v>1992</v>
      </c>
      <c r="O28" s="6">
        <v>1093</v>
      </c>
    </row>
    <row r="29" spans="1:15" s="2" customFormat="1" ht="12.75" x14ac:dyDescent="0.2">
      <c r="A29" s="9"/>
      <c r="B29" s="7">
        <v>0.2</v>
      </c>
      <c r="C29" s="7">
        <v>0.18</v>
      </c>
      <c r="D29" s="7">
        <v>0.24</v>
      </c>
      <c r="E29" s="7">
        <v>0.23</v>
      </c>
      <c r="F29" s="7">
        <v>0.13</v>
      </c>
      <c r="G29" s="7">
        <v>0.2</v>
      </c>
      <c r="H29" s="7">
        <v>0.28000000000000003</v>
      </c>
      <c r="I29" s="7">
        <v>0.17</v>
      </c>
      <c r="J29" s="7">
        <v>0.18</v>
      </c>
      <c r="K29" s="7">
        <v>0.18</v>
      </c>
      <c r="L29" s="7">
        <v>0.23</v>
      </c>
      <c r="M29" s="7">
        <v>0.21</v>
      </c>
      <c r="N29" s="7">
        <v>0.23</v>
      </c>
      <c r="O29" s="7">
        <v>0.28999999999999998</v>
      </c>
    </row>
    <row r="30" spans="1:15" s="2" customFormat="1" ht="12.75" x14ac:dyDescent="0.2">
      <c r="A30" s="9"/>
      <c r="B30" s="6"/>
      <c r="C30" s="6"/>
      <c r="D30" s="6" t="s">
        <v>476</v>
      </c>
      <c r="E30" s="6" t="s">
        <v>23</v>
      </c>
      <c r="F30" s="6"/>
      <c r="G30" s="6" t="s">
        <v>23</v>
      </c>
      <c r="H30" s="6" t="s">
        <v>477</v>
      </c>
      <c r="I30" s="6"/>
      <c r="J30" s="6"/>
      <c r="K30" s="6"/>
      <c r="L30" s="6" t="s">
        <v>476</v>
      </c>
      <c r="M30" s="6" t="s">
        <v>23</v>
      </c>
      <c r="N30" s="6" t="s">
        <v>476</v>
      </c>
      <c r="O30" s="6" t="s">
        <v>477</v>
      </c>
    </row>
    <row r="31" spans="1:15" s="2" customFormat="1" ht="12.75" x14ac:dyDescent="0.2">
      <c r="A31" s="9" t="s">
        <v>478</v>
      </c>
      <c r="B31" s="6">
        <v>14436</v>
      </c>
      <c r="C31" s="6">
        <v>1284</v>
      </c>
      <c r="D31" s="6">
        <v>622</v>
      </c>
      <c r="E31" s="6">
        <v>253</v>
      </c>
      <c r="F31" s="6">
        <v>591</v>
      </c>
      <c r="G31" s="6">
        <v>2520</v>
      </c>
      <c r="H31" s="6">
        <v>369</v>
      </c>
      <c r="I31" s="6">
        <v>656</v>
      </c>
      <c r="J31" s="6">
        <v>2168</v>
      </c>
      <c r="K31" s="6">
        <v>2704</v>
      </c>
      <c r="L31" s="6">
        <v>1774</v>
      </c>
      <c r="M31" s="6">
        <v>759</v>
      </c>
      <c r="N31" s="6">
        <v>989</v>
      </c>
      <c r="O31" s="6">
        <v>97</v>
      </c>
    </row>
    <row r="32" spans="1:15" s="2" customFormat="1" ht="12.75" x14ac:dyDescent="0.2">
      <c r="A32" s="9"/>
      <c r="B32" s="7">
        <v>0.1</v>
      </c>
      <c r="C32" s="7">
        <v>7.0000000000000007E-2</v>
      </c>
      <c r="D32" s="7">
        <v>7.0000000000000007E-2</v>
      </c>
      <c r="E32" s="7">
        <v>0.06</v>
      </c>
      <c r="F32" s="7">
        <v>0.1</v>
      </c>
      <c r="G32" s="7">
        <v>0.14000000000000001</v>
      </c>
      <c r="H32" s="7">
        <v>0.05</v>
      </c>
      <c r="I32" s="7">
        <v>0.09</v>
      </c>
      <c r="J32" s="7">
        <v>0.11</v>
      </c>
      <c r="K32" s="7">
        <v>0.15</v>
      </c>
      <c r="L32" s="7">
        <v>0.11</v>
      </c>
      <c r="M32" s="7">
        <v>7.0000000000000007E-2</v>
      </c>
      <c r="N32" s="7">
        <v>0.12</v>
      </c>
      <c r="O32" s="7">
        <v>0.03</v>
      </c>
    </row>
    <row r="33" spans="1:15" s="2" customFormat="1" ht="12.75" x14ac:dyDescent="0.2">
      <c r="A33" s="9"/>
      <c r="B33" s="6"/>
      <c r="C33" s="6" t="s">
        <v>32</v>
      </c>
      <c r="D33" s="6" t="s">
        <v>32</v>
      </c>
      <c r="E33" s="6"/>
      <c r="F33" s="6" t="s">
        <v>479</v>
      </c>
      <c r="G33" s="6" t="s">
        <v>480</v>
      </c>
      <c r="H33" s="6"/>
      <c r="I33" s="6" t="s">
        <v>479</v>
      </c>
      <c r="J33" s="6" t="s">
        <v>481</v>
      </c>
      <c r="K33" s="6" t="s">
        <v>482</v>
      </c>
      <c r="L33" s="6" t="s">
        <v>481</v>
      </c>
      <c r="M33" s="6"/>
      <c r="N33" s="6" t="s">
        <v>481</v>
      </c>
    </row>
    <row r="34" spans="1:15" s="2" customFormat="1" ht="12.75" x14ac:dyDescent="0.2">
      <c r="A34" s="9" t="s">
        <v>483</v>
      </c>
      <c r="B34" s="6">
        <v>8435</v>
      </c>
      <c r="C34" s="6">
        <v>1111</v>
      </c>
      <c r="D34" s="6">
        <v>438</v>
      </c>
      <c r="E34" s="6">
        <v>251</v>
      </c>
      <c r="F34" s="6">
        <v>212</v>
      </c>
      <c r="G34" s="6">
        <v>972</v>
      </c>
      <c r="H34" s="6">
        <v>499</v>
      </c>
      <c r="I34" s="6">
        <v>360</v>
      </c>
      <c r="J34" s="6">
        <v>1272</v>
      </c>
      <c r="K34" s="6">
        <v>869</v>
      </c>
      <c r="L34" s="6">
        <v>923</v>
      </c>
      <c r="M34" s="6">
        <v>676</v>
      </c>
      <c r="N34" s="6">
        <v>591</v>
      </c>
      <c r="O34" s="6">
        <v>455</v>
      </c>
    </row>
    <row r="35" spans="1:15" s="2" customFormat="1" ht="12.75" x14ac:dyDescent="0.2">
      <c r="A35" s="9"/>
      <c r="B35" s="7">
        <v>0.06</v>
      </c>
      <c r="C35" s="7">
        <v>0.06</v>
      </c>
      <c r="D35" s="7">
        <v>0.05</v>
      </c>
      <c r="E35" s="7">
        <v>0.06</v>
      </c>
      <c r="F35" s="7">
        <v>0.04</v>
      </c>
      <c r="G35" s="7">
        <v>0.05</v>
      </c>
      <c r="H35" s="7">
        <v>0.06</v>
      </c>
      <c r="I35" s="7">
        <v>0.05</v>
      </c>
      <c r="J35" s="7">
        <v>7.0000000000000007E-2</v>
      </c>
      <c r="K35" s="7">
        <v>0.05</v>
      </c>
      <c r="L35" s="7">
        <v>0.06</v>
      </c>
      <c r="M35" s="7">
        <v>0.06</v>
      </c>
      <c r="N35" s="7">
        <v>7.0000000000000007E-2</v>
      </c>
      <c r="O35" s="7">
        <v>0.12</v>
      </c>
    </row>
    <row r="36" spans="1:15" s="2" customFormat="1" ht="12.75" x14ac:dyDescent="0.2">
      <c r="A36" s="9"/>
      <c r="B36" s="6"/>
      <c r="C36" s="6"/>
      <c r="D36" s="6"/>
      <c r="E36" s="6"/>
      <c r="F36" s="6"/>
      <c r="G36" s="6"/>
      <c r="H36" s="6"/>
      <c r="I36" s="6"/>
      <c r="J36" s="6"/>
      <c r="K36" s="6"/>
      <c r="L36" s="6"/>
      <c r="M36" s="6"/>
      <c r="N36" s="6"/>
      <c r="O36" s="6" t="s">
        <v>484</v>
      </c>
    </row>
    <row r="37" spans="1:15" s="2" customFormat="1" ht="12.75" x14ac:dyDescent="0.2">
      <c r="A37" s="9" t="s">
        <v>485</v>
      </c>
      <c r="B37" s="6">
        <v>2836</v>
      </c>
      <c r="C37" s="6">
        <v>208</v>
      </c>
      <c r="D37" s="6">
        <v>115</v>
      </c>
      <c r="E37" s="6">
        <v>40</v>
      </c>
      <c r="F37" s="6">
        <v>155</v>
      </c>
      <c r="G37" s="6">
        <v>459</v>
      </c>
      <c r="H37" s="6">
        <v>128</v>
      </c>
      <c r="I37" s="6">
        <v>140</v>
      </c>
      <c r="J37" s="6">
        <v>500</v>
      </c>
      <c r="K37" s="6">
        <v>232</v>
      </c>
      <c r="L37" s="6">
        <v>498</v>
      </c>
      <c r="M37" s="6">
        <v>171</v>
      </c>
      <c r="N37" s="6">
        <v>170</v>
      </c>
      <c r="O37" s="6">
        <v>57</v>
      </c>
    </row>
    <row r="38" spans="1:15" s="2" customFormat="1" ht="12.75" x14ac:dyDescent="0.2">
      <c r="A38" s="9"/>
      <c r="B38" s="7">
        <v>0.02</v>
      </c>
      <c r="C38" s="7">
        <v>0.01</v>
      </c>
      <c r="D38" s="7">
        <v>0.01</v>
      </c>
      <c r="E38" s="7">
        <v>0.01</v>
      </c>
      <c r="F38" s="7">
        <v>0.03</v>
      </c>
      <c r="G38" s="7">
        <v>0.03</v>
      </c>
      <c r="H38" s="7">
        <v>0.02</v>
      </c>
      <c r="I38" s="7">
        <v>0.02</v>
      </c>
      <c r="J38" s="7">
        <v>0.03</v>
      </c>
      <c r="K38" s="7">
        <v>0.01</v>
      </c>
      <c r="L38" s="7">
        <v>0.03</v>
      </c>
      <c r="M38" s="7">
        <v>0.01</v>
      </c>
      <c r="N38" s="7">
        <v>0.02</v>
      </c>
      <c r="O38" s="7">
        <v>0.01</v>
      </c>
    </row>
    <row r="39" spans="1:15" s="2" customFormat="1" ht="12.75" x14ac:dyDescent="0.2">
      <c r="A39" s="9"/>
      <c r="B39" s="6"/>
      <c r="C39" s="6"/>
      <c r="D39" s="6"/>
      <c r="E39" s="6"/>
      <c r="F39" s="6"/>
      <c r="G39" s="6"/>
      <c r="H39" s="6"/>
      <c r="I39" s="6"/>
      <c r="J39" s="6"/>
      <c r="K39" s="6"/>
      <c r="L39" s="6" t="s">
        <v>486</v>
      </c>
    </row>
    <row r="40" spans="1:15" s="2" customFormat="1" ht="12.75" x14ac:dyDescent="0.2">
      <c r="A40" s="9" t="s">
        <v>487</v>
      </c>
      <c r="B40" s="6">
        <v>26454</v>
      </c>
      <c r="C40" s="6">
        <v>3364</v>
      </c>
      <c r="D40" s="6">
        <v>1332</v>
      </c>
      <c r="E40" s="6">
        <v>290</v>
      </c>
      <c r="F40" s="6">
        <v>526</v>
      </c>
      <c r="G40" s="6">
        <v>4869</v>
      </c>
      <c r="H40" s="6">
        <v>1333</v>
      </c>
      <c r="I40" s="6">
        <v>1603</v>
      </c>
      <c r="J40" s="6">
        <v>4823</v>
      </c>
      <c r="K40" s="6">
        <v>1921</v>
      </c>
      <c r="L40" s="6">
        <v>2618</v>
      </c>
      <c r="M40" s="6">
        <v>1948</v>
      </c>
      <c r="N40" s="6">
        <v>1720</v>
      </c>
      <c r="O40" s="6">
        <v>717</v>
      </c>
    </row>
    <row r="41" spans="1:15" s="2" customFormat="1" ht="12.75" x14ac:dyDescent="0.2">
      <c r="A41" s="9"/>
      <c r="B41" s="7">
        <v>0.19</v>
      </c>
      <c r="C41" s="7">
        <v>0.2</v>
      </c>
      <c r="D41" s="7">
        <v>0.15</v>
      </c>
      <c r="E41" s="7">
        <v>7.0000000000000007E-2</v>
      </c>
      <c r="F41" s="7">
        <v>0.09</v>
      </c>
      <c r="G41" s="7">
        <v>0.27</v>
      </c>
      <c r="H41" s="7">
        <v>0.17</v>
      </c>
      <c r="I41" s="7">
        <v>0.23</v>
      </c>
      <c r="J41" s="7">
        <v>0.25</v>
      </c>
      <c r="K41" s="7">
        <v>0.1</v>
      </c>
      <c r="L41" s="7">
        <v>0.16</v>
      </c>
      <c r="M41" s="7">
        <v>0.17</v>
      </c>
      <c r="N41" s="7">
        <v>0.2</v>
      </c>
      <c r="O41" s="7">
        <v>0.19</v>
      </c>
    </row>
    <row r="42" spans="1:15" s="2" customFormat="1" ht="12.75" x14ac:dyDescent="0.2">
      <c r="A42" s="9"/>
      <c r="B42" s="6"/>
      <c r="C42" s="6" t="s">
        <v>452</v>
      </c>
      <c r="D42" s="6" t="s">
        <v>452</v>
      </c>
      <c r="E42" s="6"/>
      <c r="F42" s="6"/>
      <c r="G42" s="6" t="s">
        <v>488</v>
      </c>
      <c r="H42" s="6" t="s">
        <v>452</v>
      </c>
      <c r="I42" s="6" t="s">
        <v>489</v>
      </c>
      <c r="J42" s="6" t="s">
        <v>490</v>
      </c>
      <c r="K42" s="6"/>
      <c r="L42" s="6" t="s">
        <v>452</v>
      </c>
      <c r="M42" s="6" t="s">
        <v>452</v>
      </c>
      <c r="N42" s="6" t="s">
        <v>452</v>
      </c>
      <c r="O42" s="6" t="s">
        <v>452</v>
      </c>
    </row>
    <row r="43" spans="1:15" s="2" customFormat="1" ht="12.75" x14ac:dyDescent="0.2">
      <c r="A43" s="9" t="s">
        <v>491</v>
      </c>
      <c r="B43" s="6">
        <v>2615</v>
      </c>
      <c r="C43" s="6">
        <v>424</v>
      </c>
      <c r="D43" s="6">
        <v>159</v>
      </c>
      <c r="E43" s="6">
        <v>22</v>
      </c>
      <c r="F43" s="6">
        <v>76</v>
      </c>
      <c r="G43" s="6">
        <v>410</v>
      </c>
      <c r="H43" s="6">
        <v>101</v>
      </c>
      <c r="I43" s="6">
        <v>245</v>
      </c>
      <c r="J43" s="6">
        <v>192</v>
      </c>
      <c r="K43" s="6">
        <v>533</v>
      </c>
      <c r="L43" s="6">
        <v>147</v>
      </c>
      <c r="M43" s="6">
        <v>181</v>
      </c>
      <c r="N43" s="6">
        <v>91</v>
      </c>
      <c r="O43" s="6">
        <v>67</v>
      </c>
    </row>
    <row r="44" spans="1:15" s="2" customFormat="1" ht="12.75" x14ac:dyDescent="0.2">
      <c r="A44" s="9"/>
      <c r="B44" s="7">
        <v>0.02</v>
      </c>
      <c r="C44" s="7">
        <v>0.02</v>
      </c>
      <c r="D44" s="7">
        <v>0.02</v>
      </c>
      <c r="E44" s="7">
        <v>0.01</v>
      </c>
      <c r="F44" s="7">
        <v>0.01</v>
      </c>
      <c r="G44" s="7">
        <v>0.02</v>
      </c>
      <c r="H44" s="7">
        <v>0.01</v>
      </c>
      <c r="I44" s="7">
        <v>0.03</v>
      </c>
      <c r="J44" s="7">
        <v>0.01</v>
      </c>
      <c r="K44" s="7">
        <v>0.03</v>
      </c>
      <c r="L44" s="7">
        <v>0.01</v>
      </c>
      <c r="M44" s="7">
        <v>0.02</v>
      </c>
      <c r="N44" s="7">
        <v>0.01</v>
      </c>
      <c r="O44" s="7">
        <v>0.02</v>
      </c>
    </row>
    <row r="45" spans="1:15" s="2" customFormat="1" ht="12.75" x14ac:dyDescent="0.2">
      <c r="A45" s="9"/>
      <c r="B45" s="6"/>
      <c r="C45" s="6" t="s">
        <v>492</v>
      </c>
      <c r="D45" s="6"/>
      <c r="E45" s="6"/>
      <c r="F45" s="6"/>
      <c r="G45" s="6" t="s">
        <v>492</v>
      </c>
      <c r="H45" s="6"/>
      <c r="I45" s="6" t="s">
        <v>493</v>
      </c>
      <c r="J45" s="6"/>
      <c r="K45" s="6" t="s">
        <v>494</v>
      </c>
    </row>
    <row r="46" spans="1:15" s="2" customFormat="1" ht="12.75" x14ac:dyDescent="0.2">
      <c r="A46" s="9" t="s">
        <v>495</v>
      </c>
      <c r="B46" s="6">
        <v>4737</v>
      </c>
      <c r="C46" s="6">
        <v>478</v>
      </c>
      <c r="D46" s="6">
        <v>242</v>
      </c>
      <c r="E46" s="6">
        <v>218</v>
      </c>
      <c r="F46" s="6">
        <v>126</v>
      </c>
      <c r="G46" s="6">
        <v>378</v>
      </c>
      <c r="H46" s="6">
        <v>377</v>
      </c>
      <c r="I46" s="6">
        <v>454</v>
      </c>
      <c r="J46" s="6">
        <v>692</v>
      </c>
      <c r="K46" s="6">
        <v>728</v>
      </c>
      <c r="L46" s="6">
        <v>504</v>
      </c>
      <c r="M46" s="6">
        <v>374</v>
      </c>
      <c r="N46" s="6">
        <v>265</v>
      </c>
      <c r="O46" s="6">
        <v>65</v>
      </c>
    </row>
    <row r="47" spans="1:15" s="2" customFormat="1" ht="12.75" x14ac:dyDescent="0.2">
      <c r="A47" s="9"/>
      <c r="B47" s="7">
        <v>0.03</v>
      </c>
      <c r="C47" s="7">
        <v>0.03</v>
      </c>
      <c r="D47" s="7">
        <v>0.03</v>
      </c>
      <c r="E47" s="7">
        <v>0.05</v>
      </c>
      <c r="F47" s="7">
        <v>0.02</v>
      </c>
      <c r="G47" s="7">
        <v>0.02</v>
      </c>
      <c r="H47" s="7">
        <v>0.05</v>
      </c>
      <c r="I47" s="7">
        <v>0.06</v>
      </c>
      <c r="J47" s="7">
        <v>0.04</v>
      </c>
      <c r="K47" s="7">
        <v>0.04</v>
      </c>
      <c r="L47" s="7">
        <v>0.03</v>
      </c>
      <c r="M47" s="7">
        <v>0.03</v>
      </c>
      <c r="N47" s="7">
        <v>0.03</v>
      </c>
      <c r="O47" s="7">
        <v>0.02</v>
      </c>
    </row>
    <row r="48" spans="1:15" s="2" customFormat="1" ht="12.75" x14ac:dyDescent="0.2">
      <c r="A48" s="9"/>
      <c r="B48" s="6"/>
      <c r="C48" s="6"/>
      <c r="D48" s="6"/>
      <c r="E48" s="6" t="s">
        <v>24</v>
      </c>
      <c r="F48" s="6"/>
      <c r="G48" s="6"/>
      <c r="H48" s="6" t="s">
        <v>24</v>
      </c>
      <c r="I48" s="6" t="s">
        <v>496</v>
      </c>
      <c r="J48" s="6"/>
      <c r="K48" s="6" t="s">
        <v>24</v>
      </c>
    </row>
    <row r="49" spans="1:15" s="2" customFormat="1" ht="12.75" x14ac:dyDescent="0.2">
      <c r="A49" s="9" t="s">
        <v>497</v>
      </c>
      <c r="B49" s="6">
        <v>11051</v>
      </c>
      <c r="C49" s="6">
        <v>1238</v>
      </c>
      <c r="D49" s="6">
        <v>818</v>
      </c>
      <c r="E49" s="6">
        <v>356</v>
      </c>
      <c r="F49" s="6">
        <v>421</v>
      </c>
      <c r="G49" s="6">
        <v>1146</v>
      </c>
      <c r="H49" s="6">
        <v>579</v>
      </c>
      <c r="I49" s="6">
        <v>488</v>
      </c>
      <c r="J49" s="6">
        <v>1835</v>
      </c>
      <c r="K49" s="6">
        <v>1636</v>
      </c>
      <c r="L49" s="6">
        <v>979</v>
      </c>
      <c r="M49" s="6">
        <v>838</v>
      </c>
      <c r="N49" s="6">
        <v>787</v>
      </c>
      <c r="O49" s="6">
        <v>319</v>
      </c>
    </row>
    <row r="50" spans="1:15" s="2" customFormat="1" ht="12.75" x14ac:dyDescent="0.2">
      <c r="A50" s="9"/>
      <c r="B50" s="7">
        <v>0.08</v>
      </c>
      <c r="C50" s="7">
        <v>7.0000000000000007E-2</v>
      </c>
      <c r="D50" s="7">
        <v>0.09</v>
      </c>
      <c r="E50" s="7">
        <v>0.08</v>
      </c>
      <c r="F50" s="7">
        <v>7.0000000000000007E-2</v>
      </c>
      <c r="G50" s="7">
        <v>0.06</v>
      </c>
      <c r="H50" s="7">
        <v>0.08</v>
      </c>
      <c r="I50" s="7">
        <v>7.0000000000000007E-2</v>
      </c>
      <c r="J50" s="7">
        <v>0.09</v>
      </c>
      <c r="K50" s="7">
        <v>0.09</v>
      </c>
      <c r="L50" s="7">
        <v>0.06</v>
      </c>
      <c r="M50" s="7">
        <v>7.0000000000000007E-2</v>
      </c>
      <c r="N50" s="7">
        <v>0.09</v>
      </c>
      <c r="O50" s="7">
        <v>0.08</v>
      </c>
    </row>
    <row r="51" spans="1:15" s="2" customFormat="1" ht="12.75" x14ac:dyDescent="0.2">
      <c r="A51" s="9"/>
      <c r="B51" s="6"/>
      <c r="C51" s="6"/>
      <c r="D51" s="6"/>
      <c r="E51" s="6"/>
      <c r="F51" s="6"/>
      <c r="G51" s="6"/>
      <c r="H51" s="6"/>
      <c r="I51" s="6"/>
      <c r="J51" s="6" t="s">
        <v>498</v>
      </c>
    </row>
    <row r="52" spans="1:15" s="2" customFormat="1" ht="12.75" x14ac:dyDescent="0.2">
      <c r="A52" s="9" t="s">
        <v>499</v>
      </c>
      <c r="B52" s="6">
        <v>11175</v>
      </c>
      <c r="C52" s="6">
        <v>1019</v>
      </c>
      <c r="D52" s="6">
        <v>947</v>
      </c>
      <c r="E52" s="6">
        <v>257</v>
      </c>
      <c r="F52" s="6">
        <v>258</v>
      </c>
      <c r="G52" s="6">
        <v>1141</v>
      </c>
      <c r="H52" s="6">
        <v>518</v>
      </c>
      <c r="I52" s="6">
        <v>541</v>
      </c>
      <c r="J52" s="6">
        <v>2273</v>
      </c>
      <c r="K52" s="6">
        <v>1285</v>
      </c>
      <c r="L52" s="6">
        <v>1529</v>
      </c>
      <c r="M52" s="6">
        <v>959</v>
      </c>
      <c r="N52" s="6">
        <v>757</v>
      </c>
      <c r="O52" s="6">
        <v>146</v>
      </c>
    </row>
    <row r="53" spans="1:15" s="2" customFormat="1" ht="12.75" x14ac:dyDescent="0.2">
      <c r="A53" s="9"/>
      <c r="B53" s="7">
        <v>0.08</v>
      </c>
      <c r="C53" s="7">
        <v>0.06</v>
      </c>
      <c r="D53" s="7">
        <v>0.11</v>
      </c>
      <c r="E53" s="7">
        <v>0.06</v>
      </c>
      <c r="F53" s="7">
        <v>0.04</v>
      </c>
      <c r="G53" s="7">
        <v>0.06</v>
      </c>
      <c r="H53" s="7">
        <v>7.0000000000000007E-2</v>
      </c>
      <c r="I53" s="7">
        <v>0.08</v>
      </c>
      <c r="J53" s="7">
        <v>0.12</v>
      </c>
      <c r="K53" s="7">
        <v>7.0000000000000007E-2</v>
      </c>
      <c r="L53" s="7">
        <v>0.1</v>
      </c>
      <c r="M53" s="7">
        <v>0.08</v>
      </c>
      <c r="N53" s="7">
        <v>0.09</v>
      </c>
      <c r="O53" s="7">
        <v>0.04</v>
      </c>
    </row>
    <row r="54" spans="1:15" s="2" customFormat="1" ht="12.75" x14ac:dyDescent="0.2">
      <c r="A54" s="9"/>
      <c r="B54" s="6"/>
      <c r="C54" s="6"/>
      <c r="D54" s="6" t="s">
        <v>500</v>
      </c>
      <c r="E54" s="6"/>
      <c r="F54" s="6"/>
      <c r="G54" s="6"/>
      <c r="H54" s="6"/>
      <c r="I54" s="6"/>
      <c r="J54" s="6" t="s">
        <v>501</v>
      </c>
      <c r="K54" s="6"/>
      <c r="L54" s="6" t="s">
        <v>502</v>
      </c>
      <c r="M54" s="6"/>
      <c r="N54" s="6" t="s">
        <v>503</v>
      </c>
    </row>
    <row r="55" spans="1:15" s="2" customFormat="1" ht="12.75" x14ac:dyDescent="0.2">
      <c r="A55" s="9" t="s">
        <v>50</v>
      </c>
    </row>
    <row r="56" spans="1:15" s="2" customFormat="1" ht="12.75" x14ac:dyDescent="0.2">
      <c r="A56" s="9" t="s">
        <v>51</v>
      </c>
    </row>
  </sheetData>
  <mergeCells count="2">
    <mergeCell ref="C8:O8"/>
    <mergeCell ref="A8:B8"/>
  </mergeCells>
  <hyperlinks>
    <hyperlink ref="B4" location="Contents!B1" display="Back to contents"/>
  </hyperlink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1552</v>
      </c>
      <c r="B4" s="1" t="s">
        <v>1844</v>
      </c>
    </row>
    <row r="5" spans="1:15" s="2" customFormat="1" ht="12.75" x14ac:dyDescent="0.2">
      <c r="A5" s="9"/>
    </row>
    <row r="6" spans="1:15" s="4" customFormat="1" ht="12.75" x14ac:dyDescent="0.2">
      <c r="A6" s="11" t="s">
        <v>316</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1553</v>
      </c>
      <c r="B13" s="6">
        <v>48442</v>
      </c>
      <c r="C13" s="6">
        <v>5802</v>
      </c>
      <c r="D13" s="6">
        <v>3207</v>
      </c>
      <c r="E13" s="6">
        <v>1864</v>
      </c>
      <c r="F13" s="6">
        <v>1971</v>
      </c>
      <c r="G13" s="6">
        <v>5055</v>
      </c>
      <c r="H13" s="6">
        <v>2911</v>
      </c>
      <c r="I13" s="6">
        <v>1970</v>
      </c>
      <c r="J13" s="6">
        <v>6624</v>
      </c>
      <c r="K13" s="6">
        <v>5541</v>
      </c>
      <c r="L13" s="6">
        <v>6270</v>
      </c>
      <c r="M13" s="6">
        <v>4364</v>
      </c>
      <c r="N13" s="6">
        <v>2752</v>
      </c>
      <c r="O13" s="6">
        <v>1724</v>
      </c>
    </row>
    <row r="14" spans="1:15" s="2" customFormat="1" ht="12.75" x14ac:dyDescent="0.2">
      <c r="A14" s="9"/>
      <c r="B14" s="7">
        <v>0.34</v>
      </c>
      <c r="C14" s="7">
        <v>0.34</v>
      </c>
      <c r="D14" s="7">
        <v>0.36</v>
      </c>
      <c r="E14" s="7">
        <v>0.44</v>
      </c>
      <c r="F14" s="7">
        <v>0.34</v>
      </c>
      <c r="G14" s="7">
        <v>0.28000000000000003</v>
      </c>
      <c r="H14" s="7">
        <v>0.38</v>
      </c>
      <c r="I14" s="7">
        <v>0.28000000000000003</v>
      </c>
      <c r="J14" s="7">
        <v>0.34</v>
      </c>
      <c r="K14" s="7">
        <v>0.3</v>
      </c>
      <c r="L14" s="7">
        <v>0.39</v>
      </c>
      <c r="M14" s="7">
        <v>0.38</v>
      </c>
      <c r="N14" s="7">
        <v>0.32</v>
      </c>
      <c r="O14" s="7">
        <v>0.45</v>
      </c>
    </row>
    <row r="15" spans="1:15" s="2" customFormat="1" ht="12.75" x14ac:dyDescent="0.2">
      <c r="A15" s="9"/>
      <c r="B15" s="6"/>
      <c r="C15" s="6" t="s">
        <v>24</v>
      </c>
      <c r="D15" s="6" t="s">
        <v>1418</v>
      </c>
      <c r="E15" s="6" t="s">
        <v>1554</v>
      </c>
      <c r="F15" s="6"/>
      <c r="G15" s="6"/>
      <c r="H15" s="6" t="s">
        <v>1418</v>
      </c>
      <c r="I15" s="6"/>
      <c r="J15" s="6" t="s">
        <v>660</v>
      </c>
      <c r="K15" s="6"/>
      <c r="L15" s="6" t="s">
        <v>1555</v>
      </c>
      <c r="M15" s="6" t="s">
        <v>1418</v>
      </c>
      <c r="N15" s="6"/>
      <c r="O15" s="6" t="s">
        <v>1554</v>
      </c>
    </row>
    <row r="16" spans="1:15" s="2" customFormat="1" ht="12.75" x14ac:dyDescent="0.2">
      <c r="A16" s="9" t="s">
        <v>1556</v>
      </c>
      <c r="B16" s="6">
        <v>53494</v>
      </c>
      <c r="C16" s="6">
        <v>6673</v>
      </c>
      <c r="D16" s="6">
        <v>3071</v>
      </c>
      <c r="E16" s="6">
        <v>1203</v>
      </c>
      <c r="F16" s="6">
        <v>1767</v>
      </c>
      <c r="G16" s="6">
        <v>7743</v>
      </c>
      <c r="H16" s="6">
        <v>2824</v>
      </c>
      <c r="I16" s="6">
        <v>3446</v>
      </c>
      <c r="J16" s="6">
        <v>8014</v>
      </c>
      <c r="K16" s="6">
        <v>6660</v>
      </c>
      <c r="L16" s="6">
        <v>5355</v>
      </c>
      <c r="M16" s="6">
        <v>3155</v>
      </c>
      <c r="N16" s="6">
        <v>3510</v>
      </c>
      <c r="O16" s="6">
        <v>1199</v>
      </c>
    </row>
    <row r="17" spans="1:15" s="2" customFormat="1" ht="12.75" x14ac:dyDescent="0.2">
      <c r="A17" s="9"/>
      <c r="B17" s="7">
        <v>0.37</v>
      </c>
      <c r="C17" s="7">
        <v>0.39</v>
      </c>
      <c r="D17" s="7">
        <v>0.35</v>
      </c>
      <c r="E17" s="7">
        <v>0.28999999999999998</v>
      </c>
      <c r="F17" s="7">
        <v>0.31</v>
      </c>
      <c r="G17" s="7">
        <v>0.43</v>
      </c>
      <c r="H17" s="7">
        <v>0.37</v>
      </c>
      <c r="I17" s="7">
        <v>0.49</v>
      </c>
      <c r="J17" s="7">
        <v>0.41</v>
      </c>
      <c r="K17" s="7">
        <v>0.36</v>
      </c>
      <c r="L17" s="7">
        <v>0.33</v>
      </c>
      <c r="M17" s="7">
        <v>0.27</v>
      </c>
      <c r="N17" s="7">
        <v>0.41</v>
      </c>
      <c r="O17" s="7">
        <v>0.31</v>
      </c>
    </row>
    <row r="18" spans="1:15" s="2" customFormat="1" ht="12.75" x14ac:dyDescent="0.2">
      <c r="A18" s="9"/>
      <c r="B18" s="6"/>
      <c r="C18" s="6" t="s">
        <v>1557</v>
      </c>
      <c r="D18" s="6" t="s">
        <v>30</v>
      </c>
      <c r="E18" s="6"/>
      <c r="F18" s="6"/>
      <c r="G18" s="6" t="s">
        <v>1558</v>
      </c>
      <c r="H18" s="6" t="s">
        <v>30</v>
      </c>
      <c r="I18" s="6" t="s">
        <v>1559</v>
      </c>
      <c r="J18" s="6" t="s">
        <v>1560</v>
      </c>
      <c r="K18" s="6" t="s">
        <v>30</v>
      </c>
      <c r="L18" s="6" t="s">
        <v>30</v>
      </c>
      <c r="M18" s="6"/>
      <c r="N18" s="6" t="s">
        <v>1561</v>
      </c>
    </row>
    <row r="19" spans="1:15" s="2" customFormat="1" ht="12.75" x14ac:dyDescent="0.2">
      <c r="A19" s="9" t="s">
        <v>1562</v>
      </c>
      <c r="B19" s="6">
        <v>27513</v>
      </c>
      <c r="C19" s="6">
        <v>3253</v>
      </c>
      <c r="D19" s="6">
        <v>2067</v>
      </c>
      <c r="E19" s="6">
        <v>744</v>
      </c>
      <c r="F19" s="6">
        <v>1115</v>
      </c>
      <c r="G19" s="6">
        <v>3301</v>
      </c>
      <c r="H19" s="6">
        <v>1372</v>
      </c>
      <c r="I19" s="6">
        <v>962</v>
      </c>
      <c r="J19" s="6">
        <v>3169</v>
      </c>
      <c r="K19" s="6">
        <v>4320</v>
      </c>
      <c r="L19" s="6">
        <v>2715</v>
      </c>
      <c r="M19" s="6">
        <v>2844</v>
      </c>
      <c r="N19" s="6">
        <v>1676</v>
      </c>
      <c r="O19" s="6">
        <v>675</v>
      </c>
    </row>
    <row r="20" spans="1:15" s="2" customFormat="1" ht="12.75" x14ac:dyDescent="0.2">
      <c r="A20" s="9"/>
      <c r="B20" s="7">
        <v>0.19</v>
      </c>
      <c r="C20" s="7">
        <v>0.19</v>
      </c>
      <c r="D20" s="7">
        <v>0.23</v>
      </c>
      <c r="E20" s="7">
        <v>0.18</v>
      </c>
      <c r="F20" s="7">
        <v>0.19</v>
      </c>
      <c r="G20" s="7">
        <v>0.18</v>
      </c>
      <c r="H20" s="7">
        <v>0.18</v>
      </c>
      <c r="I20" s="7">
        <v>0.14000000000000001</v>
      </c>
      <c r="J20" s="7">
        <v>0.16</v>
      </c>
      <c r="K20" s="7">
        <v>0.23</v>
      </c>
      <c r="L20" s="7">
        <v>0.17</v>
      </c>
      <c r="M20" s="7">
        <v>0.25</v>
      </c>
      <c r="N20" s="7">
        <v>0.2</v>
      </c>
      <c r="O20" s="7">
        <v>0.18</v>
      </c>
    </row>
    <row r="21" spans="1:15" s="2" customFormat="1" ht="12.75" x14ac:dyDescent="0.2">
      <c r="A21" s="9"/>
      <c r="B21" s="6"/>
      <c r="C21" s="6" t="s">
        <v>26</v>
      </c>
      <c r="D21" s="6" t="s">
        <v>1563</v>
      </c>
      <c r="E21" s="6"/>
      <c r="F21" s="6"/>
      <c r="G21" s="6"/>
      <c r="H21" s="6"/>
      <c r="I21" s="6"/>
      <c r="J21" s="6"/>
      <c r="K21" s="6" t="s">
        <v>1310</v>
      </c>
      <c r="L21" s="6"/>
      <c r="M21" s="6" t="s">
        <v>1310</v>
      </c>
      <c r="N21" s="6" t="s">
        <v>26</v>
      </c>
    </row>
    <row r="22" spans="1:15" s="2" customFormat="1" ht="12.75" x14ac:dyDescent="0.2">
      <c r="A22" s="9" t="s">
        <v>1564</v>
      </c>
      <c r="B22" s="6">
        <v>13498</v>
      </c>
      <c r="C22" s="6">
        <v>1488</v>
      </c>
      <c r="D22" s="6">
        <v>490</v>
      </c>
      <c r="E22" s="6">
        <v>387</v>
      </c>
      <c r="F22" s="6">
        <v>912</v>
      </c>
      <c r="G22" s="6">
        <v>1757</v>
      </c>
      <c r="H22" s="6">
        <v>598</v>
      </c>
      <c r="I22" s="6">
        <v>726</v>
      </c>
      <c r="J22" s="6">
        <v>1606</v>
      </c>
      <c r="K22" s="6">
        <v>1931</v>
      </c>
      <c r="L22" s="6">
        <v>1747</v>
      </c>
      <c r="M22" s="6">
        <v>1197</v>
      </c>
      <c r="N22" s="6">
        <v>624</v>
      </c>
      <c r="O22" s="6">
        <v>230</v>
      </c>
    </row>
    <row r="23" spans="1:15" s="2" customFormat="1" ht="12.75" x14ac:dyDescent="0.2">
      <c r="A23" s="9"/>
      <c r="B23" s="7">
        <v>0.09</v>
      </c>
      <c r="C23" s="7">
        <v>0.09</v>
      </c>
      <c r="D23" s="7">
        <v>0.06</v>
      </c>
      <c r="E23" s="7">
        <v>0.09</v>
      </c>
      <c r="F23" s="7">
        <v>0.16</v>
      </c>
      <c r="G23" s="7">
        <v>0.1</v>
      </c>
      <c r="H23" s="7">
        <v>0.08</v>
      </c>
      <c r="I23" s="7">
        <v>0.1</v>
      </c>
      <c r="J23" s="7">
        <v>0.08</v>
      </c>
      <c r="K23" s="7">
        <v>0.1</v>
      </c>
      <c r="L23" s="7">
        <v>0.11</v>
      </c>
      <c r="M23" s="7">
        <v>0.1</v>
      </c>
      <c r="N23" s="7">
        <v>7.0000000000000007E-2</v>
      </c>
      <c r="O23" s="7">
        <v>0.06</v>
      </c>
    </row>
    <row r="24" spans="1:15" s="2" customFormat="1" ht="12.75" x14ac:dyDescent="0.2">
      <c r="A24" s="9"/>
      <c r="B24" s="6"/>
      <c r="C24" s="6"/>
      <c r="D24" s="6"/>
      <c r="E24" s="6"/>
      <c r="F24" s="6" t="s">
        <v>1565</v>
      </c>
      <c r="G24" s="6" t="s">
        <v>21</v>
      </c>
      <c r="H24" s="6"/>
      <c r="I24" s="6" t="s">
        <v>21</v>
      </c>
      <c r="J24" s="6"/>
      <c r="K24" s="6" t="s">
        <v>21</v>
      </c>
      <c r="L24" s="6" t="s">
        <v>21</v>
      </c>
      <c r="M24" s="6" t="s">
        <v>21</v>
      </c>
    </row>
    <row r="25" spans="1:15" s="2" customFormat="1" ht="12.75" x14ac:dyDescent="0.2">
      <c r="A25" s="9" t="s">
        <v>1566</v>
      </c>
      <c r="B25" s="6">
        <v>75955</v>
      </c>
      <c r="C25" s="6">
        <v>9055</v>
      </c>
      <c r="D25" s="6">
        <v>5273</v>
      </c>
      <c r="E25" s="6">
        <v>2608</v>
      </c>
      <c r="F25" s="6">
        <v>3086</v>
      </c>
      <c r="G25" s="6">
        <v>8356</v>
      </c>
      <c r="H25" s="6">
        <v>4283</v>
      </c>
      <c r="I25" s="6">
        <v>2931</v>
      </c>
      <c r="J25" s="6">
        <v>9793</v>
      </c>
      <c r="K25" s="6">
        <v>9860</v>
      </c>
      <c r="L25" s="6">
        <v>8985</v>
      </c>
      <c r="M25" s="6">
        <v>7208</v>
      </c>
      <c r="N25" s="6">
        <v>4428</v>
      </c>
      <c r="O25" s="6">
        <v>2399</v>
      </c>
    </row>
    <row r="26" spans="1:15" s="2" customFormat="1" ht="12.75" x14ac:dyDescent="0.2">
      <c r="A26" s="9"/>
      <c r="B26" s="7">
        <v>0.53</v>
      </c>
      <c r="C26" s="7">
        <v>0.53</v>
      </c>
      <c r="D26" s="7">
        <v>0.6</v>
      </c>
      <c r="E26" s="7">
        <v>0.62</v>
      </c>
      <c r="F26" s="7">
        <v>0.54</v>
      </c>
      <c r="G26" s="7">
        <v>0.47</v>
      </c>
      <c r="H26" s="7">
        <v>0.56000000000000005</v>
      </c>
      <c r="I26" s="7">
        <v>0.41</v>
      </c>
      <c r="J26" s="7">
        <v>0.5</v>
      </c>
      <c r="K26" s="7">
        <v>0.53</v>
      </c>
      <c r="L26" s="7">
        <v>0.56000000000000005</v>
      </c>
      <c r="M26" s="7">
        <v>0.62</v>
      </c>
      <c r="N26" s="7">
        <v>0.52</v>
      </c>
      <c r="O26" s="7">
        <v>0.63</v>
      </c>
    </row>
    <row r="27" spans="1:15" s="2" customFormat="1" ht="12.75" x14ac:dyDescent="0.2">
      <c r="A27" s="9"/>
      <c r="B27" s="6"/>
      <c r="C27" s="6" t="s">
        <v>660</v>
      </c>
      <c r="D27" s="6" t="s">
        <v>1522</v>
      </c>
      <c r="E27" s="6" t="s">
        <v>1522</v>
      </c>
      <c r="F27" s="6" t="s">
        <v>26</v>
      </c>
      <c r="G27" s="6"/>
      <c r="H27" s="6" t="s">
        <v>660</v>
      </c>
      <c r="I27" s="6"/>
      <c r="J27" s="6" t="s">
        <v>26</v>
      </c>
      <c r="K27" s="6" t="s">
        <v>660</v>
      </c>
      <c r="L27" s="6" t="s">
        <v>402</v>
      </c>
      <c r="M27" s="6" t="s">
        <v>1567</v>
      </c>
      <c r="N27" s="6" t="s">
        <v>26</v>
      </c>
      <c r="O27" s="6" t="s">
        <v>1522</v>
      </c>
    </row>
    <row r="28" spans="1:15" s="2" customFormat="1" ht="12.75" x14ac:dyDescent="0.2">
      <c r="A28" s="9" t="s">
        <v>1568</v>
      </c>
      <c r="B28" s="6">
        <v>66992</v>
      </c>
      <c r="C28" s="6">
        <v>8161</v>
      </c>
      <c r="D28" s="6">
        <v>3561</v>
      </c>
      <c r="E28" s="6">
        <v>1590</v>
      </c>
      <c r="F28" s="6">
        <v>2679</v>
      </c>
      <c r="G28" s="6">
        <v>9500</v>
      </c>
      <c r="H28" s="6">
        <v>3422</v>
      </c>
      <c r="I28" s="6">
        <v>4172</v>
      </c>
      <c r="J28" s="6">
        <v>9619</v>
      </c>
      <c r="K28" s="6">
        <v>8592</v>
      </c>
      <c r="L28" s="6">
        <v>7103</v>
      </c>
      <c r="M28" s="6">
        <v>4353</v>
      </c>
      <c r="N28" s="6">
        <v>4134</v>
      </c>
      <c r="O28" s="6">
        <v>1428</v>
      </c>
    </row>
    <row r="29" spans="1:15" s="2" customFormat="1" ht="12.75" x14ac:dyDescent="0.2">
      <c r="A29" s="9"/>
      <c r="B29" s="7">
        <v>0.47</v>
      </c>
      <c r="C29" s="7">
        <v>0.47</v>
      </c>
      <c r="D29" s="7">
        <v>0.4</v>
      </c>
      <c r="E29" s="7">
        <v>0.38</v>
      </c>
      <c r="F29" s="7">
        <v>0.46</v>
      </c>
      <c r="G29" s="7">
        <v>0.53</v>
      </c>
      <c r="H29" s="7">
        <v>0.44</v>
      </c>
      <c r="I29" s="7">
        <v>0.59</v>
      </c>
      <c r="J29" s="7">
        <v>0.5</v>
      </c>
      <c r="K29" s="7">
        <v>0.47</v>
      </c>
      <c r="L29" s="7">
        <v>0.44</v>
      </c>
      <c r="M29" s="7">
        <v>0.38</v>
      </c>
      <c r="N29" s="7">
        <v>0.48</v>
      </c>
      <c r="O29" s="7">
        <v>0.37</v>
      </c>
    </row>
    <row r="30" spans="1:15" s="2" customFormat="1" ht="12.75" x14ac:dyDescent="0.2">
      <c r="A30" s="9"/>
      <c r="B30" s="6"/>
      <c r="C30" s="6" t="s">
        <v>1569</v>
      </c>
      <c r="D30" s="6"/>
      <c r="E30" s="6"/>
      <c r="F30" s="6" t="s">
        <v>30</v>
      </c>
      <c r="G30" s="6" t="s">
        <v>1570</v>
      </c>
      <c r="H30" s="6"/>
      <c r="I30" s="6" t="s">
        <v>1559</v>
      </c>
      <c r="J30" s="6" t="s">
        <v>1571</v>
      </c>
      <c r="K30" s="6" t="s">
        <v>1569</v>
      </c>
      <c r="L30" s="6" t="s">
        <v>30</v>
      </c>
      <c r="M30" s="6"/>
      <c r="N30" s="6" t="s">
        <v>1569</v>
      </c>
    </row>
    <row r="31" spans="1:15" s="2" customFormat="1" ht="12.75" x14ac:dyDescent="0.2">
      <c r="A31" s="9" t="s">
        <v>50</v>
      </c>
    </row>
    <row r="32" spans="1:15" s="2" customFormat="1" ht="12.75" x14ac:dyDescent="0.2">
      <c r="A32" s="9" t="s">
        <v>51</v>
      </c>
    </row>
  </sheetData>
  <mergeCells count="2">
    <mergeCell ref="C8:O8"/>
    <mergeCell ref="A8:B8"/>
  </mergeCells>
  <hyperlinks>
    <hyperlink ref="B4" location="Contents!B1" display="Back to contents"/>
  </hyperlink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4" width="9.140625" customWidth="1"/>
    <col min="5" max="5" width="9.42578125" bestFit="1"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1572</v>
      </c>
      <c r="B4" s="1" t="s">
        <v>1844</v>
      </c>
    </row>
    <row r="5" spans="1:15" s="2" customFormat="1" ht="12.75" x14ac:dyDescent="0.2">
      <c r="A5" s="9"/>
    </row>
    <row r="6" spans="1:15" s="4" customFormat="1" ht="12.75" x14ac:dyDescent="0.2">
      <c r="A6" s="11" t="s">
        <v>318</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555</v>
      </c>
      <c r="B13" s="6">
        <v>24562</v>
      </c>
      <c r="C13" s="6">
        <v>2650</v>
      </c>
      <c r="D13" s="6">
        <v>1470</v>
      </c>
      <c r="E13" s="6">
        <v>565</v>
      </c>
      <c r="F13" s="6">
        <v>752</v>
      </c>
      <c r="G13" s="6">
        <v>3215</v>
      </c>
      <c r="H13" s="6">
        <v>1225</v>
      </c>
      <c r="I13" s="6">
        <v>1519</v>
      </c>
      <c r="J13" s="6">
        <v>3790</v>
      </c>
      <c r="K13" s="6">
        <v>2402</v>
      </c>
      <c r="L13" s="6">
        <v>3399</v>
      </c>
      <c r="M13" s="6">
        <v>2092</v>
      </c>
      <c r="N13" s="6">
        <v>1704</v>
      </c>
      <c r="O13" s="6">
        <v>633</v>
      </c>
    </row>
    <row r="14" spans="1:15" s="2" customFormat="1" ht="12.75" x14ac:dyDescent="0.2">
      <c r="A14" s="9"/>
      <c r="B14" s="7">
        <v>0.17</v>
      </c>
      <c r="C14" s="7">
        <v>0.15</v>
      </c>
      <c r="D14" s="7">
        <v>0.17</v>
      </c>
      <c r="E14" s="7">
        <v>0.13</v>
      </c>
      <c r="F14" s="7">
        <v>0.13</v>
      </c>
      <c r="G14" s="7">
        <v>0.18</v>
      </c>
      <c r="H14" s="7">
        <v>0.16</v>
      </c>
      <c r="I14" s="7">
        <v>0.21</v>
      </c>
      <c r="J14" s="7">
        <v>0.2</v>
      </c>
      <c r="K14" s="7">
        <v>0.13</v>
      </c>
      <c r="L14" s="7">
        <v>0.21</v>
      </c>
      <c r="M14" s="7">
        <v>0.18</v>
      </c>
      <c r="N14" s="7">
        <v>0.2</v>
      </c>
      <c r="O14" s="7">
        <v>0.17</v>
      </c>
    </row>
    <row r="15" spans="1:15" s="2" customFormat="1" ht="12.75" x14ac:dyDescent="0.2">
      <c r="A15" s="9"/>
      <c r="B15" s="6"/>
      <c r="C15" s="6"/>
      <c r="D15" s="6"/>
      <c r="E15" s="6"/>
      <c r="F15" s="6"/>
      <c r="G15" s="6" t="s">
        <v>28</v>
      </c>
      <c r="H15" s="6"/>
      <c r="I15" s="6" t="s">
        <v>1573</v>
      </c>
      <c r="J15" s="6" t="s">
        <v>1050</v>
      </c>
      <c r="K15" s="6"/>
      <c r="L15" s="6" t="s">
        <v>1573</v>
      </c>
      <c r="M15" s="6" t="s">
        <v>28</v>
      </c>
      <c r="N15" s="6" t="s">
        <v>451</v>
      </c>
    </row>
    <row r="16" spans="1:15" s="2" customFormat="1" ht="12.75" x14ac:dyDescent="0.2">
      <c r="A16" s="9" t="s">
        <v>557</v>
      </c>
      <c r="B16" s="6">
        <v>90376</v>
      </c>
      <c r="C16" s="6">
        <v>10985</v>
      </c>
      <c r="D16" s="6">
        <v>5576</v>
      </c>
      <c r="E16" s="6">
        <v>3090</v>
      </c>
      <c r="F16" s="6">
        <v>4105</v>
      </c>
      <c r="G16" s="6">
        <v>10269</v>
      </c>
      <c r="H16" s="6">
        <v>5115</v>
      </c>
      <c r="I16" s="6">
        <v>4023</v>
      </c>
      <c r="J16" s="6">
        <v>11742</v>
      </c>
      <c r="K16" s="6">
        <v>13152</v>
      </c>
      <c r="L16" s="6">
        <v>9524</v>
      </c>
      <c r="M16" s="6">
        <v>7290</v>
      </c>
      <c r="N16" s="6">
        <v>5263</v>
      </c>
      <c r="O16" s="6">
        <v>2417</v>
      </c>
    </row>
    <row r="17" spans="1:15" s="2" customFormat="1" ht="12.75" x14ac:dyDescent="0.2">
      <c r="A17" s="9"/>
      <c r="B17" s="7">
        <v>0.63</v>
      </c>
      <c r="C17" s="7">
        <v>0.64</v>
      </c>
      <c r="D17" s="7">
        <v>0.63</v>
      </c>
      <c r="E17" s="7">
        <v>0.74</v>
      </c>
      <c r="F17" s="7">
        <v>0.71</v>
      </c>
      <c r="G17" s="7">
        <v>0.57999999999999996</v>
      </c>
      <c r="H17" s="7">
        <v>0.66</v>
      </c>
      <c r="I17" s="7">
        <v>0.56999999999999995</v>
      </c>
      <c r="J17" s="7">
        <v>0.6</v>
      </c>
      <c r="K17" s="7">
        <v>0.71</v>
      </c>
      <c r="L17" s="7">
        <v>0.59</v>
      </c>
      <c r="M17" s="7">
        <v>0.63</v>
      </c>
      <c r="N17" s="7">
        <v>0.61</v>
      </c>
      <c r="O17" s="7">
        <v>0.63</v>
      </c>
    </row>
    <row r="18" spans="1:15" s="2" customFormat="1" ht="12.75" x14ac:dyDescent="0.2">
      <c r="A18" s="9"/>
      <c r="B18" s="6"/>
      <c r="C18" s="6" t="s">
        <v>660</v>
      </c>
      <c r="D18" s="6"/>
      <c r="E18" s="6" t="s">
        <v>1574</v>
      </c>
      <c r="F18" s="6" t="s">
        <v>1301</v>
      </c>
      <c r="G18" s="6"/>
      <c r="H18" s="6" t="s">
        <v>601</v>
      </c>
      <c r="I18" s="6"/>
      <c r="J18" s="6"/>
      <c r="K18" s="6" t="s">
        <v>1574</v>
      </c>
    </row>
    <row r="19" spans="1:15" s="2" customFormat="1" ht="12.75" x14ac:dyDescent="0.2">
      <c r="A19" s="9" t="s">
        <v>460</v>
      </c>
      <c r="B19" s="6">
        <v>28009</v>
      </c>
      <c r="C19" s="6">
        <v>3581</v>
      </c>
      <c r="D19" s="6">
        <v>1788</v>
      </c>
      <c r="E19" s="6">
        <v>544</v>
      </c>
      <c r="F19" s="6">
        <v>908</v>
      </c>
      <c r="G19" s="6">
        <v>4372</v>
      </c>
      <c r="H19" s="6">
        <v>1364</v>
      </c>
      <c r="I19" s="6">
        <v>1561</v>
      </c>
      <c r="J19" s="6">
        <v>3880</v>
      </c>
      <c r="K19" s="6">
        <v>2898</v>
      </c>
      <c r="L19" s="6">
        <v>3165</v>
      </c>
      <c r="M19" s="6">
        <v>2178</v>
      </c>
      <c r="N19" s="6">
        <v>1594</v>
      </c>
      <c r="O19" s="6">
        <v>776</v>
      </c>
    </row>
    <row r="20" spans="1:15" s="2" customFormat="1" ht="12.75" x14ac:dyDescent="0.2">
      <c r="A20" s="9"/>
      <c r="B20" s="7">
        <v>0.2</v>
      </c>
      <c r="C20" s="7">
        <v>0.21</v>
      </c>
      <c r="D20" s="7">
        <v>0.2</v>
      </c>
      <c r="E20" s="7">
        <v>0.13</v>
      </c>
      <c r="F20" s="7">
        <v>0.16</v>
      </c>
      <c r="G20" s="7">
        <v>0.24</v>
      </c>
      <c r="H20" s="7">
        <v>0.18</v>
      </c>
      <c r="I20" s="7">
        <v>0.22</v>
      </c>
      <c r="J20" s="7">
        <v>0.2</v>
      </c>
      <c r="K20" s="7">
        <v>0.16</v>
      </c>
      <c r="L20" s="7">
        <v>0.2</v>
      </c>
      <c r="M20" s="7">
        <v>0.19</v>
      </c>
      <c r="N20" s="7">
        <v>0.19</v>
      </c>
      <c r="O20" s="7">
        <v>0.2</v>
      </c>
    </row>
    <row r="21" spans="1:15" s="2" customFormat="1" ht="12.75" x14ac:dyDescent="0.2">
      <c r="A21" s="9"/>
      <c r="B21" s="6"/>
      <c r="C21" s="6" t="s">
        <v>1081</v>
      </c>
      <c r="D21" s="6" t="s">
        <v>22</v>
      </c>
      <c r="E21" s="6"/>
      <c r="F21" s="6"/>
      <c r="G21" s="6" t="s">
        <v>1575</v>
      </c>
      <c r="H21" s="6"/>
      <c r="I21" s="6" t="s">
        <v>1081</v>
      </c>
      <c r="J21" s="6" t="s">
        <v>1081</v>
      </c>
      <c r="K21" s="6"/>
      <c r="L21" s="6" t="s">
        <v>22</v>
      </c>
    </row>
    <row r="22" spans="1:15" s="2" customFormat="1" ht="12.75" x14ac:dyDescent="0.2">
      <c r="A22" s="9" t="s">
        <v>50</v>
      </c>
    </row>
    <row r="23" spans="1:15" s="2" customFormat="1" ht="12.75" x14ac:dyDescent="0.2">
      <c r="A23" s="9" t="s">
        <v>51</v>
      </c>
    </row>
  </sheetData>
  <mergeCells count="2">
    <mergeCell ref="C8:O8"/>
    <mergeCell ref="A8:B8"/>
  </mergeCells>
  <hyperlinks>
    <hyperlink ref="B4" location="Contents!B1" display="Back to contents"/>
  </hyperlink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1576</v>
      </c>
      <c r="B4" s="1" t="s">
        <v>1844</v>
      </c>
    </row>
    <row r="5" spans="1:15" s="2" customFormat="1" ht="12.75" x14ac:dyDescent="0.2">
      <c r="A5" s="9"/>
    </row>
    <row r="6" spans="1:15" s="4" customFormat="1" ht="12.75" x14ac:dyDescent="0.2">
      <c r="A6" s="11" t="s">
        <v>320</v>
      </c>
    </row>
    <row r="7" spans="1:15" s="2" customFormat="1" ht="12.75" x14ac:dyDescent="0.2">
      <c r="A7" s="9" t="s">
        <v>1577</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1741</v>
      </c>
      <c r="C11" s="6">
        <v>194</v>
      </c>
      <c r="D11" s="6">
        <v>112</v>
      </c>
      <c r="E11" s="6">
        <v>40</v>
      </c>
      <c r="F11" s="6">
        <v>51</v>
      </c>
      <c r="G11" s="6">
        <v>228</v>
      </c>
      <c r="H11" s="6">
        <v>105</v>
      </c>
      <c r="I11" s="6">
        <v>98</v>
      </c>
      <c r="J11" s="6">
        <v>284</v>
      </c>
      <c r="K11" s="6">
        <v>201</v>
      </c>
      <c r="L11" s="6">
        <v>192</v>
      </c>
      <c r="M11" s="6">
        <v>127</v>
      </c>
      <c r="N11" s="6">
        <v>107</v>
      </c>
      <c r="O11" s="6">
        <v>41</v>
      </c>
    </row>
    <row r="12" spans="1:15" s="2" customFormat="1" ht="12.75" x14ac:dyDescent="0.2">
      <c r="A12" s="9" t="s">
        <v>5</v>
      </c>
      <c r="B12" s="6">
        <v>40435</v>
      </c>
      <c r="C12" s="6">
        <v>5004</v>
      </c>
      <c r="D12" s="6">
        <v>2647</v>
      </c>
      <c r="E12" s="6">
        <v>821</v>
      </c>
      <c r="F12" s="6">
        <v>1274</v>
      </c>
      <c r="G12" s="6">
        <v>4683</v>
      </c>
      <c r="H12" s="6">
        <v>2414</v>
      </c>
      <c r="I12" s="6">
        <v>2260</v>
      </c>
      <c r="J12" s="6">
        <v>6566</v>
      </c>
      <c r="K12" s="6">
        <v>4451</v>
      </c>
      <c r="L12" s="6">
        <v>5153</v>
      </c>
      <c r="M12" s="6">
        <v>2771</v>
      </c>
      <c r="N12" s="6">
        <v>2124</v>
      </c>
      <c r="O12" s="6">
        <v>1205</v>
      </c>
    </row>
    <row r="13" spans="1:15" s="2" customFormat="1" ht="12.75" x14ac:dyDescent="0.2">
      <c r="A13" s="9" t="s">
        <v>555</v>
      </c>
      <c r="B13" s="6">
        <v>17165</v>
      </c>
      <c r="C13" s="6">
        <v>1870</v>
      </c>
      <c r="D13" s="6">
        <v>859</v>
      </c>
      <c r="E13" s="6">
        <v>302</v>
      </c>
      <c r="F13" s="6">
        <v>677</v>
      </c>
      <c r="G13" s="6">
        <v>2129</v>
      </c>
      <c r="H13" s="6">
        <v>1087</v>
      </c>
      <c r="I13" s="6">
        <v>1177</v>
      </c>
      <c r="J13" s="6">
        <v>2886</v>
      </c>
      <c r="K13" s="6">
        <v>1649</v>
      </c>
      <c r="L13" s="6">
        <v>2347</v>
      </c>
      <c r="M13" s="6">
        <v>1210</v>
      </c>
      <c r="N13" s="6">
        <v>963</v>
      </c>
      <c r="O13" s="6">
        <v>476</v>
      </c>
    </row>
    <row r="14" spans="1:15" s="2" customFormat="1" ht="12.75" x14ac:dyDescent="0.2">
      <c r="A14" s="9"/>
      <c r="B14" s="7">
        <v>0.42</v>
      </c>
      <c r="C14" s="7">
        <v>0.37</v>
      </c>
      <c r="D14" s="7">
        <v>0.32</v>
      </c>
      <c r="E14" s="7">
        <v>0.37</v>
      </c>
      <c r="F14" s="7">
        <v>0.53</v>
      </c>
      <c r="G14" s="7">
        <v>0.45</v>
      </c>
      <c r="H14" s="7">
        <v>0.45</v>
      </c>
      <c r="I14" s="7">
        <v>0.52</v>
      </c>
      <c r="J14" s="7">
        <v>0.44</v>
      </c>
      <c r="K14" s="7">
        <v>0.37</v>
      </c>
      <c r="L14" s="7">
        <v>0.46</v>
      </c>
      <c r="M14" s="7">
        <v>0.44</v>
      </c>
      <c r="N14" s="7">
        <v>0.45</v>
      </c>
      <c r="O14" s="7">
        <v>0.39</v>
      </c>
    </row>
    <row r="15" spans="1:15" s="2" customFormat="1" ht="12.75" x14ac:dyDescent="0.2">
      <c r="A15" s="9"/>
      <c r="B15" s="6"/>
      <c r="C15" s="6"/>
      <c r="D15" s="6"/>
      <c r="E15" s="6"/>
      <c r="F15" s="6" t="s">
        <v>534</v>
      </c>
      <c r="G15" s="6" t="s">
        <v>21</v>
      </c>
      <c r="H15" s="6"/>
      <c r="I15" s="6" t="s">
        <v>534</v>
      </c>
      <c r="J15" s="6" t="s">
        <v>21</v>
      </c>
      <c r="K15" s="6"/>
      <c r="L15" s="6" t="s">
        <v>21</v>
      </c>
    </row>
    <row r="16" spans="1:15" s="2" customFormat="1" ht="12.75" x14ac:dyDescent="0.2">
      <c r="A16" s="9" t="s">
        <v>557</v>
      </c>
      <c r="B16" s="6">
        <v>21784</v>
      </c>
      <c r="C16" s="6">
        <v>2970</v>
      </c>
      <c r="D16" s="6">
        <v>1773</v>
      </c>
      <c r="E16" s="6">
        <v>472</v>
      </c>
      <c r="F16" s="6">
        <v>540</v>
      </c>
      <c r="G16" s="6">
        <v>2496</v>
      </c>
      <c r="H16" s="6">
        <v>1145</v>
      </c>
      <c r="I16" s="6">
        <v>991</v>
      </c>
      <c r="J16" s="6">
        <v>3388</v>
      </c>
      <c r="K16" s="6">
        <v>2621</v>
      </c>
      <c r="L16" s="6">
        <v>2581</v>
      </c>
      <c r="M16" s="6">
        <v>1427</v>
      </c>
      <c r="N16" s="6">
        <v>1106</v>
      </c>
      <c r="O16" s="6">
        <v>685</v>
      </c>
    </row>
    <row r="17" spans="1:15" s="2" customFormat="1" ht="12.75" x14ac:dyDescent="0.2">
      <c r="A17" s="9"/>
      <c r="B17" s="7">
        <v>0.54</v>
      </c>
      <c r="C17" s="7">
        <v>0.59</v>
      </c>
      <c r="D17" s="7">
        <v>0.67</v>
      </c>
      <c r="E17" s="7">
        <v>0.57999999999999996</v>
      </c>
      <c r="F17" s="7">
        <v>0.42</v>
      </c>
      <c r="G17" s="7">
        <v>0.53</v>
      </c>
      <c r="H17" s="7">
        <v>0.47</v>
      </c>
      <c r="I17" s="7">
        <v>0.44</v>
      </c>
      <c r="J17" s="7">
        <v>0.52</v>
      </c>
      <c r="K17" s="7">
        <v>0.59</v>
      </c>
      <c r="L17" s="7">
        <v>0.5</v>
      </c>
      <c r="M17" s="7">
        <v>0.52</v>
      </c>
      <c r="N17" s="7">
        <v>0.52</v>
      </c>
      <c r="O17" s="7">
        <v>0.56999999999999995</v>
      </c>
    </row>
    <row r="18" spans="1:15" s="2" customFormat="1" ht="12.75" x14ac:dyDescent="0.2">
      <c r="A18" s="9"/>
      <c r="B18" s="6"/>
      <c r="C18" s="6" t="s">
        <v>1578</v>
      </c>
      <c r="D18" s="6" t="s">
        <v>1579</v>
      </c>
      <c r="E18" s="6"/>
      <c r="F18" s="6"/>
      <c r="G18" s="6"/>
      <c r="H18" s="6"/>
      <c r="I18" s="6"/>
      <c r="J18" s="6"/>
      <c r="K18" s="6" t="s">
        <v>1195</v>
      </c>
    </row>
    <row r="19" spans="1:15" s="2" customFormat="1" ht="12.75" x14ac:dyDescent="0.2">
      <c r="A19" s="9" t="s">
        <v>460</v>
      </c>
      <c r="B19" s="6">
        <v>467</v>
      </c>
      <c r="C19" s="6">
        <v>32</v>
      </c>
      <c r="D19" s="6">
        <v>0</v>
      </c>
      <c r="E19" s="6">
        <v>14</v>
      </c>
      <c r="F19" s="6">
        <v>15</v>
      </c>
      <c r="G19" s="6">
        <v>17</v>
      </c>
      <c r="H19" s="6">
        <v>34</v>
      </c>
      <c r="I19" s="6">
        <v>55</v>
      </c>
      <c r="J19" s="6">
        <v>58</v>
      </c>
      <c r="K19" s="6">
        <v>57</v>
      </c>
      <c r="L19" s="6">
        <v>86</v>
      </c>
      <c r="M19" s="6">
        <v>86</v>
      </c>
      <c r="N19" s="6">
        <v>14</v>
      </c>
      <c r="O19" s="6">
        <v>0</v>
      </c>
    </row>
    <row r="20" spans="1:15" s="2" customFormat="1" ht="12.75" x14ac:dyDescent="0.2">
      <c r="A20" s="9"/>
      <c r="B20" s="7">
        <v>0.01</v>
      </c>
      <c r="C20" s="7">
        <v>0.01</v>
      </c>
      <c r="D20" s="7">
        <v>0</v>
      </c>
      <c r="E20" s="7">
        <v>0.02</v>
      </c>
      <c r="F20" s="7">
        <v>0.01</v>
      </c>
      <c r="G20" s="6" t="s">
        <v>368</v>
      </c>
      <c r="H20" s="7">
        <v>0.01</v>
      </c>
      <c r="I20" s="7">
        <v>0.02</v>
      </c>
      <c r="J20" s="7">
        <v>0.01</v>
      </c>
      <c r="K20" s="7">
        <v>0.01</v>
      </c>
      <c r="L20" s="7">
        <v>0.02</v>
      </c>
      <c r="M20" s="7">
        <v>0.03</v>
      </c>
      <c r="N20" s="7">
        <v>0.01</v>
      </c>
      <c r="O20" s="7">
        <v>0</v>
      </c>
    </row>
    <row r="21" spans="1:15" s="2" customFormat="1" ht="12.75" x14ac:dyDescent="0.2">
      <c r="A21" s="9"/>
      <c r="B21" s="6"/>
      <c r="C21" s="6"/>
      <c r="D21" s="6"/>
      <c r="E21" s="6"/>
      <c r="F21" s="6"/>
      <c r="G21" s="6"/>
      <c r="H21" s="6"/>
      <c r="I21" s="6"/>
      <c r="J21" s="6"/>
      <c r="K21" s="6"/>
      <c r="L21" s="6"/>
      <c r="M21" s="6" t="s">
        <v>24</v>
      </c>
    </row>
    <row r="22" spans="1:15" s="2" customFormat="1" ht="12.75" x14ac:dyDescent="0.2">
      <c r="A22" s="9" t="s">
        <v>539</v>
      </c>
      <c r="B22" s="6">
        <v>1018</v>
      </c>
      <c r="C22" s="6">
        <v>132</v>
      </c>
      <c r="D22" s="6">
        <v>15</v>
      </c>
      <c r="E22" s="6">
        <v>33</v>
      </c>
      <c r="F22" s="6">
        <v>42</v>
      </c>
      <c r="G22" s="6">
        <v>42</v>
      </c>
      <c r="H22" s="6">
        <v>149</v>
      </c>
      <c r="I22" s="6">
        <v>38</v>
      </c>
      <c r="J22" s="6">
        <v>234</v>
      </c>
      <c r="K22" s="6">
        <v>124</v>
      </c>
      <c r="L22" s="6">
        <v>138</v>
      </c>
      <c r="M22" s="6">
        <v>48</v>
      </c>
      <c r="N22" s="6">
        <v>41</v>
      </c>
      <c r="O22" s="6">
        <v>44</v>
      </c>
    </row>
    <row r="23" spans="1:15" s="2" customFormat="1" ht="12.75" x14ac:dyDescent="0.2">
      <c r="A23" s="9"/>
      <c r="B23" s="7">
        <v>0.03</v>
      </c>
      <c r="C23" s="7">
        <v>0.03</v>
      </c>
      <c r="D23" s="7">
        <v>0.01</v>
      </c>
      <c r="E23" s="7">
        <v>0.04</v>
      </c>
      <c r="F23" s="7">
        <v>0.03</v>
      </c>
      <c r="G23" s="7">
        <v>0.01</v>
      </c>
      <c r="H23" s="7">
        <v>0.06</v>
      </c>
      <c r="I23" s="7">
        <v>0.02</v>
      </c>
      <c r="J23" s="7">
        <v>0.04</v>
      </c>
      <c r="K23" s="7">
        <v>0.03</v>
      </c>
      <c r="L23" s="7">
        <v>0.03</v>
      </c>
      <c r="M23" s="7">
        <v>0.02</v>
      </c>
      <c r="N23" s="7">
        <v>0.02</v>
      </c>
      <c r="O23" s="7">
        <v>0.04</v>
      </c>
    </row>
    <row r="24" spans="1:15" s="2" customFormat="1" ht="12.75" x14ac:dyDescent="0.2">
      <c r="A24" s="9"/>
      <c r="B24" s="6"/>
      <c r="C24" s="6"/>
      <c r="D24" s="6"/>
      <c r="E24" s="6"/>
      <c r="F24" s="6"/>
      <c r="G24" s="6"/>
      <c r="H24" s="6" t="s">
        <v>653</v>
      </c>
      <c r="I24" s="6"/>
      <c r="J24" s="6" t="s">
        <v>24</v>
      </c>
    </row>
    <row r="25" spans="1:15" s="2" customFormat="1" ht="12.75" x14ac:dyDescent="0.2">
      <c r="A25" s="9" t="s">
        <v>50</v>
      </c>
    </row>
    <row r="26" spans="1:15" s="2" customFormat="1" ht="12.75" x14ac:dyDescent="0.2">
      <c r="A26" s="9" t="s">
        <v>51</v>
      </c>
    </row>
  </sheetData>
  <mergeCells count="2">
    <mergeCell ref="C8:O8"/>
    <mergeCell ref="A8:B8"/>
  </mergeCells>
  <hyperlinks>
    <hyperlink ref="B4" location="Contents!B1" display="Back to contents"/>
  </hyperlink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1580</v>
      </c>
      <c r="B4" s="1" t="s">
        <v>1844</v>
      </c>
    </row>
    <row r="5" spans="1:15" s="2" customFormat="1" ht="12.75" x14ac:dyDescent="0.2">
      <c r="A5" s="9"/>
    </row>
    <row r="6" spans="1:15" s="4" customFormat="1" ht="12.75" x14ac:dyDescent="0.2">
      <c r="A6" s="11" t="s">
        <v>323</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3004</v>
      </c>
      <c r="C11" s="6">
        <v>326</v>
      </c>
      <c r="D11" s="6">
        <v>204</v>
      </c>
      <c r="E11" s="6">
        <v>97</v>
      </c>
      <c r="F11" s="6">
        <v>128</v>
      </c>
      <c r="G11" s="6">
        <v>368</v>
      </c>
      <c r="H11" s="6">
        <v>183</v>
      </c>
      <c r="I11" s="6">
        <v>160</v>
      </c>
      <c r="J11" s="6">
        <v>436</v>
      </c>
      <c r="K11" s="6">
        <v>377</v>
      </c>
      <c r="L11" s="6">
        <v>317</v>
      </c>
      <c r="M11" s="6">
        <v>227</v>
      </c>
      <c r="N11" s="6">
        <v>181</v>
      </c>
      <c r="O11" s="6">
        <v>72</v>
      </c>
    </row>
    <row r="12" spans="1:15" s="2" customFormat="1" ht="12.75" x14ac:dyDescent="0.2">
      <c r="A12" s="9" t="s">
        <v>5</v>
      </c>
      <c r="B12" s="6">
        <v>143253</v>
      </c>
      <c r="C12" s="6">
        <v>15394</v>
      </c>
      <c r="D12" s="6">
        <v>9557</v>
      </c>
      <c r="E12" s="6">
        <v>4339</v>
      </c>
      <c r="F12" s="6">
        <v>6349</v>
      </c>
      <c r="G12" s="6">
        <v>16550</v>
      </c>
      <c r="H12" s="6">
        <v>8663</v>
      </c>
      <c r="I12" s="6">
        <v>7810</v>
      </c>
      <c r="J12" s="6">
        <v>20535</v>
      </c>
      <c r="K12" s="6">
        <v>18246</v>
      </c>
      <c r="L12" s="6">
        <v>17095</v>
      </c>
      <c r="M12" s="6">
        <v>10522</v>
      </c>
      <c r="N12" s="6">
        <v>8723</v>
      </c>
      <c r="O12" s="6">
        <v>3661</v>
      </c>
    </row>
    <row r="13" spans="1:15" s="2" customFormat="1" ht="12.75" x14ac:dyDescent="0.2">
      <c r="A13" s="9" t="s">
        <v>555</v>
      </c>
      <c r="B13" s="6">
        <v>115873</v>
      </c>
      <c r="C13" s="6">
        <v>11550</v>
      </c>
      <c r="D13" s="6">
        <v>8019</v>
      </c>
      <c r="E13" s="6">
        <v>3558</v>
      </c>
      <c r="F13" s="6">
        <v>4698</v>
      </c>
      <c r="G13" s="6">
        <v>13754</v>
      </c>
      <c r="H13" s="6">
        <v>7134</v>
      </c>
      <c r="I13" s="6">
        <v>6715</v>
      </c>
      <c r="J13" s="6">
        <v>16616</v>
      </c>
      <c r="K13" s="6">
        <v>15209</v>
      </c>
      <c r="L13" s="6">
        <v>13184</v>
      </c>
      <c r="M13" s="6">
        <v>8551</v>
      </c>
      <c r="N13" s="6">
        <v>6608</v>
      </c>
      <c r="O13" s="6">
        <v>3056</v>
      </c>
    </row>
    <row r="14" spans="1:15" s="2" customFormat="1" ht="12.75" x14ac:dyDescent="0.2">
      <c r="A14" s="9"/>
      <c r="B14" s="7">
        <v>0.81</v>
      </c>
      <c r="C14" s="7">
        <v>0.75</v>
      </c>
      <c r="D14" s="7">
        <v>0.84</v>
      </c>
      <c r="E14" s="7">
        <v>0.82</v>
      </c>
      <c r="F14" s="7">
        <v>0.74</v>
      </c>
      <c r="G14" s="7">
        <v>0.83</v>
      </c>
      <c r="H14" s="7">
        <v>0.82</v>
      </c>
      <c r="I14" s="7">
        <v>0.86</v>
      </c>
      <c r="J14" s="7">
        <v>0.81</v>
      </c>
      <c r="K14" s="7">
        <v>0.83</v>
      </c>
      <c r="L14" s="7">
        <v>0.77</v>
      </c>
      <c r="M14" s="7">
        <v>0.81</v>
      </c>
      <c r="N14" s="7">
        <v>0.76</v>
      </c>
      <c r="O14" s="7">
        <v>0.83</v>
      </c>
    </row>
    <row r="15" spans="1:15" s="2" customFormat="1" ht="12.75" x14ac:dyDescent="0.2">
      <c r="A15" s="9"/>
      <c r="B15" s="6"/>
      <c r="C15" s="6"/>
      <c r="D15" s="6" t="s">
        <v>1581</v>
      </c>
      <c r="E15" s="6"/>
      <c r="F15" s="6"/>
      <c r="G15" s="6" t="s">
        <v>1582</v>
      </c>
      <c r="H15" s="6"/>
      <c r="I15" s="6" t="s">
        <v>1582</v>
      </c>
      <c r="J15" s="6"/>
      <c r="K15" s="6" t="s">
        <v>1582</v>
      </c>
    </row>
    <row r="16" spans="1:15" s="2" customFormat="1" ht="12.75" x14ac:dyDescent="0.2">
      <c r="A16" s="9" t="s">
        <v>557</v>
      </c>
      <c r="B16" s="6">
        <v>20578</v>
      </c>
      <c r="C16" s="6">
        <v>3045</v>
      </c>
      <c r="D16" s="6">
        <v>1260</v>
      </c>
      <c r="E16" s="6">
        <v>501</v>
      </c>
      <c r="F16" s="6">
        <v>1170</v>
      </c>
      <c r="G16" s="6">
        <v>1879</v>
      </c>
      <c r="H16" s="6">
        <v>1194</v>
      </c>
      <c r="I16" s="6">
        <v>915</v>
      </c>
      <c r="J16" s="6">
        <v>2647</v>
      </c>
      <c r="K16" s="6">
        <v>2368</v>
      </c>
      <c r="L16" s="6">
        <v>3039</v>
      </c>
      <c r="M16" s="6">
        <v>1618</v>
      </c>
      <c r="N16" s="6">
        <v>1750</v>
      </c>
      <c r="O16" s="6">
        <v>605</v>
      </c>
    </row>
    <row r="17" spans="1:15" s="2" customFormat="1" ht="12.75" x14ac:dyDescent="0.2">
      <c r="A17" s="9"/>
      <c r="B17" s="7">
        <v>0.14000000000000001</v>
      </c>
      <c r="C17" s="7">
        <v>0.2</v>
      </c>
      <c r="D17" s="7">
        <v>0.13</v>
      </c>
      <c r="E17" s="7">
        <v>0.12</v>
      </c>
      <c r="F17" s="7">
        <v>0.18</v>
      </c>
      <c r="G17" s="7">
        <v>0.11</v>
      </c>
      <c r="H17" s="7">
        <v>0.14000000000000001</v>
      </c>
      <c r="I17" s="7">
        <v>0.12</v>
      </c>
      <c r="J17" s="7">
        <v>0.13</v>
      </c>
      <c r="K17" s="7">
        <v>0.13</v>
      </c>
      <c r="L17" s="7">
        <v>0.18</v>
      </c>
      <c r="M17" s="7">
        <v>0.15</v>
      </c>
      <c r="N17" s="7">
        <v>0.2</v>
      </c>
      <c r="O17" s="7">
        <v>0.17</v>
      </c>
    </row>
    <row r="18" spans="1:15" s="2" customFormat="1" ht="12.75" x14ac:dyDescent="0.2">
      <c r="A18" s="9"/>
      <c r="B18" s="6"/>
      <c r="C18" s="6" t="s">
        <v>1583</v>
      </c>
      <c r="D18" s="6"/>
      <c r="E18" s="6"/>
      <c r="F18" s="6" t="s">
        <v>24</v>
      </c>
      <c r="G18" s="6"/>
      <c r="H18" s="6"/>
      <c r="I18" s="6"/>
      <c r="J18" s="6"/>
      <c r="K18" s="6"/>
      <c r="L18" s="6" t="s">
        <v>24</v>
      </c>
      <c r="M18" s="6"/>
      <c r="N18" s="6" t="s">
        <v>1583</v>
      </c>
    </row>
    <row r="19" spans="1:15" s="2" customFormat="1" ht="12.75" x14ac:dyDescent="0.2">
      <c r="A19" s="9" t="s">
        <v>460</v>
      </c>
      <c r="B19" s="6">
        <v>4829</v>
      </c>
      <c r="C19" s="6">
        <v>663</v>
      </c>
      <c r="D19" s="6">
        <v>209</v>
      </c>
      <c r="E19" s="6">
        <v>242</v>
      </c>
      <c r="F19" s="6">
        <v>148</v>
      </c>
      <c r="G19" s="6">
        <v>561</v>
      </c>
      <c r="H19" s="6">
        <v>285</v>
      </c>
      <c r="I19" s="6">
        <v>115</v>
      </c>
      <c r="J19" s="6">
        <v>884</v>
      </c>
      <c r="K19" s="6">
        <v>421</v>
      </c>
      <c r="L19" s="6">
        <v>772</v>
      </c>
      <c r="M19" s="6">
        <v>163</v>
      </c>
      <c r="N19" s="6">
        <v>365</v>
      </c>
      <c r="O19" s="6">
        <v>0</v>
      </c>
    </row>
    <row r="20" spans="1:15" s="2" customFormat="1" ht="12.75" x14ac:dyDescent="0.2">
      <c r="A20" s="9"/>
      <c r="B20" s="7">
        <v>0.03</v>
      </c>
      <c r="C20" s="7">
        <v>0.04</v>
      </c>
      <c r="D20" s="7">
        <v>0.02</v>
      </c>
      <c r="E20" s="7">
        <v>0.06</v>
      </c>
      <c r="F20" s="7">
        <v>0.02</v>
      </c>
      <c r="G20" s="7">
        <v>0.03</v>
      </c>
      <c r="H20" s="7">
        <v>0.03</v>
      </c>
      <c r="I20" s="7">
        <v>0.01</v>
      </c>
      <c r="J20" s="7">
        <v>0.04</v>
      </c>
      <c r="K20" s="7">
        <v>0.02</v>
      </c>
      <c r="L20" s="7">
        <v>0.05</v>
      </c>
      <c r="M20" s="7">
        <v>0.02</v>
      </c>
      <c r="N20" s="7">
        <v>0.04</v>
      </c>
      <c r="O20" s="7">
        <v>0</v>
      </c>
    </row>
    <row r="21" spans="1:15" s="2" customFormat="1" ht="12.75" x14ac:dyDescent="0.2">
      <c r="A21" s="9"/>
      <c r="B21" s="6"/>
      <c r="C21" s="6"/>
      <c r="D21" s="6"/>
      <c r="E21" s="6" t="s">
        <v>1012</v>
      </c>
    </row>
    <row r="22" spans="1:15" s="2" customFormat="1" ht="12.75" x14ac:dyDescent="0.2">
      <c r="A22" s="9" t="s">
        <v>539</v>
      </c>
      <c r="B22" s="6">
        <v>1973</v>
      </c>
      <c r="C22" s="6">
        <v>136</v>
      </c>
      <c r="D22" s="6">
        <v>69</v>
      </c>
      <c r="E22" s="6">
        <v>39</v>
      </c>
      <c r="F22" s="6">
        <v>333</v>
      </c>
      <c r="G22" s="6">
        <v>356</v>
      </c>
      <c r="H22" s="6">
        <v>49</v>
      </c>
      <c r="I22" s="6">
        <v>65</v>
      </c>
      <c r="J22" s="6">
        <v>389</v>
      </c>
      <c r="K22" s="6">
        <v>248</v>
      </c>
      <c r="L22" s="6">
        <v>100</v>
      </c>
      <c r="M22" s="6">
        <v>189</v>
      </c>
      <c r="N22" s="6">
        <v>0</v>
      </c>
      <c r="O22" s="6">
        <v>0</v>
      </c>
    </row>
    <row r="23" spans="1:15" s="2" customFormat="1" ht="12.75" x14ac:dyDescent="0.2">
      <c r="A23" s="9"/>
      <c r="B23" s="7">
        <v>0.01</v>
      </c>
      <c r="C23" s="7">
        <v>0.01</v>
      </c>
      <c r="D23" s="7">
        <v>0.01</v>
      </c>
      <c r="E23" s="7">
        <v>0.01</v>
      </c>
      <c r="F23" s="7">
        <v>0.05</v>
      </c>
      <c r="G23" s="7">
        <v>0.02</v>
      </c>
      <c r="H23" s="7">
        <v>0.01</v>
      </c>
      <c r="I23" s="7">
        <v>0.01</v>
      </c>
      <c r="J23" s="7">
        <v>0.02</v>
      </c>
      <c r="K23" s="7">
        <v>0.01</v>
      </c>
      <c r="L23" s="7">
        <v>0.01</v>
      </c>
      <c r="M23" s="7">
        <v>0.02</v>
      </c>
      <c r="N23" s="7">
        <v>0</v>
      </c>
      <c r="O23" s="7">
        <v>0</v>
      </c>
    </row>
    <row r="24" spans="1:15" s="2" customFormat="1" ht="12.75" x14ac:dyDescent="0.2">
      <c r="A24" s="9"/>
      <c r="B24" s="6"/>
      <c r="C24" s="6"/>
      <c r="D24" s="6"/>
      <c r="E24" s="6"/>
      <c r="F24" s="6" t="s">
        <v>1584</v>
      </c>
      <c r="G24" s="6" t="s">
        <v>31</v>
      </c>
    </row>
    <row r="25" spans="1:15" s="2" customFormat="1" ht="12.75" x14ac:dyDescent="0.2">
      <c r="A25" s="9" t="s">
        <v>50</v>
      </c>
    </row>
    <row r="26" spans="1:15" s="2" customFormat="1" ht="12.75" x14ac:dyDescent="0.2">
      <c r="A26" s="9" t="s">
        <v>51</v>
      </c>
    </row>
  </sheetData>
  <mergeCells count="2">
    <mergeCell ref="C8:O8"/>
    <mergeCell ref="A8:B8"/>
  </mergeCells>
  <hyperlinks>
    <hyperlink ref="B4" location="Contents!B1" display="Back to contents"/>
  </hyperlink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1585</v>
      </c>
      <c r="B4" s="1" t="s">
        <v>1844</v>
      </c>
    </row>
    <row r="5" spans="1:15" s="2" customFormat="1" ht="12.75" x14ac:dyDescent="0.2">
      <c r="A5" s="9"/>
    </row>
    <row r="6" spans="1:15" s="4" customFormat="1" ht="12.75" x14ac:dyDescent="0.2">
      <c r="A6" s="11" t="s">
        <v>325</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3004</v>
      </c>
      <c r="C11" s="6">
        <v>326</v>
      </c>
      <c r="D11" s="6">
        <v>204</v>
      </c>
      <c r="E11" s="6">
        <v>97</v>
      </c>
      <c r="F11" s="6">
        <v>128</v>
      </c>
      <c r="G11" s="6">
        <v>368</v>
      </c>
      <c r="H11" s="6">
        <v>183</v>
      </c>
      <c r="I11" s="6">
        <v>160</v>
      </c>
      <c r="J11" s="6">
        <v>436</v>
      </c>
      <c r="K11" s="6">
        <v>377</v>
      </c>
      <c r="L11" s="6">
        <v>317</v>
      </c>
      <c r="M11" s="6">
        <v>227</v>
      </c>
      <c r="N11" s="6">
        <v>181</v>
      </c>
      <c r="O11" s="6">
        <v>72</v>
      </c>
    </row>
    <row r="12" spans="1:15" s="2" customFormat="1" ht="12.75" x14ac:dyDescent="0.2">
      <c r="A12" s="9" t="s">
        <v>5</v>
      </c>
      <c r="B12" s="6">
        <v>143253</v>
      </c>
      <c r="C12" s="6">
        <v>15394</v>
      </c>
      <c r="D12" s="6">
        <v>9557</v>
      </c>
      <c r="E12" s="6">
        <v>4339</v>
      </c>
      <c r="F12" s="6">
        <v>6349</v>
      </c>
      <c r="G12" s="6">
        <v>16550</v>
      </c>
      <c r="H12" s="6">
        <v>8663</v>
      </c>
      <c r="I12" s="6">
        <v>7810</v>
      </c>
      <c r="J12" s="6">
        <v>20535</v>
      </c>
      <c r="K12" s="6">
        <v>18246</v>
      </c>
      <c r="L12" s="6">
        <v>17095</v>
      </c>
      <c r="M12" s="6">
        <v>10522</v>
      </c>
      <c r="N12" s="6">
        <v>8723</v>
      </c>
      <c r="O12" s="6">
        <v>3661</v>
      </c>
    </row>
    <row r="13" spans="1:15" s="2" customFormat="1" ht="12.75" x14ac:dyDescent="0.2">
      <c r="A13" s="9" t="s">
        <v>555</v>
      </c>
      <c r="B13" s="6">
        <v>65874</v>
      </c>
      <c r="C13" s="6">
        <v>6600</v>
      </c>
      <c r="D13" s="6">
        <v>4108</v>
      </c>
      <c r="E13" s="6">
        <v>2514</v>
      </c>
      <c r="F13" s="6">
        <v>2247</v>
      </c>
      <c r="G13" s="6">
        <v>7935</v>
      </c>
      <c r="H13" s="6">
        <v>4236</v>
      </c>
      <c r="I13" s="6">
        <v>4112</v>
      </c>
      <c r="J13" s="6">
        <v>10375</v>
      </c>
      <c r="K13" s="6">
        <v>6699</v>
      </c>
      <c r="L13" s="6">
        <v>8747</v>
      </c>
      <c r="M13" s="6">
        <v>4720</v>
      </c>
      <c r="N13" s="6">
        <v>4141</v>
      </c>
      <c r="O13" s="6">
        <v>1612</v>
      </c>
    </row>
    <row r="14" spans="1:15" s="2" customFormat="1" ht="12.75" x14ac:dyDescent="0.2">
      <c r="A14" s="9"/>
      <c r="B14" s="7">
        <v>0.46</v>
      </c>
      <c r="C14" s="7">
        <v>0.43</v>
      </c>
      <c r="D14" s="7">
        <v>0.43</v>
      </c>
      <c r="E14" s="7">
        <v>0.57999999999999996</v>
      </c>
      <c r="F14" s="7">
        <v>0.35</v>
      </c>
      <c r="G14" s="7">
        <v>0.48</v>
      </c>
      <c r="H14" s="7">
        <v>0.49</v>
      </c>
      <c r="I14" s="7">
        <v>0.53</v>
      </c>
      <c r="J14" s="7">
        <v>0.51</v>
      </c>
      <c r="K14" s="7">
        <v>0.37</v>
      </c>
      <c r="L14" s="7">
        <v>0.51</v>
      </c>
      <c r="M14" s="7">
        <v>0.45</v>
      </c>
      <c r="N14" s="7">
        <v>0.47</v>
      </c>
      <c r="O14" s="7">
        <v>0.44</v>
      </c>
    </row>
    <row r="15" spans="1:15" s="2" customFormat="1" ht="12.75" x14ac:dyDescent="0.2">
      <c r="A15" s="9"/>
      <c r="B15" s="6"/>
      <c r="C15" s="6"/>
      <c r="D15" s="6"/>
      <c r="E15" s="6" t="s">
        <v>1345</v>
      </c>
      <c r="F15" s="6"/>
      <c r="G15" s="6" t="s">
        <v>451</v>
      </c>
      <c r="H15" s="6" t="s">
        <v>451</v>
      </c>
      <c r="I15" s="6" t="s">
        <v>1050</v>
      </c>
      <c r="J15" s="6" t="s">
        <v>1050</v>
      </c>
      <c r="K15" s="6"/>
      <c r="L15" s="6" t="s">
        <v>1050</v>
      </c>
      <c r="M15" s="6" t="s">
        <v>28</v>
      </c>
      <c r="N15" s="6" t="s">
        <v>451</v>
      </c>
    </row>
    <row r="16" spans="1:15" s="2" customFormat="1" ht="12.75" x14ac:dyDescent="0.2">
      <c r="A16" s="9" t="s">
        <v>557</v>
      </c>
      <c r="B16" s="6">
        <v>67483</v>
      </c>
      <c r="C16" s="6">
        <v>7874</v>
      </c>
      <c r="D16" s="6">
        <v>4494</v>
      </c>
      <c r="E16" s="6">
        <v>1598</v>
      </c>
      <c r="F16" s="6">
        <v>3456</v>
      </c>
      <c r="G16" s="6">
        <v>7601</v>
      </c>
      <c r="H16" s="6">
        <v>3413</v>
      </c>
      <c r="I16" s="6">
        <v>3336</v>
      </c>
      <c r="J16" s="6">
        <v>8072</v>
      </c>
      <c r="K16" s="6">
        <v>10591</v>
      </c>
      <c r="L16" s="6">
        <v>7638</v>
      </c>
      <c r="M16" s="6">
        <v>5132</v>
      </c>
      <c r="N16" s="6">
        <v>4242</v>
      </c>
      <c r="O16" s="6">
        <v>2016</v>
      </c>
    </row>
    <row r="17" spans="1:15" s="2" customFormat="1" ht="12.75" x14ac:dyDescent="0.2">
      <c r="A17" s="9"/>
      <c r="B17" s="7">
        <v>0.47</v>
      </c>
      <c r="C17" s="7">
        <v>0.51</v>
      </c>
      <c r="D17" s="7">
        <v>0.47</v>
      </c>
      <c r="E17" s="7">
        <v>0.37</v>
      </c>
      <c r="F17" s="7">
        <v>0.54</v>
      </c>
      <c r="G17" s="7">
        <v>0.46</v>
      </c>
      <c r="H17" s="7">
        <v>0.39</v>
      </c>
      <c r="I17" s="7">
        <v>0.43</v>
      </c>
      <c r="J17" s="7">
        <v>0.39</v>
      </c>
      <c r="K17" s="7">
        <v>0.57999999999999996</v>
      </c>
      <c r="L17" s="7">
        <v>0.45</v>
      </c>
      <c r="M17" s="7">
        <v>0.49</v>
      </c>
      <c r="N17" s="7">
        <v>0.49</v>
      </c>
      <c r="O17" s="7">
        <v>0.55000000000000004</v>
      </c>
    </row>
    <row r="18" spans="1:15" s="2" customFormat="1" ht="12.75" x14ac:dyDescent="0.2">
      <c r="A18" s="9"/>
      <c r="B18" s="6"/>
      <c r="C18" s="6" t="s">
        <v>1586</v>
      </c>
      <c r="D18" s="6"/>
      <c r="E18" s="6"/>
      <c r="F18" s="6" t="s">
        <v>1587</v>
      </c>
      <c r="G18" s="6"/>
      <c r="H18" s="6"/>
      <c r="I18" s="6"/>
      <c r="J18" s="6"/>
      <c r="K18" s="6" t="s">
        <v>1123</v>
      </c>
      <c r="L18" s="6"/>
      <c r="M18" s="6" t="s">
        <v>1398</v>
      </c>
      <c r="N18" s="6" t="s">
        <v>27</v>
      </c>
      <c r="O18" s="6" t="s">
        <v>1586</v>
      </c>
    </row>
    <row r="19" spans="1:15" s="2" customFormat="1" ht="12.75" x14ac:dyDescent="0.2">
      <c r="A19" s="9" t="s">
        <v>460</v>
      </c>
      <c r="B19" s="6">
        <v>5603</v>
      </c>
      <c r="C19" s="6">
        <v>458</v>
      </c>
      <c r="D19" s="6">
        <v>596</v>
      </c>
      <c r="E19" s="6">
        <v>137</v>
      </c>
      <c r="F19" s="6">
        <v>156</v>
      </c>
      <c r="G19" s="6">
        <v>531</v>
      </c>
      <c r="H19" s="6">
        <v>611</v>
      </c>
      <c r="I19" s="6">
        <v>268</v>
      </c>
      <c r="J19" s="6">
        <v>1201</v>
      </c>
      <c r="K19" s="6">
        <v>355</v>
      </c>
      <c r="L19" s="6">
        <v>576</v>
      </c>
      <c r="M19" s="6">
        <v>412</v>
      </c>
      <c r="N19" s="6">
        <v>340</v>
      </c>
      <c r="O19" s="6">
        <v>0</v>
      </c>
    </row>
    <row r="20" spans="1:15" s="2" customFormat="1" ht="12.75" x14ac:dyDescent="0.2">
      <c r="A20" s="9"/>
      <c r="B20" s="7">
        <v>0.04</v>
      </c>
      <c r="C20" s="7">
        <v>0.03</v>
      </c>
      <c r="D20" s="7">
        <v>0.06</v>
      </c>
      <c r="E20" s="7">
        <v>0.03</v>
      </c>
      <c r="F20" s="7">
        <v>0.02</v>
      </c>
      <c r="G20" s="7">
        <v>0.03</v>
      </c>
      <c r="H20" s="7">
        <v>7.0000000000000007E-2</v>
      </c>
      <c r="I20" s="7">
        <v>0.03</v>
      </c>
      <c r="J20" s="7">
        <v>0.06</v>
      </c>
      <c r="K20" s="7">
        <v>0.02</v>
      </c>
      <c r="L20" s="7">
        <v>0.03</v>
      </c>
      <c r="M20" s="7">
        <v>0.04</v>
      </c>
      <c r="N20" s="7">
        <v>0.04</v>
      </c>
      <c r="O20" s="7">
        <v>0</v>
      </c>
    </row>
    <row r="21" spans="1:15" s="2" customFormat="1" ht="12.75" x14ac:dyDescent="0.2">
      <c r="A21" s="9"/>
      <c r="B21" s="6"/>
      <c r="C21" s="6"/>
      <c r="D21" s="6" t="s">
        <v>444</v>
      </c>
      <c r="E21" s="6"/>
      <c r="F21" s="6"/>
      <c r="G21" s="6"/>
      <c r="H21" s="6" t="s">
        <v>1588</v>
      </c>
      <c r="I21" s="6"/>
      <c r="J21" s="6" t="s">
        <v>444</v>
      </c>
    </row>
    <row r="22" spans="1:15" s="2" customFormat="1" ht="12.75" x14ac:dyDescent="0.2">
      <c r="A22" s="9" t="s">
        <v>539</v>
      </c>
      <c r="B22" s="6">
        <v>4293</v>
      </c>
      <c r="C22" s="6">
        <v>461</v>
      </c>
      <c r="D22" s="6">
        <v>358</v>
      </c>
      <c r="E22" s="6">
        <v>91</v>
      </c>
      <c r="F22" s="6">
        <v>491</v>
      </c>
      <c r="G22" s="6">
        <v>482</v>
      </c>
      <c r="H22" s="6">
        <v>403</v>
      </c>
      <c r="I22" s="6">
        <v>94</v>
      </c>
      <c r="J22" s="6">
        <v>888</v>
      </c>
      <c r="K22" s="6">
        <v>600</v>
      </c>
      <c r="L22" s="6">
        <v>134</v>
      </c>
      <c r="M22" s="6">
        <v>258</v>
      </c>
      <c r="N22" s="6">
        <v>0</v>
      </c>
      <c r="O22" s="6">
        <v>33</v>
      </c>
    </row>
    <row r="23" spans="1:15" s="2" customFormat="1" ht="12.75" x14ac:dyDescent="0.2">
      <c r="A23" s="9"/>
      <c r="B23" s="7">
        <v>0.03</v>
      </c>
      <c r="C23" s="7">
        <v>0.03</v>
      </c>
      <c r="D23" s="7">
        <v>0.04</v>
      </c>
      <c r="E23" s="7">
        <v>0.02</v>
      </c>
      <c r="F23" s="7">
        <v>0.08</v>
      </c>
      <c r="G23" s="7">
        <v>0.03</v>
      </c>
      <c r="H23" s="7">
        <v>0.05</v>
      </c>
      <c r="I23" s="7">
        <v>0.01</v>
      </c>
      <c r="J23" s="7">
        <v>0.04</v>
      </c>
      <c r="K23" s="7">
        <v>0.03</v>
      </c>
      <c r="L23" s="7">
        <v>0.01</v>
      </c>
      <c r="M23" s="7">
        <v>0.02</v>
      </c>
      <c r="N23" s="7">
        <v>0</v>
      </c>
      <c r="O23" s="7">
        <v>0.01</v>
      </c>
    </row>
    <row r="24" spans="1:15" s="2" customFormat="1" ht="12.75" x14ac:dyDescent="0.2">
      <c r="A24" s="9"/>
      <c r="B24" s="6"/>
      <c r="C24" s="6" t="s">
        <v>831</v>
      </c>
      <c r="D24" s="6" t="s">
        <v>831</v>
      </c>
      <c r="E24" s="6"/>
      <c r="F24" s="6" t="s">
        <v>1589</v>
      </c>
      <c r="G24" s="6" t="s">
        <v>831</v>
      </c>
      <c r="H24" s="6" t="s">
        <v>831</v>
      </c>
      <c r="I24" s="6"/>
      <c r="J24" s="6" t="s">
        <v>831</v>
      </c>
      <c r="K24" s="6" t="s">
        <v>831</v>
      </c>
      <c r="L24" s="6"/>
      <c r="M24" s="6" t="s">
        <v>31</v>
      </c>
    </row>
    <row r="25" spans="1:15" s="2" customFormat="1" ht="12.75" x14ac:dyDescent="0.2">
      <c r="A25" s="9" t="s">
        <v>50</v>
      </c>
    </row>
    <row r="26" spans="1:15" s="2" customFormat="1" ht="12.75" x14ac:dyDescent="0.2">
      <c r="A26" s="9" t="s">
        <v>51</v>
      </c>
    </row>
  </sheetData>
  <mergeCells count="2">
    <mergeCell ref="C8:O8"/>
    <mergeCell ref="A8:B8"/>
  </mergeCells>
  <hyperlinks>
    <hyperlink ref="B4" location="Contents!B1" display="Back to contents"/>
  </hyperlink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1590</v>
      </c>
      <c r="B4" s="1" t="s">
        <v>1844</v>
      </c>
    </row>
    <row r="5" spans="1:15" s="2" customFormat="1" ht="12.75" x14ac:dyDescent="0.2">
      <c r="A5" s="9"/>
    </row>
    <row r="6" spans="1:15" s="4" customFormat="1" ht="12.75" x14ac:dyDescent="0.2">
      <c r="A6" s="11" t="s">
        <v>327</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3004</v>
      </c>
      <c r="C11" s="6">
        <v>326</v>
      </c>
      <c r="D11" s="6">
        <v>204</v>
      </c>
      <c r="E11" s="6">
        <v>97</v>
      </c>
      <c r="F11" s="6">
        <v>128</v>
      </c>
      <c r="G11" s="6">
        <v>368</v>
      </c>
      <c r="H11" s="6">
        <v>183</v>
      </c>
      <c r="I11" s="6">
        <v>160</v>
      </c>
      <c r="J11" s="6">
        <v>436</v>
      </c>
      <c r="K11" s="6">
        <v>377</v>
      </c>
      <c r="L11" s="6">
        <v>317</v>
      </c>
      <c r="M11" s="6">
        <v>227</v>
      </c>
      <c r="N11" s="6">
        <v>181</v>
      </c>
      <c r="O11" s="6">
        <v>72</v>
      </c>
    </row>
    <row r="12" spans="1:15" s="2" customFormat="1" ht="12.75" x14ac:dyDescent="0.2">
      <c r="A12" s="9" t="s">
        <v>5</v>
      </c>
      <c r="B12" s="6">
        <v>143253</v>
      </c>
      <c r="C12" s="6">
        <v>15394</v>
      </c>
      <c r="D12" s="6">
        <v>9557</v>
      </c>
      <c r="E12" s="6">
        <v>4339</v>
      </c>
      <c r="F12" s="6">
        <v>6349</v>
      </c>
      <c r="G12" s="6">
        <v>16550</v>
      </c>
      <c r="H12" s="6">
        <v>8663</v>
      </c>
      <c r="I12" s="6">
        <v>7810</v>
      </c>
      <c r="J12" s="6">
        <v>20535</v>
      </c>
      <c r="K12" s="6">
        <v>18246</v>
      </c>
      <c r="L12" s="6">
        <v>17095</v>
      </c>
      <c r="M12" s="6">
        <v>10522</v>
      </c>
      <c r="N12" s="6">
        <v>8723</v>
      </c>
      <c r="O12" s="6">
        <v>3661</v>
      </c>
    </row>
    <row r="13" spans="1:15" s="2" customFormat="1" ht="12.75" x14ac:dyDescent="0.2">
      <c r="A13" s="9" t="s">
        <v>555</v>
      </c>
      <c r="B13" s="6">
        <v>19020</v>
      </c>
      <c r="C13" s="6">
        <v>2822</v>
      </c>
      <c r="D13" s="6">
        <v>1071</v>
      </c>
      <c r="E13" s="6">
        <v>441</v>
      </c>
      <c r="F13" s="6">
        <v>612</v>
      </c>
      <c r="G13" s="6">
        <v>1829</v>
      </c>
      <c r="H13" s="6">
        <v>1568</v>
      </c>
      <c r="I13" s="6">
        <v>968</v>
      </c>
      <c r="J13" s="6">
        <v>3199</v>
      </c>
      <c r="K13" s="6">
        <v>1773</v>
      </c>
      <c r="L13" s="6">
        <v>3086</v>
      </c>
      <c r="M13" s="6">
        <v>962</v>
      </c>
      <c r="N13" s="6">
        <v>552</v>
      </c>
      <c r="O13" s="6">
        <v>499</v>
      </c>
    </row>
    <row r="14" spans="1:15" s="2" customFormat="1" ht="12.75" x14ac:dyDescent="0.2">
      <c r="A14" s="9"/>
      <c r="B14" s="7">
        <v>0.13</v>
      </c>
      <c r="C14" s="7">
        <v>0.18</v>
      </c>
      <c r="D14" s="7">
        <v>0.11</v>
      </c>
      <c r="E14" s="7">
        <v>0.1</v>
      </c>
      <c r="F14" s="7">
        <v>0.1</v>
      </c>
      <c r="G14" s="7">
        <v>0.11</v>
      </c>
      <c r="H14" s="7">
        <v>0.18</v>
      </c>
      <c r="I14" s="7">
        <v>0.12</v>
      </c>
      <c r="J14" s="7">
        <v>0.16</v>
      </c>
      <c r="K14" s="7">
        <v>0.1</v>
      </c>
      <c r="L14" s="7">
        <v>0.18</v>
      </c>
      <c r="M14" s="7">
        <v>0.09</v>
      </c>
      <c r="N14" s="7">
        <v>0.06</v>
      </c>
      <c r="O14" s="7">
        <v>0.14000000000000001</v>
      </c>
    </row>
    <row r="15" spans="1:15" s="2" customFormat="1" ht="12.75" x14ac:dyDescent="0.2">
      <c r="A15" s="9"/>
      <c r="B15" s="6"/>
      <c r="C15" s="6" t="s">
        <v>1591</v>
      </c>
      <c r="D15" s="6"/>
      <c r="E15" s="6"/>
      <c r="F15" s="6"/>
      <c r="G15" s="6"/>
      <c r="H15" s="6" t="s">
        <v>1592</v>
      </c>
      <c r="I15" s="6"/>
      <c r="J15" s="6" t="s">
        <v>1593</v>
      </c>
      <c r="K15" s="6"/>
      <c r="L15" s="6" t="s">
        <v>1591</v>
      </c>
    </row>
    <row r="16" spans="1:15" s="2" customFormat="1" ht="12.75" x14ac:dyDescent="0.2">
      <c r="A16" s="9" t="s">
        <v>557</v>
      </c>
      <c r="B16" s="6">
        <v>83015</v>
      </c>
      <c r="C16" s="6">
        <v>8426</v>
      </c>
      <c r="D16" s="6">
        <v>5743</v>
      </c>
      <c r="E16" s="6">
        <v>2667</v>
      </c>
      <c r="F16" s="6">
        <v>3893</v>
      </c>
      <c r="G16" s="6">
        <v>9423</v>
      </c>
      <c r="H16" s="6">
        <v>4444</v>
      </c>
      <c r="I16" s="6">
        <v>5039</v>
      </c>
      <c r="J16" s="6">
        <v>11839</v>
      </c>
      <c r="K16" s="6">
        <v>11178</v>
      </c>
      <c r="L16" s="6">
        <v>9258</v>
      </c>
      <c r="M16" s="6">
        <v>5736</v>
      </c>
      <c r="N16" s="6">
        <v>5626</v>
      </c>
      <c r="O16" s="6">
        <v>2403</v>
      </c>
    </row>
    <row r="17" spans="1:15" s="2" customFormat="1" ht="12.75" x14ac:dyDescent="0.2">
      <c r="A17" s="9"/>
      <c r="B17" s="7">
        <v>0.57999999999999996</v>
      </c>
      <c r="C17" s="7">
        <v>0.55000000000000004</v>
      </c>
      <c r="D17" s="7">
        <v>0.6</v>
      </c>
      <c r="E17" s="7">
        <v>0.61</v>
      </c>
      <c r="F17" s="7">
        <v>0.61</v>
      </c>
      <c r="G17" s="7">
        <v>0.56999999999999995</v>
      </c>
      <c r="H17" s="7">
        <v>0.51</v>
      </c>
      <c r="I17" s="7">
        <v>0.65</v>
      </c>
      <c r="J17" s="7">
        <v>0.57999999999999996</v>
      </c>
      <c r="K17" s="7">
        <v>0.61</v>
      </c>
      <c r="L17" s="7">
        <v>0.54</v>
      </c>
      <c r="M17" s="7">
        <v>0.55000000000000004</v>
      </c>
      <c r="N17" s="7">
        <v>0.64</v>
      </c>
      <c r="O17" s="7">
        <v>0.66</v>
      </c>
    </row>
    <row r="18" spans="1:15" s="2" customFormat="1" ht="12.75" x14ac:dyDescent="0.2">
      <c r="A18" s="9"/>
      <c r="B18" s="6"/>
      <c r="C18" s="6"/>
      <c r="D18" s="6"/>
      <c r="E18" s="6"/>
      <c r="F18" s="6"/>
      <c r="G18" s="6"/>
      <c r="H18" s="6"/>
      <c r="I18" s="6" t="s">
        <v>1594</v>
      </c>
      <c r="J18" s="6"/>
      <c r="K18" s="6" t="s">
        <v>25</v>
      </c>
      <c r="L18" s="6"/>
      <c r="M18" s="6"/>
      <c r="N18" s="6" t="s">
        <v>1594</v>
      </c>
      <c r="O18" s="6" t="s">
        <v>25</v>
      </c>
    </row>
    <row r="19" spans="1:15" s="2" customFormat="1" ht="12.75" x14ac:dyDescent="0.2">
      <c r="A19" s="9" t="s">
        <v>460</v>
      </c>
      <c r="B19" s="6">
        <v>39379</v>
      </c>
      <c r="C19" s="6">
        <v>3754</v>
      </c>
      <c r="D19" s="6">
        <v>2644</v>
      </c>
      <c r="E19" s="6">
        <v>1035</v>
      </c>
      <c r="F19" s="6">
        <v>1818</v>
      </c>
      <c r="G19" s="6">
        <v>5155</v>
      </c>
      <c r="H19" s="6">
        <v>2588</v>
      </c>
      <c r="I19" s="6">
        <v>1778</v>
      </c>
      <c r="J19" s="6">
        <v>5143</v>
      </c>
      <c r="K19" s="6">
        <v>4960</v>
      </c>
      <c r="L19" s="6">
        <v>4608</v>
      </c>
      <c r="M19" s="6">
        <v>3785</v>
      </c>
      <c r="N19" s="6">
        <v>2533</v>
      </c>
      <c r="O19" s="6">
        <v>727</v>
      </c>
    </row>
    <row r="20" spans="1:15" s="2" customFormat="1" ht="12.75" x14ac:dyDescent="0.2">
      <c r="A20" s="9"/>
      <c r="B20" s="7">
        <v>0.27</v>
      </c>
      <c r="C20" s="7">
        <v>0.24</v>
      </c>
      <c r="D20" s="7">
        <v>0.28000000000000003</v>
      </c>
      <c r="E20" s="7">
        <v>0.24</v>
      </c>
      <c r="F20" s="7">
        <v>0.28999999999999998</v>
      </c>
      <c r="G20" s="7">
        <v>0.31</v>
      </c>
      <c r="H20" s="7">
        <v>0.3</v>
      </c>
      <c r="I20" s="7">
        <v>0.23</v>
      </c>
      <c r="J20" s="7">
        <v>0.25</v>
      </c>
      <c r="K20" s="7">
        <v>0.27</v>
      </c>
      <c r="L20" s="7">
        <v>0.27</v>
      </c>
      <c r="M20" s="7">
        <v>0.36</v>
      </c>
      <c r="N20" s="7">
        <v>0.28999999999999998</v>
      </c>
      <c r="O20" s="7">
        <v>0.2</v>
      </c>
    </row>
    <row r="21" spans="1:15" s="2" customFormat="1" ht="12.75" x14ac:dyDescent="0.2">
      <c r="A21" s="9"/>
      <c r="B21" s="6"/>
      <c r="C21" s="6"/>
      <c r="D21" s="6"/>
      <c r="E21" s="6"/>
      <c r="F21" s="6"/>
      <c r="G21" s="6" t="s">
        <v>20</v>
      </c>
      <c r="H21" s="6"/>
      <c r="I21" s="6"/>
      <c r="J21" s="6"/>
      <c r="K21" s="6"/>
      <c r="L21" s="6"/>
      <c r="M21" s="6" t="s">
        <v>1595</v>
      </c>
    </row>
    <row r="22" spans="1:15" s="2" customFormat="1" ht="12.75" x14ac:dyDescent="0.2">
      <c r="A22" s="9" t="s">
        <v>539</v>
      </c>
      <c r="B22" s="6">
        <v>1839</v>
      </c>
      <c r="C22" s="6">
        <v>392</v>
      </c>
      <c r="D22" s="6">
        <v>99</v>
      </c>
      <c r="E22" s="6">
        <v>196</v>
      </c>
      <c r="F22" s="6">
        <v>26</v>
      </c>
      <c r="G22" s="6">
        <v>143</v>
      </c>
      <c r="H22" s="6">
        <v>62</v>
      </c>
      <c r="I22" s="6">
        <v>24</v>
      </c>
      <c r="J22" s="6">
        <v>354</v>
      </c>
      <c r="K22" s="6">
        <v>335</v>
      </c>
      <c r="L22" s="6">
        <v>143</v>
      </c>
      <c r="M22" s="6">
        <v>39</v>
      </c>
      <c r="N22" s="6">
        <v>11</v>
      </c>
      <c r="O22" s="6">
        <v>32</v>
      </c>
    </row>
    <row r="23" spans="1:15" s="2" customFormat="1" ht="12.75" x14ac:dyDescent="0.2">
      <c r="A23" s="9"/>
      <c r="B23" s="7">
        <v>0.01</v>
      </c>
      <c r="C23" s="7">
        <v>0.03</v>
      </c>
      <c r="D23" s="7">
        <v>0.01</v>
      </c>
      <c r="E23" s="7">
        <v>0.05</v>
      </c>
      <c r="F23" s="6" t="s">
        <v>368</v>
      </c>
      <c r="G23" s="7">
        <v>0.01</v>
      </c>
      <c r="H23" s="7">
        <v>0.01</v>
      </c>
      <c r="I23" s="6" t="s">
        <v>368</v>
      </c>
      <c r="J23" s="7">
        <v>0.02</v>
      </c>
      <c r="K23" s="7">
        <v>0.02</v>
      </c>
      <c r="L23" s="7">
        <v>0.01</v>
      </c>
      <c r="M23" s="6" t="s">
        <v>368</v>
      </c>
      <c r="N23" s="6" t="s">
        <v>368</v>
      </c>
      <c r="O23" s="7">
        <v>0.01</v>
      </c>
    </row>
    <row r="24" spans="1:15" s="2" customFormat="1" ht="12.75" x14ac:dyDescent="0.2">
      <c r="A24" s="9"/>
      <c r="B24" s="6"/>
      <c r="C24" s="6" t="s">
        <v>821</v>
      </c>
      <c r="D24" s="6"/>
      <c r="E24" s="6" t="s">
        <v>1596</v>
      </c>
    </row>
    <row r="25" spans="1:15" s="2" customFormat="1" ht="12.75" x14ac:dyDescent="0.2">
      <c r="A25" s="9" t="s">
        <v>50</v>
      </c>
    </row>
    <row r="26" spans="1:15" s="2" customFormat="1" ht="12.75" x14ac:dyDescent="0.2">
      <c r="A26" s="9" t="s">
        <v>51</v>
      </c>
    </row>
  </sheetData>
  <mergeCells count="2">
    <mergeCell ref="C8:O8"/>
    <mergeCell ref="A8:B8"/>
  </mergeCells>
  <hyperlinks>
    <hyperlink ref="B4" location="Contents!B1" display="Back to contents"/>
  </hyperlink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1597</v>
      </c>
      <c r="B4" s="1" t="s">
        <v>1844</v>
      </c>
    </row>
    <row r="5" spans="1:15" s="2" customFormat="1" ht="12.75" x14ac:dyDescent="0.2">
      <c r="A5" s="9"/>
    </row>
    <row r="6" spans="1:15" s="4" customFormat="1" ht="12.75" x14ac:dyDescent="0.2">
      <c r="A6" s="11" t="s">
        <v>329</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3004</v>
      </c>
      <c r="C11" s="6">
        <v>326</v>
      </c>
      <c r="D11" s="6">
        <v>204</v>
      </c>
      <c r="E11" s="6">
        <v>97</v>
      </c>
      <c r="F11" s="6">
        <v>128</v>
      </c>
      <c r="G11" s="6">
        <v>368</v>
      </c>
      <c r="H11" s="6">
        <v>183</v>
      </c>
      <c r="I11" s="6">
        <v>160</v>
      </c>
      <c r="J11" s="6">
        <v>436</v>
      </c>
      <c r="K11" s="6">
        <v>377</v>
      </c>
      <c r="L11" s="6">
        <v>317</v>
      </c>
      <c r="M11" s="6">
        <v>227</v>
      </c>
      <c r="N11" s="6">
        <v>181</v>
      </c>
      <c r="O11" s="6">
        <v>72</v>
      </c>
    </row>
    <row r="12" spans="1:15" s="2" customFormat="1" ht="12.75" x14ac:dyDescent="0.2">
      <c r="A12" s="9" t="s">
        <v>5</v>
      </c>
      <c r="B12" s="6">
        <v>143253</v>
      </c>
      <c r="C12" s="6">
        <v>15394</v>
      </c>
      <c r="D12" s="6">
        <v>9557</v>
      </c>
      <c r="E12" s="6">
        <v>4339</v>
      </c>
      <c r="F12" s="6">
        <v>6349</v>
      </c>
      <c r="G12" s="6">
        <v>16550</v>
      </c>
      <c r="H12" s="6">
        <v>8663</v>
      </c>
      <c r="I12" s="6">
        <v>7810</v>
      </c>
      <c r="J12" s="6">
        <v>20535</v>
      </c>
      <c r="K12" s="6">
        <v>18246</v>
      </c>
      <c r="L12" s="6">
        <v>17095</v>
      </c>
      <c r="M12" s="6">
        <v>10522</v>
      </c>
      <c r="N12" s="6">
        <v>8723</v>
      </c>
      <c r="O12" s="6">
        <v>3661</v>
      </c>
    </row>
    <row r="13" spans="1:15" s="2" customFormat="1" ht="12.75" x14ac:dyDescent="0.2">
      <c r="A13" s="9" t="s">
        <v>555</v>
      </c>
      <c r="B13" s="6">
        <v>17882</v>
      </c>
      <c r="C13" s="6">
        <v>1911</v>
      </c>
      <c r="D13" s="6">
        <v>1633</v>
      </c>
      <c r="E13" s="6">
        <v>583</v>
      </c>
      <c r="F13" s="6">
        <v>868</v>
      </c>
      <c r="G13" s="6">
        <v>1762</v>
      </c>
      <c r="H13" s="6">
        <v>923</v>
      </c>
      <c r="I13" s="6">
        <v>1170</v>
      </c>
      <c r="J13" s="6">
        <v>2387</v>
      </c>
      <c r="K13" s="6">
        <v>2324</v>
      </c>
      <c r="L13" s="6">
        <v>2233</v>
      </c>
      <c r="M13" s="6">
        <v>1309</v>
      </c>
      <c r="N13" s="6">
        <v>887</v>
      </c>
      <c r="O13" s="6">
        <v>201</v>
      </c>
    </row>
    <row r="14" spans="1:15" s="2" customFormat="1" ht="12.75" x14ac:dyDescent="0.2">
      <c r="A14" s="9"/>
      <c r="B14" s="7">
        <v>0.12</v>
      </c>
      <c r="C14" s="7">
        <v>0.12</v>
      </c>
      <c r="D14" s="7">
        <v>0.17</v>
      </c>
      <c r="E14" s="7">
        <v>0.13</v>
      </c>
      <c r="F14" s="7">
        <v>0.14000000000000001</v>
      </c>
      <c r="G14" s="7">
        <v>0.11</v>
      </c>
      <c r="H14" s="7">
        <v>0.11</v>
      </c>
      <c r="I14" s="7">
        <v>0.15</v>
      </c>
      <c r="J14" s="7">
        <v>0.12</v>
      </c>
      <c r="K14" s="7">
        <v>0.13</v>
      </c>
      <c r="L14" s="7">
        <v>0.13</v>
      </c>
      <c r="M14" s="7">
        <v>0.12</v>
      </c>
      <c r="N14" s="7">
        <v>0.1</v>
      </c>
      <c r="O14" s="7">
        <v>0.05</v>
      </c>
    </row>
    <row r="15" spans="1:15" s="2" customFormat="1" ht="12.75" x14ac:dyDescent="0.2">
      <c r="A15" s="9"/>
      <c r="B15" s="6"/>
      <c r="C15" s="6"/>
      <c r="D15" s="6" t="s">
        <v>673</v>
      </c>
      <c r="E15" s="6"/>
      <c r="F15" s="6"/>
      <c r="G15" s="6"/>
      <c r="H15" s="6"/>
      <c r="I15" s="6" t="s">
        <v>32</v>
      </c>
    </row>
    <row r="16" spans="1:15" s="2" customFormat="1" ht="12.75" x14ac:dyDescent="0.2">
      <c r="A16" s="9" t="s">
        <v>557</v>
      </c>
      <c r="B16" s="6">
        <v>114035</v>
      </c>
      <c r="C16" s="6">
        <v>12032</v>
      </c>
      <c r="D16" s="6">
        <v>7149</v>
      </c>
      <c r="E16" s="6">
        <v>3388</v>
      </c>
      <c r="F16" s="6">
        <v>5006</v>
      </c>
      <c r="G16" s="6">
        <v>13744</v>
      </c>
      <c r="H16" s="6">
        <v>6700</v>
      </c>
      <c r="I16" s="6">
        <v>6338</v>
      </c>
      <c r="J16" s="6">
        <v>16013</v>
      </c>
      <c r="K16" s="6">
        <v>14385</v>
      </c>
      <c r="L16" s="6">
        <v>13392</v>
      </c>
      <c r="M16" s="6">
        <v>8820</v>
      </c>
      <c r="N16" s="6">
        <v>7460</v>
      </c>
      <c r="O16" s="6">
        <v>3002</v>
      </c>
    </row>
    <row r="17" spans="1:15" s="2" customFormat="1" ht="12.75" x14ac:dyDescent="0.2">
      <c r="A17" s="9"/>
      <c r="B17" s="7">
        <v>0.8</v>
      </c>
      <c r="C17" s="7">
        <v>0.78</v>
      </c>
      <c r="D17" s="7">
        <v>0.75</v>
      </c>
      <c r="E17" s="7">
        <v>0.78</v>
      </c>
      <c r="F17" s="7">
        <v>0.79</v>
      </c>
      <c r="G17" s="7">
        <v>0.83</v>
      </c>
      <c r="H17" s="7">
        <v>0.77</v>
      </c>
      <c r="I17" s="7">
        <v>0.81</v>
      </c>
      <c r="J17" s="7">
        <v>0.78</v>
      </c>
      <c r="K17" s="7">
        <v>0.79</v>
      </c>
      <c r="L17" s="7">
        <v>0.78</v>
      </c>
      <c r="M17" s="7">
        <v>0.84</v>
      </c>
      <c r="N17" s="7">
        <v>0.86</v>
      </c>
      <c r="O17" s="7">
        <v>0.82</v>
      </c>
    </row>
    <row r="18" spans="1:15" s="2" customFormat="1" ht="12.75" x14ac:dyDescent="0.2">
      <c r="A18" s="9"/>
      <c r="B18" s="6"/>
      <c r="C18" s="6"/>
      <c r="D18" s="6"/>
      <c r="E18" s="6"/>
      <c r="F18" s="6"/>
      <c r="G18" s="6" t="s">
        <v>21</v>
      </c>
      <c r="H18" s="6"/>
      <c r="I18" s="6"/>
      <c r="J18" s="6"/>
      <c r="K18" s="6"/>
      <c r="L18" s="6"/>
      <c r="M18" s="6" t="s">
        <v>21</v>
      </c>
      <c r="N18" s="6" t="s">
        <v>943</v>
      </c>
    </row>
    <row r="19" spans="1:15" s="2" customFormat="1" ht="12.75" x14ac:dyDescent="0.2">
      <c r="A19" s="9" t="s">
        <v>460</v>
      </c>
      <c r="B19" s="6">
        <v>9443</v>
      </c>
      <c r="C19" s="6">
        <v>1294</v>
      </c>
      <c r="D19" s="6">
        <v>631</v>
      </c>
      <c r="E19" s="6">
        <v>261</v>
      </c>
      <c r="F19" s="6">
        <v>67</v>
      </c>
      <c r="G19" s="6">
        <v>856</v>
      </c>
      <c r="H19" s="6">
        <v>893</v>
      </c>
      <c r="I19" s="6">
        <v>278</v>
      </c>
      <c r="J19" s="6">
        <v>1697</v>
      </c>
      <c r="K19" s="6">
        <v>1448</v>
      </c>
      <c r="L19" s="6">
        <v>1294</v>
      </c>
      <c r="M19" s="6">
        <v>375</v>
      </c>
      <c r="N19" s="6">
        <v>340</v>
      </c>
      <c r="O19" s="6">
        <v>458</v>
      </c>
    </row>
    <row r="20" spans="1:15" s="2" customFormat="1" ht="12.75" x14ac:dyDescent="0.2">
      <c r="A20" s="9"/>
      <c r="B20" s="7">
        <v>7.0000000000000007E-2</v>
      </c>
      <c r="C20" s="7">
        <v>0.08</v>
      </c>
      <c r="D20" s="7">
        <v>7.0000000000000007E-2</v>
      </c>
      <c r="E20" s="7">
        <v>0.06</v>
      </c>
      <c r="F20" s="7">
        <v>0.01</v>
      </c>
      <c r="G20" s="7">
        <v>0.05</v>
      </c>
      <c r="H20" s="7">
        <v>0.1</v>
      </c>
      <c r="I20" s="7">
        <v>0.04</v>
      </c>
      <c r="J20" s="7">
        <v>0.08</v>
      </c>
      <c r="K20" s="7">
        <v>0.08</v>
      </c>
      <c r="L20" s="7">
        <v>0.08</v>
      </c>
      <c r="M20" s="7">
        <v>0.04</v>
      </c>
      <c r="N20" s="7">
        <v>0.04</v>
      </c>
      <c r="O20" s="7">
        <v>0.13</v>
      </c>
    </row>
    <row r="21" spans="1:15" s="2" customFormat="1" ht="12.75" x14ac:dyDescent="0.2">
      <c r="A21" s="9"/>
      <c r="B21" s="6"/>
      <c r="C21" s="6" t="s">
        <v>1598</v>
      </c>
      <c r="D21" s="6" t="s">
        <v>23</v>
      </c>
      <c r="E21" s="6" t="s">
        <v>23</v>
      </c>
      <c r="F21" s="6"/>
      <c r="G21" s="6" t="s">
        <v>23</v>
      </c>
      <c r="H21" s="6" t="s">
        <v>1599</v>
      </c>
      <c r="I21" s="6"/>
      <c r="J21" s="6" t="s">
        <v>1598</v>
      </c>
      <c r="K21" s="6" t="s">
        <v>665</v>
      </c>
      <c r="L21" s="6" t="s">
        <v>23</v>
      </c>
      <c r="M21" s="6"/>
      <c r="N21" s="6"/>
      <c r="O21" s="6" t="s">
        <v>1599</v>
      </c>
    </row>
    <row r="22" spans="1:15" s="2" customFormat="1" ht="12.75" x14ac:dyDescent="0.2">
      <c r="A22" s="9" t="s">
        <v>539</v>
      </c>
      <c r="B22" s="6">
        <v>1893</v>
      </c>
      <c r="C22" s="6">
        <v>157</v>
      </c>
      <c r="D22" s="6">
        <v>145</v>
      </c>
      <c r="E22" s="6">
        <v>107</v>
      </c>
      <c r="F22" s="6">
        <v>408</v>
      </c>
      <c r="G22" s="6">
        <v>188</v>
      </c>
      <c r="H22" s="6">
        <v>147</v>
      </c>
      <c r="I22" s="6">
        <v>24</v>
      </c>
      <c r="J22" s="6">
        <v>438</v>
      </c>
      <c r="K22" s="6">
        <v>90</v>
      </c>
      <c r="L22" s="6">
        <v>176</v>
      </c>
      <c r="M22" s="6">
        <v>19</v>
      </c>
      <c r="N22" s="6">
        <v>35</v>
      </c>
      <c r="O22" s="6">
        <v>0</v>
      </c>
    </row>
    <row r="23" spans="1:15" s="2" customFormat="1" ht="12.75" x14ac:dyDescent="0.2">
      <c r="A23" s="9"/>
      <c r="B23" s="7">
        <v>0.01</v>
      </c>
      <c r="C23" s="7">
        <v>0.01</v>
      </c>
      <c r="D23" s="7">
        <v>0.02</v>
      </c>
      <c r="E23" s="7">
        <v>0.02</v>
      </c>
      <c r="F23" s="7">
        <v>0.06</v>
      </c>
      <c r="G23" s="7">
        <v>0.01</v>
      </c>
      <c r="H23" s="7">
        <v>0.02</v>
      </c>
      <c r="I23" s="6" t="s">
        <v>368</v>
      </c>
      <c r="J23" s="7">
        <v>0.02</v>
      </c>
      <c r="K23" s="6" t="s">
        <v>368</v>
      </c>
      <c r="L23" s="7">
        <v>0.01</v>
      </c>
      <c r="M23" s="6" t="s">
        <v>368</v>
      </c>
      <c r="N23" s="6" t="s">
        <v>368</v>
      </c>
      <c r="O23" s="7">
        <v>0</v>
      </c>
    </row>
    <row r="24" spans="1:15" s="2" customFormat="1" ht="12.75" x14ac:dyDescent="0.2">
      <c r="A24" s="9"/>
      <c r="B24" s="6"/>
      <c r="C24" s="6"/>
      <c r="D24" s="6"/>
      <c r="E24" s="6" t="s">
        <v>30</v>
      </c>
      <c r="F24" s="6" t="s">
        <v>427</v>
      </c>
      <c r="G24" s="6"/>
      <c r="H24" s="6"/>
      <c r="I24" s="6"/>
      <c r="J24" s="6" t="s">
        <v>1163</v>
      </c>
    </row>
    <row r="25" spans="1:15" s="2" customFormat="1" ht="12.75" x14ac:dyDescent="0.2">
      <c r="A25" s="9" t="s">
        <v>50</v>
      </c>
    </row>
    <row r="26" spans="1:15" s="2" customFormat="1" ht="12.75" x14ac:dyDescent="0.2">
      <c r="A26" s="9" t="s">
        <v>51</v>
      </c>
    </row>
  </sheetData>
  <mergeCells count="2">
    <mergeCell ref="C8:O8"/>
    <mergeCell ref="A8:B8"/>
  </mergeCells>
  <hyperlinks>
    <hyperlink ref="B4" location="Contents!B1" display="Back to contents"/>
  </hyperlink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1600</v>
      </c>
      <c r="B4" s="1" t="s">
        <v>1844</v>
      </c>
    </row>
    <row r="5" spans="1:15" s="2" customFormat="1" ht="12.75" x14ac:dyDescent="0.2">
      <c r="A5" s="9"/>
    </row>
    <row r="6" spans="1:15" s="4" customFormat="1" ht="12.75" x14ac:dyDescent="0.2">
      <c r="A6" s="11" t="s">
        <v>331</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3004</v>
      </c>
      <c r="C11" s="6">
        <v>326</v>
      </c>
      <c r="D11" s="6">
        <v>204</v>
      </c>
      <c r="E11" s="6">
        <v>97</v>
      </c>
      <c r="F11" s="6">
        <v>128</v>
      </c>
      <c r="G11" s="6">
        <v>368</v>
      </c>
      <c r="H11" s="6">
        <v>183</v>
      </c>
      <c r="I11" s="6">
        <v>160</v>
      </c>
      <c r="J11" s="6">
        <v>436</v>
      </c>
      <c r="K11" s="6">
        <v>377</v>
      </c>
      <c r="L11" s="6">
        <v>317</v>
      </c>
      <c r="M11" s="6">
        <v>227</v>
      </c>
      <c r="N11" s="6">
        <v>181</v>
      </c>
      <c r="O11" s="6">
        <v>72</v>
      </c>
    </row>
    <row r="12" spans="1:15" s="2" customFormat="1" ht="12.75" x14ac:dyDescent="0.2">
      <c r="A12" s="9" t="s">
        <v>5</v>
      </c>
      <c r="B12" s="6">
        <v>143253</v>
      </c>
      <c r="C12" s="6">
        <v>15394</v>
      </c>
      <c r="D12" s="6">
        <v>9557</v>
      </c>
      <c r="E12" s="6">
        <v>4339</v>
      </c>
      <c r="F12" s="6">
        <v>6349</v>
      </c>
      <c r="G12" s="6">
        <v>16550</v>
      </c>
      <c r="H12" s="6">
        <v>8663</v>
      </c>
      <c r="I12" s="6">
        <v>7810</v>
      </c>
      <c r="J12" s="6">
        <v>20535</v>
      </c>
      <c r="K12" s="6">
        <v>18246</v>
      </c>
      <c r="L12" s="6">
        <v>17095</v>
      </c>
      <c r="M12" s="6">
        <v>10522</v>
      </c>
      <c r="N12" s="6">
        <v>8723</v>
      </c>
      <c r="O12" s="6">
        <v>3661</v>
      </c>
    </row>
    <row r="13" spans="1:15" s="2" customFormat="1" ht="12.75" x14ac:dyDescent="0.2">
      <c r="A13" s="9" t="s">
        <v>555</v>
      </c>
      <c r="B13" s="6">
        <v>79102</v>
      </c>
      <c r="C13" s="6">
        <v>8053</v>
      </c>
      <c r="D13" s="6">
        <v>5736</v>
      </c>
      <c r="E13" s="6">
        <v>2839</v>
      </c>
      <c r="F13" s="6">
        <v>3342</v>
      </c>
      <c r="G13" s="6">
        <v>9884</v>
      </c>
      <c r="H13" s="6">
        <v>4459</v>
      </c>
      <c r="I13" s="6">
        <v>4809</v>
      </c>
      <c r="J13" s="6">
        <v>10610</v>
      </c>
      <c r="K13" s="6">
        <v>8193</v>
      </c>
      <c r="L13" s="6">
        <v>11334</v>
      </c>
      <c r="M13" s="6">
        <v>4809</v>
      </c>
      <c r="N13" s="6">
        <v>5098</v>
      </c>
      <c r="O13" s="6">
        <v>2035</v>
      </c>
    </row>
    <row r="14" spans="1:15" s="2" customFormat="1" ht="12.75" x14ac:dyDescent="0.2">
      <c r="A14" s="9"/>
      <c r="B14" s="7">
        <v>0.55000000000000004</v>
      </c>
      <c r="C14" s="7">
        <v>0.52</v>
      </c>
      <c r="D14" s="7">
        <v>0.6</v>
      </c>
      <c r="E14" s="7">
        <v>0.65</v>
      </c>
      <c r="F14" s="7">
        <v>0.53</v>
      </c>
      <c r="G14" s="7">
        <v>0.6</v>
      </c>
      <c r="H14" s="7">
        <v>0.51</v>
      </c>
      <c r="I14" s="7">
        <v>0.62</v>
      </c>
      <c r="J14" s="7">
        <v>0.52</v>
      </c>
      <c r="K14" s="7">
        <v>0.45</v>
      </c>
      <c r="L14" s="7">
        <v>0.66</v>
      </c>
      <c r="M14" s="7">
        <v>0.46</v>
      </c>
      <c r="N14" s="7">
        <v>0.57999999999999996</v>
      </c>
      <c r="O14" s="7">
        <v>0.56000000000000005</v>
      </c>
    </row>
    <row r="15" spans="1:15" s="2" customFormat="1" ht="12.75" x14ac:dyDescent="0.2">
      <c r="A15" s="9"/>
      <c r="B15" s="6"/>
      <c r="C15" s="6"/>
      <c r="D15" s="6" t="s">
        <v>1601</v>
      </c>
      <c r="E15" s="6" t="s">
        <v>1602</v>
      </c>
      <c r="F15" s="6"/>
      <c r="G15" s="6" t="s">
        <v>1369</v>
      </c>
      <c r="H15" s="6"/>
      <c r="I15" s="6" t="s">
        <v>1601</v>
      </c>
      <c r="J15" s="6"/>
      <c r="K15" s="6"/>
      <c r="L15" s="6" t="s">
        <v>1603</v>
      </c>
      <c r="M15" s="6"/>
      <c r="N15" s="6" t="s">
        <v>1163</v>
      </c>
    </row>
    <row r="16" spans="1:15" s="2" customFormat="1" ht="12.75" x14ac:dyDescent="0.2">
      <c r="A16" s="9" t="s">
        <v>557</v>
      </c>
      <c r="B16" s="6">
        <v>59423</v>
      </c>
      <c r="C16" s="6">
        <v>6699</v>
      </c>
      <c r="D16" s="6">
        <v>3372</v>
      </c>
      <c r="E16" s="6">
        <v>1461</v>
      </c>
      <c r="F16" s="6">
        <v>2908</v>
      </c>
      <c r="G16" s="6">
        <v>6143</v>
      </c>
      <c r="H16" s="6">
        <v>3616</v>
      </c>
      <c r="I16" s="6">
        <v>2861</v>
      </c>
      <c r="J16" s="6">
        <v>8916</v>
      </c>
      <c r="K16" s="6">
        <v>9618</v>
      </c>
      <c r="L16" s="6">
        <v>5432</v>
      </c>
      <c r="M16" s="6">
        <v>5366</v>
      </c>
      <c r="N16" s="6">
        <v>3434</v>
      </c>
      <c r="O16" s="6">
        <v>1603</v>
      </c>
    </row>
    <row r="17" spans="1:15" s="2" customFormat="1" ht="12.75" x14ac:dyDescent="0.2">
      <c r="A17" s="9"/>
      <c r="B17" s="7">
        <v>0.41</v>
      </c>
      <c r="C17" s="7">
        <v>0.44</v>
      </c>
      <c r="D17" s="7">
        <v>0.35</v>
      </c>
      <c r="E17" s="7">
        <v>0.34</v>
      </c>
      <c r="F17" s="7">
        <v>0.46</v>
      </c>
      <c r="G17" s="7">
        <v>0.37</v>
      </c>
      <c r="H17" s="7">
        <v>0.42</v>
      </c>
      <c r="I17" s="7">
        <v>0.37</v>
      </c>
      <c r="J17" s="7">
        <v>0.43</v>
      </c>
      <c r="K17" s="7">
        <v>0.53</v>
      </c>
      <c r="L17" s="7">
        <v>0.32</v>
      </c>
      <c r="M17" s="7">
        <v>0.51</v>
      </c>
      <c r="N17" s="7">
        <v>0.39</v>
      </c>
      <c r="O17" s="7">
        <v>0.44</v>
      </c>
    </row>
    <row r="18" spans="1:15" s="2" customFormat="1" ht="12.75" x14ac:dyDescent="0.2">
      <c r="A18" s="9"/>
      <c r="B18" s="6"/>
      <c r="C18" s="6" t="s">
        <v>29</v>
      </c>
      <c r="D18" s="6"/>
      <c r="E18" s="6"/>
      <c r="F18" s="6" t="s">
        <v>29</v>
      </c>
      <c r="G18" s="6"/>
      <c r="H18" s="6" t="s">
        <v>29</v>
      </c>
      <c r="I18" s="6"/>
      <c r="J18" s="6" t="s">
        <v>29</v>
      </c>
      <c r="K18" s="6" t="s">
        <v>1604</v>
      </c>
      <c r="L18" s="6"/>
      <c r="M18" s="6" t="s">
        <v>1605</v>
      </c>
    </row>
    <row r="19" spans="1:15" s="2" customFormat="1" ht="12.75" x14ac:dyDescent="0.2">
      <c r="A19" s="9" t="s">
        <v>460</v>
      </c>
      <c r="B19" s="6">
        <v>3675</v>
      </c>
      <c r="C19" s="6">
        <v>489</v>
      </c>
      <c r="D19" s="6">
        <v>356</v>
      </c>
      <c r="E19" s="6">
        <v>0</v>
      </c>
      <c r="F19" s="6">
        <v>74</v>
      </c>
      <c r="G19" s="6">
        <v>443</v>
      </c>
      <c r="H19" s="6">
        <v>482</v>
      </c>
      <c r="I19" s="6">
        <v>75</v>
      </c>
      <c r="J19" s="6">
        <v>728</v>
      </c>
      <c r="K19" s="6">
        <v>414</v>
      </c>
      <c r="L19" s="6">
        <v>283</v>
      </c>
      <c r="M19" s="6">
        <v>202</v>
      </c>
      <c r="N19" s="6">
        <v>191</v>
      </c>
      <c r="O19" s="6">
        <v>23</v>
      </c>
    </row>
    <row r="20" spans="1:15" s="2" customFormat="1" ht="12.75" x14ac:dyDescent="0.2">
      <c r="A20" s="9"/>
      <c r="B20" s="7">
        <v>0.03</v>
      </c>
      <c r="C20" s="7">
        <v>0.03</v>
      </c>
      <c r="D20" s="7">
        <v>0.04</v>
      </c>
      <c r="E20" s="7">
        <v>0</v>
      </c>
      <c r="F20" s="7">
        <v>0.01</v>
      </c>
      <c r="G20" s="7">
        <v>0.03</v>
      </c>
      <c r="H20" s="7">
        <v>0.06</v>
      </c>
      <c r="I20" s="7">
        <v>0.01</v>
      </c>
      <c r="J20" s="7">
        <v>0.04</v>
      </c>
      <c r="K20" s="7">
        <v>0.02</v>
      </c>
      <c r="L20" s="7">
        <v>0.02</v>
      </c>
      <c r="M20" s="7">
        <v>0.02</v>
      </c>
      <c r="N20" s="7">
        <v>0.02</v>
      </c>
      <c r="O20" s="7">
        <v>0.01</v>
      </c>
    </row>
    <row r="21" spans="1:15" s="2" customFormat="1" ht="12.75" x14ac:dyDescent="0.2">
      <c r="A21" s="9"/>
      <c r="B21" s="6"/>
      <c r="C21" s="6"/>
      <c r="D21" s="6"/>
      <c r="E21" s="6"/>
      <c r="F21" s="6"/>
      <c r="G21" s="6"/>
      <c r="H21" s="6" t="s">
        <v>1606</v>
      </c>
    </row>
    <row r="22" spans="1:15" s="2" customFormat="1" ht="12.75" x14ac:dyDescent="0.2">
      <c r="A22" s="9" t="s">
        <v>539</v>
      </c>
      <c r="B22" s="6">
        <v>1053</v>
      </c>
      <c r="C22" s="6">
        <v>153</v>
      </c>
      <c r="D22" s="6">
        <v>93</v>
      </c>
      <c r="E22" s="6">
        <v>39</v>
      </c>
      <c r="F22" s="6">
        <v>26</v>
      </c>
      <c r="G22" s="6">
        <v>80</v>
      </c>
      <c r="H22" s="6">
        <v>105</v>
      </c>
      <c r="I22" s="6">
        <v>65</v>
      </c>
      <c r="J22" s="6">
        <v>281</v>
      </c>
      <c r="K22" s="6">
        <v>20</v>
      </c>
      <c r="L22" s="6">
        <v>46</v>
      </c>
      <c r="M22" s="6">
        <v>145</v>
      </c>
      <c r="N22" s="6">
        <v>0</v>
      </c>
      <c r="O22" s="6">
        <v>0</v>
      </c>
    </row>
    <row r="23" spans="1:15" s="2" customFormat="1" ht="12.75" x14ac:dyDescent="0.2">
      <c r="A23" s="9"/>
      <c r="B23" s="7">
        <v>0.01</v>
      </c>
      <c r="C23" s="7">
        <v>0.01</v>
      </c>
      <c r="D23" s="7">
        <v>0.01</v>
      </c>
      <c r="E23" s="7">
        <v>0.01</v>
      </c>
      <c r="F23" s="6" t="s">
        <v>368</v>
      </c>
      <c r="G23" s="6" t="s">
        <v>368</v>
      </c>
      <c r="H23" s="7">
        <v>0.01</v>
      </c>
      <c r="I23" s="7">
        <v>0.01</v>
      </c>
      <c r="J23" s="7">
        <v>0.01</v>
      </c>
      <c r="K23" s="6" t="s">
        <v>368</v>
      </c>
      <c r="L23" s="6" t="s">
        <v>368</v>
      </c>
      <c r="M23" s="7">
        <v>0.01</v>
      </c>
      <c r="N23" s="7">
        <v>0</v>
      </c>
      <c r="O23" s="7">
        <v>0</v>
      </c>
    </row>
    <row r="24" spans="1:15" s="2" customFormat="1" ht="12.75" x14ac:dyDescent="0.2">
      <c r="A24" s="9"/>
      <c r="B24" s="6"/>
      <c r="C24" s="6"/>
      <c r="D24" s="6"/>
      <c r="E24" s="6"/>
      <c r="F24" s="6"/>
      <c r="G24" s="6"/>
      <c r="H24" s="6"/>
      <c r="I24" s="6"/>
      <c r="J24" s="6" t="s">
        <v>28</v>
      </c>
      <c r="K24" s="6"/>
      <c r="L24" s="6"/>
      <c r="M24" s="6" t="s">
        <v>28</v>
      </c>
    </row>
    <row r="25" spans="1:15" s="2" customFormat="1" ht="12.75" x14ac:dyDescent="0.2">
      <c r="A25" s="9" t="s">
        <v>50</v>
      </c>
    </row>
    <row r="26" spans="1:15" s="2" customFormat="1" ht="12.75" x14ac:dyDescent="0.2">
      <c r="A26" s="9" t="s">
        <v>51</v>
      </c>
    </row>
  </sheetData>
  <mergeCells count="2">
    <mergeCell ref="C8:O8"/>
    <mergeCell ref="A8:B8"/>
  </mergeCells>
  <hyperlinks>
    <hyperlink ref="B4" location="Contents!B1" display="Back to contents"/>
  </hyperlink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1607</v>
      </c>
      <c r="B4" s="1" t="s">
        <v>1844</v>
      </c>
    </row>
    <row r="5" spans="1:15" s="2" customFormat="1" ht="12.75" x14ac:dyDescent="0.2">
      <c r="A5" s="9"/>
    </row>
    <row r="6" spans="1:15" s="4" customFormat="1" ht="12.75" x14ac:dyDescent="0.2">
      <c r="A6" s="11" t="s">
        <v>333</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3004</v>
      </c>
      <c r="C11" s="6">
        <v>326</v>
      </c>
      <c r="D11" s="6">
        <v>204</v>
      </c>
      <c r="E11" s="6">
        <v>97</v>
      </c>
      <c r="F11" s="6">
        <v>128</v>
      </c>
      <c r="G11" s="6">
        <v>368</v>
      </c>
      <c r="H11" s="6">
        <v>183</v>
      </c>
      <c r="I11" s="6">
        <v>160</v>
      </c>
      <c r="J11" s="6">
        <v>436</v>
      </c>
      <c r="K11" s="6">
        <v>377</v>
      </c>
      <c r="L11" s="6">
        <v>317</v>
      </c>
      <c r="M11" s="6">
        <v>227</v>
      </c>
      <c r="N11" s="6">
        <v>181</v>
      </c>
      <c r="O11" s="6">
        <v>72</v>
      </c>
    </row>
    <row r="12" spans="1:15" s="2" customFormat="1" ht="12.75" x14ac:dyDescent="0.2">
      <c r="A12" s="9" t="s">
        <v>5</v>
      </c>
      <c r="B12" s="6">
        <v>143253</v>
      </c>
      <c r="C12" s="6">
        <v>15394</v>
      </c>
      <c r="D12" s="6">
        <v>9557</v>
      </c>
      <c r="E12" s="6">
        <v>4339</v>
      </c>
      <c r="F12" s="6">
        <v>6349</v>
      </c>
      <c r="G12" s="6">
        <v>16550</v>
      </c>
      <c r="H12" s="6">
        <v>8663</v>
      </c>
      <c r="I12" s="6">
        <v>7810</v>
      </c>
      <c r="J12" s="6">
        <v>20535</v>
      </c>
      <c r="K12" s="6">
        <v>18246</v>
      </c>
      <c r="L12" s="6">
        <v>17095</v>
      </c>
      <c r="M12" s="6">
        <v>10522</v>
      </c>
      <c r="N12" s="6">
        <v>8723</v>
      </c>
      <c r="O12" s="6">
        <v>3661</v>
      </c>
    </row>
    <row r="13" spans="1:15" s="2" customFormat="1" ht="12.75" x14ac:dyDescent="0.2">
      <c r="A13" s="9" t="s">
        <v>1608</v>
      </c>
      <c r="B13" s="6">
        <v>47449</v>
      </c>
      <c r="C13" s="6">
        <v>4900</v>
      </c>
      <c r="D13" s="6">
        <v>2046</v>
      </c>
      <c r="E13" s="6">
        <v>1254</v>
      </c>
      <c r="F13" s="6">
        <v>1894</v>
      </c>
      <c r="G13" s="6">
        <v>7711</v>
      </c>
      <c r="H13" s="6">
        <v>2767</v>
      </c>
      <c r="I13" s="6">
        <v>2221</v>
      </c>
      <c r="J13" s="6">
        <v>7573</v>
      </c>
      <c r="K13" s="6">
        <v>4659</v>
      </c>
      <c r="L13" s="6">
        <v>6322</v>
      </c>
      <c r="M13" s="6">
        <v>3152</v>
      </c>
      <c r="N13" s="6">
        <v>2567</v>
      </c>
      <c r="O13" s="6">
        <v>1604</v>
      </c>
    </row>
    <row r="14" spans="1:15" s="2" customFormat="1" ht="12.75" x14ac:dyDescent="0.2">
      <c r="A14" s="9"/>
      <c r="B14" s="7">
        <v>0.33</v>
      </c>
      <c r="C14" s="7">
        <v>0.32</v>
      </c>
      <c r="D14" s="7">
        <v>0.21</v>
      </c>
      <c r="E14" s="7">
        <v>0.28999999999999998</v>
      </c>
      <c r="F14" s="7">
        <v>0.3</v>
      </c>
      <c r="G14" s="7">
        <v>0.47</v>
      </c>
      <c r="H14" s="7">
        <v>0.32</v>
      </c>
      <c r="I14" s="7">
        <v>0.28000000000000003</v>
      </c>
      <c r="J14" s="7">
        <v>0.37</v>
      </c>
      <c r="K14" s="7">
        <v>0.26</v>
      </c>
      <c r="L14" s="7">
        <v>0.37</v>
      </c>
      <c r="M14" s="7">
        <v>0.3</v>
      </c>
      <c r="N14" s="7">
        <v>0.28999999999999998</v>
      </c>
      <c r="O14" s="7">
        <v>0.44</v>
      </c>
    </row>
    <row r="15" spans="1:15" s="2" customFormat="1" ht="12.75" x14ac:dyDescent="0.2">
      <c r="A15" s="9"/>
      <c r="B15" s="6"/>
      <c r="C15" s="6" t="s">
        <v>21</v>
      </c>
      <c r="D15" s="6"/>
      <c r="E15" s="6"/>
      <c r="F15" s="6"/>
      <c r="G15" s="6" t="s">
        <v>1327</v>
      </c>
      <c r="H15" s="6" t="s">
        <v>21</v>
      </c>
      <c r="I15" s="6"/>
      <c r="J15" s="6" t="s">
        <v>533</v>
      </c>
      <c r="K15" s="6"/>
      <c r="L15" s="6" t="s">
        <v>533</v>
      </c>
      <c r="M15" s="6" t="s">
        <v>21</v>
      </c>
      <c r="N15" s="6"/>
      <c r="O15" s="6" t="s">
        <v>1609</v>
      </c>
    </row>
    <row r="16" spans="1:15" s="2" customFormat="1" ht="12.75" x14ac:dyDescent="0.2">
      <c r="A16" s="9" t="s">
        <v>1610</v>
      </c>
      <c r="B16" s="6">
        <v>35687</v>
      </c>
      <c r="C16" s="6">
        <v>3599</v>
      </c>
      <c r="D16" s="6">
        <v>1371</v>
      </c>
      <c r="E16" s="6">
        <v>1006</v>
      </c>
      <c r="F16" s="6">
        <v>1330</v>
      </c>
      <c r="G16" s="6">
        <v>5940</v>
      </c>
      <c r="H16" s="6">
        <v>2159</v>
      </c>
      <c r="I16" s="6">
        <v>1806</v>
      </c>
      <c r="J16" s="6">
        <v>6119</v>
      </c>
      <c r="K16" s="6">
        <v>3722</v>
      </c>
      <c r="L16" s="6">
        <v>4330</v>
      </c>
      <c r="M16" s="6">
        <v>2532</v>
      </c>
      <c r="N16" s="6">
        <v>1942</v>
      </c>
      <c r="O16" s="6">
        <v>880</v>
      </c>
    </row>
    <row r="17" spans="1:15" s="2" customFormat="1" ht="12.75" x14ac:dyDescent="0.2">
      <c r="A17" s="9"/>
      <c r="B17" s="7">
        <v>0.25</v>
      </c>
      <c r="C17" s="7">
        <v>0.23</v>
      </c>
      <c r="D17" s="7">
        <v>0.14000000000000001</v>
      </c>
      <c r="E17" s="7">
        <v>0.23</v>
      </c>
      <c r="F17" s="7">
        <v>0.21</v>
      </c>
      <c r="G17" s="7">
        <v>0.36</v>
      </c>
      <c r="H17" s="7">
        <v>0.25</v>
      </c>
      <c r="I17" s="7">
        <v>0.23</v>
      </c>
      <c r="J17" s="7">
        <v>0.3</v>
      </c>
      <c r="K17" s="7">
        <v>0.2</v>
      </c>
      <c r="L17" s="7">
        <v>0.25</v>
      </c>
      <c r="M17" s="7">
        <v>0.24</v>
      </c>
      <c r="N17" s="7">
        <v>0.22</v>
      </c>
      <c r="O17" s="7">
        <v>0.24</v>
      </c>
    </row>
    <row r="18" spans="1:15" s="2" customFormat="1" ht="12.75" x14ac:dyDescent="0.2">
      <c r="A18" s="9"/>
      <c r="B18" s="6"/>
      <c r="C18" s="6" t="s">
        <v>21</v>
      </c>
      <c r="D18" s="6"/>
      <c r="E18" s="6"/>
      <c r="F18" s="6"/>
      <c r="G18" s="6" t="s">
        <v>1611</v>
      </c>
      <c r="H18" s="6" t="s">
        <v>21</v>
      </c>
      <c r="I18" s="6" t="s">
        <v>21</v>
      </c>
      <c r="J18" s="6" t="s">
        <v>1349</v>
      </c>
      <c r="K18" s="6"/>
      <c r="L18" s="6" t="s">
        <v>21</v>
      </c>
      <c r="M18" s="6" t="s">
        <v>21</v>
      </c>
      <c r="N18" s="6" t="s">
        <v>21</v>
      </c>
    </row>
    <row r="19" spans="1:15" s="2" customFormat="1" ht="12.75" x14ac:dyDescent="0.2">
      <c r="A19" s="9" t="s">
        <v>1612</v>
      </c>
      <c r="B19" s="6">
        <v>43944</v>
      </c>
      <c r="C19" s="6">
        <v>4179</v>
      </c>
      <c r="D19" s="6">
        <v>2735</v>
      </c>
      <c r="E19" s="6">
        <v>1025</v>
      </c>
      <c r="F19" s="6">
        <v>1673</v>
      </c>
      <c r="G19" s="6">
        <v>6367</v>
      </c>
      <c r="H19" s="6">
        <v>2422</v>
      </c>
      <c r="I19" s="6">
        <v>1982</v>
      </c>
      <c r="J19" s="6">
        <v>7646</v>
      </c>
      <c r="K19" s="6">
        <v>4716</v>
      </c>
      <c r="L19" s="6">
        <v>5005</v>
      </c>
      <c r="M19" s="6">
        <v>2979</v>
      </c>
      <c r="N19" s="6">
        <v>2854</v>
      </c>
      <c r="O19" s="6">
        <v>1447</v>
      </c>
    </row>
    <row r="20" spans="1:15" s="2" customFormat="1" ht="12.75" x14ac:dyDescent="0.2">
      <c r="A20" s="9"/>
      <c r="B20" s="7">
        <v>0.31</v>
      </c>
      <c r="C20" s="7">
        <v>0.27</v>
      </c>
      <c r="D20" s="7">
        <v>0.28999999999999998</v>
      </c>
      <c r="E20" s="7">
        <v>0.24</v>
      </c>
      <c r="F20" s="7">
        <v>0.26</v>
      </c>
      <c r="G20" s="7">
        <v>0.38</v>
      </c>
      <c r="H20" s="7">
        <v>0.28000000000000003</v>
      </c>
      <c r="I20" s="7">
        <v>0.25</v>
      </c>
      <c r="J20" s="7">
        <v>0.37</v>
      </c>
      <c r="K20" s="7">
        <v>0.26</v>
      </c>
      <c r="L20" s="7">
        <v>0.28999999999999998</v>
      </c>
      <c r="M20" s="7">
        <v>0.28000000000000003</v>
      </c>
      <c r="N20" s="7">
        <v>0.33</v>
      </c>
      <c r="O20" s="7">
        <v>0.4</v>
      </c>
    </row>
    <row r="21" spans="1:15" s="2" customFormat="1" ht="12.75" x14ac:dyDescent="0.2">
      <c r="A21" s="9"/>
      <c r="B21" s="6"/>
      <c r="C21" s="6"/>
      <c r="D21" s="6"/>
      <c r="E21" s="6"/>
      <c r="F21" s="6"/>
      <c r="G21" s="6" t="s">
        <v>1613</v>
      </c>
      <c r="H21" s="6"/>
      <c r="I21" s="6"/>
      <c r="J21" s="6" t="s">
        <v>1613</v>
      </c>
      <c r="K21" s="6"/>
      <c r="L21" s="6"/>
      <c r="M21" s="6"/>
      <c r="N21" s="6"/>
      <c r="O21" s="6" t="s">
        <v>1614</v>
      </c>
    </row>
    <row r="22" spans="1:15" s="2" customFormat="1" ht="12.75" x14ac:dyDescent="0.2">
      <c r="A22" s="9" t="s">
        <v>1615</v>
      </c>
      <c r="B22" s="6">
        <v>9976</v>
      </c>
      <c r="C22" s="6">
        <v>966</v>
      </c>
      <c r="D22" s="6">
        <v>585</v>
      </c>
      <c r="E22" s="6">
        <v>494</v>
      </c>
      <c r="F22" s="6">
        <v>447</v>
      </c>
      <c r="G22" s="6">
        <v>2388</v>
      </c>
      <c r="H22" s="6">
        <v>602</v>
      </c>
      <c r="I22" s="6">
        <v>372</v>
      </c>
      <c r="J22" s="6">
        <v>1302</v>
      </c>
      <c r="K22" s="6">
        <v>785</v>
      </c>
      <c r="L22" s="6">
        <v>1022</v>
      </c>
      <c r="M22" s="6">
        <v>320</v>
      </c>
      <c r="N22" s="6">
        <v>527</v>
      </c>
      <c r="O22" s="6">
        <v>572</v>
      </c>
    </row>
    <row r="23" spans="1:15" s="2" customFormat="1" ht="12.75" x14ac:dyDescent="0.2">
      <c r="A23" s="9"/>
      <c r="B23" s="7">
        <v>7.0000000000000007E-2</v>
      </c>
      <c r="C23" s="7">
        <v>0.06</v>
      </c>
      <c r="D23" s="7">
        <v>0.06</v>
      </c>
      <c r="E23" s="7">
        <v>0.11</v>
      </c>
      <c r="F23" s="7">
        <v>7.0000000000000007E-2</v>
      </c>
      <c r="G23" s="7">
        <v>0.14000000000000001</v>
      </c>
      <c r="H23" s="7">
        <v>7.0000000000000007E-2</v>
      </c>
      <c r="I23" s="7">
        <v>0.05</v>
      </c>
      <c r="J23" s="7">
        <v>0.06</v>
      </c>
      <c r="K23" s="7">
        <v>0.04</v>
      </c>
      <c r="L23" s="7">
        <v>0.06</v>
      </c>
      <c r="M23" s="7">
        <v>0.03</v>
      </c>
      <c r="N23" s="7">
        <v>0.06</v>
      </c>
      <c r="O23" s="7">
        <v>0.16</v>
      </c>
    </row>
    <row r="24" spans="1:15" s="2" customFormat="1" ht="12.75" x14ac:dyDescent="0.2">
      <c r="A24" s="9"/>
      <c r="B24" s="6"/>
      <c r="C24" s="6"/>
      <c r="D24" s="6"/>
      <c r="E24" s="6" t="s">
        <v>1616</v>
      </c>
      <c r="F24" s="6"/>
      <c r="G24" s="6" t="s">
        <v>1617</v>
      </c>
      <c r="H24" s="6"/>
      <c r="I24" s="6"/>
      <c r="J24" s="6"/>
      <c r="K24" s="6"/>
      <c r="L24" s="6"/>
      <c r="M24" s="6"/>
      <c r="N24" s="6"/>
      <c r="O24" s="6" t="s">
        <v>1618</v>
      </c>
    </row>
    <row r="25" spans="1:15" s="2" customFormat="1" ht="12.75" x14ac:dyDescent="0.2">
      <c r="A25" s="9" t="s">
        <v>767</v>
      </c>
      <c r="B25" s="6">
        <v>66364</v>
      </c>
      <c r="C25" s="6">
        <v>8126</v>
      </c>
      <c r="D25" s="6">
        <v>5309</v>
      </c>
      <c r="E25" s="6">
        <v>2246</v>
      </c>
      <c r="F25" s="6">
        <v>3436</v>
      </c>
      <c r="G25" s="6">
        <v>4829</v>
      </c>
      <c r="H25" s="6">
        <v>4039</v>
      </c>
      <c r="I25" s="6">
        <v>4039</v>
      </c>
      <c r="J25" s="6">
        <v>7980</v>
      </c>
      <c r="K25" s="6">
        <v>9705</v>
      </c>
      <c r="L25" s="6">
        <v>6964</v>
      </c>
      <c r="M25" s="6">
        <v>5287</v>
      </c>
      <c r="N25" s="6">
        <v>4541</v>
      </c>
      <c r="O25" s="6">
        <v>1729</v>
      </c>
    </row>
    <row r="26" spans="1:15" s="2" customFormat="1" ht="12.75" x14ac:dyDescent="0.2">
      <c r="A26" s="9"/>
      <c r="B26" s="7">
        <v>0.46</v>
      </c>
      <c r="C26" s="7">
        <v>0.53</v>
      </c>
      <c r="D26" s="7">
        <v>0.56000000000000005</v>
      </c>
      <c r="E26" s="7">
        <v>0.52</v>
      </c>
      <c r="F26" s="7">
        <v>0.54</v>
      </c>
      <c r="G26" s="7">
        <v>0.28999999999999998</v>
      </c>
      <c r="H26" s="7">
        <v>0.47</v>
      </c>
      <c r="I26" s="7">
        <v>0.52</v>
      </c>
      <c r="J26" s="7">
        <v>0.39</v>
      </c>
      <c r="K26" s="7">
        <v>0.53</v>
      </c>
      <c r="L26" s="7">
        <v>0.41</v>
      </c>
      <c r="M26" s="7">
        <v>0.5</v>
      </c>
      <c r="N26" s="7">
        <v>0.52</v>
      </c>
      <c r="O26" s="7">
        <v>0.47</v>
      </c>
    </row>
    <row r="27" spans="1:15" s="2" customFormat="1" ht="12.75" x14ac:dyDescent="0.2">
      <c r="A27" s="9"/>
      <c r="B27" s="6"/>
      <c r="C27" s="6" t="s">
        <v>738</v>
      </c>
      <c r="D27" s="6" t="s">
        <v>738</v>
      </c>
      <c r="E27" s="6" t="s">
        <v>414</v>
      </c>
      <c r="F27" s="6" t="s">
        <v>738</v>
      </c>
      <c r="G27" s="6"/>
      <c r="H27" s="6" t="s">
        <v>24</v>
      </c>
      <c r="I27" s="6" t="s">
        <v>738</v>
      </c>
      <c r="J27" s="6" t="s">
        <v>24</v>
      </c>
      <c r="K27" s="6" t="s">
        <v>738</v>
      </c>
      <c r="L27" s="6" t="s">
        <v>24</v>
      </c>
      <c r="M27" s="6" t="s">
        <v>738</v>
      </c>
      <c r="N27" s="6" t="s">
        <v>738</v>
      </c>
      <c r="O27" s="6" t="s">
        <v>24</v>
      </c>
    </row>
    <row r="28" spans="1:15" s="2" customFormat="1" ht="12.75" x14ac:dyDescent="0.2">
      <c r="A28" s="9" t="s">
        <v>460</v>
      </c>
      <c r="B28" s="6">
        <v>1966</v>
      </c>
      <c r="C28" s="6">
        <v>214</v>
      </c>
      <c r="D28" s="6">
        <v>113</v>
      </c>
      <c r="E28" s="6">
        <v>15</v>
      </c>
      <c r="F28" s="6">
        <v>75</v>
      </c>
      <c r="G28" s="6">
        <v>276</v>
      </c>
      <c r="H28" s="6">
        <v>284</v>
      </c>
      <c r="I28" s="6">
        <v>0</v>
      </c>
      <c r="J28" s="6">
        <v>540</v>
      </c>
      <c r="K28" s="6">
        <v>263</v>
      </c>
      <c r="L28" s="6">
        <v>300</v>
      </c>
      <c r="M28" s="6">
        <v>20</v>
      </c>
      <c r="N28" s="6">
        <v>127</v>
      </c>
      <c r="O28" s="6">
        <v>24</v>
      </c>
    </row>
    <row r="29" spans="1:15" s="2" customFormat="1" ht="12.75" x14ac:dyDescent="0.2">
      <c r="A29" s="9"/>
      <c r="B29" s="7">
        <v>0.01</v>
      </c>
      <c r="C29" s="7">
        <v>0.01</v>
      </c>
      <c r="D29" s="7">
        <v>0.01</v>
      </c>
      <c r="E29" s="6" t="s">
        <v>368</v>
      </c>
      <c r="F29" s="7">
        <v>0.01</v>
      </c>
      <c r="G29" s="7">
        <v>0.02</v>
      </c>
      <c r="H29" s="7">
        <v>0.03</v>
      </c>
      <c r="I29" s="7">
        <v>0</v>
      </c>
      <c r="J29" s="7">
        <v>0.03</v>
      </c>
      <c r="K29" s="7">
        <v>0.01</v>
      </c>
      <c r="L29" s="7">
        <v>0.02</v>
      </c>
      <c r="M29" s="6" t="s">
        <v>368</v>
      </c>
      <c r="N29" s="7">
        <v>0.01</v>
      </c>
      <c r="O29" s="7">
        <v>0.01</v>
      </c>
    </row>
    <row r="30" spans="1:15" s="2" customFormat="1" ht="12.75" x14ac:dyDescent="0.2">
      <c r="A30" s="9"/>
      <c r="B30" s="6"/>
      <c r="C30" s="6"/>
      <c r="D30" s="6"/>
      <c r="E30" s="6"/>
      <c r="F30" s="6"/>
      <c r="G30" s="6"/>
      <c r="H30" s="6" t="s">
        <v>1619</v>
      </c>
      <c r="I30" s="6"/>
      <c r="J30" s="6" t="s">
        <v>1619</v>
      </c>
    </row>
    <row r="31" spans="1:15" s="2" customFormat="1" ht="12.75" x14ac:dyDescent="0.2">
      <c r="A31" s="9" t="s">
        <v>50</v>
      </c>
    </row>
    <row r="32" spans="1:15" s="2" customFormat="1" ht="12.75" x14ac:dyDescent="0.2">
      <c r="A32" s="9" t="s">
        <v>51</v>
      </c>
    </row>
  </sheetData>
  <mergeCells count="2">
    <mergeCell ref="C8:O8"/>
    <mergeCell ref="A8:B8"/>
  </mergeCells>
  <hyperlinks>
    <hyperlink ref="B4" location="Contents!B1" display="Back to contents"/>
  </hyperlink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1620</v>
      </c>
      <c r="B4" s="1" t="s">
        <v>1844</v>
      </c>
    </row>
    <row r="5" spans="1:15" s="2" customFormat="1" ht="12.75" x14ac:dyDescent="0.2">
      <c r="A5" s="9"/>
    </row>
    <row r="6" spans="1:15" s="4" customFormat="1" ht="12.75" x14ac:dyDescent="0.2">
      <c r="A6" s="11" t="s">
        <v>335</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3004</v>
      </c>
      <c r="C11" s="6">
        <v>326</v>
      </c>
      <c r="D11" s="6">
        <v>204</v>
      </c>
      <c r="E11" s="6">
        <v>97</v>
      </c>
      <c r="F11" s="6">
        <v>128</v>
      </c>
      <c r="G11" s="6">
        <v>368</v>
      </c>
      <c r="H11" s="6">
        <v>183</v>
      </c>
      <c r="I11" s="6">
        <v>160</v>
      </c>
      <c r="J11" s="6">
        <v>436</v>
      </c>
      <c r="K11" s="6">
        <v>377</v>
      </c>
      <c r="L11" s="6">
        <v>317</v>
      </c>
      <c r="M11" s="6">
        <v>227</v>
      </c>
      <c r="N11" s="6">
        <v>181</v>
      </c>
      <c r="O11" s="6">
        <v>72</v>
      </c>
    </row>
    <row r="12" spans="1:15" s="2" customFormat="1" ht="12.75" x14ac:dyDescent="0.2">
      <c r="A12" s="9" t="s">
        <v>5</v>
      </c>
      <c r="B12" s="6">
        <v>143253</v>
      </c>
      <c r="C12" s="6">
        <v>15394</v>
      </c>
      <c r="D12" s="6">
        <v>9557</v>
      </c>
      <c r="E12" s="6">
        <v>4339</v>
      </c>
      <c r="F12" s="6">
        <v>6349</v>
      </c>
      <c r="G12" s="6">
        <v>16550</v>
      </c>
      <c r="H12" s="6">
        <v>8663</v>
      </c>
      <c r="I12" s="6">
        <v>7810</v>
      </c>
      <c r="J12" s="6">
        <v>20535</v>
      </c>
      <c r="K12" s="6">
        <v>18246</v>
      </c>
      <c r="L12" s="6">
        <v>17095</v>
      </c>
      <c r="M12" s="6">
        <v>10522</v>
      </c>
      <c r="N12" s="6">
        <v>8723</v>
      </c>
      <c r="O12" s="6">
        <v>3661</v>
      </c>
    </row>
    <row r="13" spans="1:15" s="2" customFormat="1" ht="12.75" x14ac:dyDescent="0.2">
      <c r="A13" s="9" t="s">
        <v>1621</v>
      </c>
      <c r="B13" s="6">
        <v>20963</v>
      </c>
      <c r="C13" s="6">
        <v>2215</v>
      </c>
      <c r="D13" s="6">
        <v>1745</v>
      </c>
      <c r="E13" s="6">
        <v>442</v>
      </c>
      <c r="F13" s="6">
        <v>935</v>
      </c>
      <c r="G13" s="6">
        <v>2520</v>
      </c>
      <c r="H13" s="6">
        <v>1474</v>
      </c>
      <c r="I13" s="6">
        <v>1378</v>
      </c>
      <c r="J13" s="6">
        <v>2795</v>
      </c>
      <c r="K13" s="6">
        <v>2560</v>
      </c>
      <c r="L13" s="6">
        <v>2281</v>
      </c>
      <c r="M13" s="6">
        <v>964</v>
      </c>
      <c r="N13" s="6">
        <v>1272</v>
      </c>
      <c r="O13" s="6">
        <v>771</v>
      </c>
    </row>
    <row r="14" spans="1:15" s="2" customFormat="1" ht="12.75" x14ac:dyDescent="0.2">
      <c r="A14" s="9"/>
      <c r="B14" s="7">
        <v>0.15</v>
      </c>
      <c r="C14" s="7">
        <v>0.14000000000000001</v>
      </c>
      <c r="D14" s="7">
        <v>0.18</v>
      </c>
      <c r="E14" s="7">
        <v>0.1</v>
      </c>
      <c r="F14" s="7">
        <v>0.15</v>
      </c>
      <c r="G14" s="7">
        <v>0.15</v>
      </c>
      <c r="H14" s="7">
        <v>0.17</v>
      </c>
      <c r="I14" s="7">
        <v>0.18</v>
      </c>
      <c r="J14" s="7">
        <v>0.14000000000000001</v>
      </c>
      <c r="K14" s="7">
        <v>0.14000000000000001</v>
      </c>
      <c r="L14" s="7">
        <v>0.13</v>
      </c>
      <c r="M14" s="7">
        <v>0.09</v>
      </c>
      <c r="N14" s="7">
        <v>0.15</v>
      </c>
      <c r="O14" s="7">
        <v>0.21</v>
      </c>
    </row>
    <row r="15" spans="1:15" s="2" customFormat="1" ht="12.75" x14ac:dyDescent="0.2">
      <c r="A15" s="9"/>
      <c r="B15" s="6"/>
      <c r="C15" s="6"/>
      <c r="D15" s="6" t="s">
        <v>30</v>
      </c>
      <c r="E15" s="6"/>
      <c r="F15" s="6"/>
      <c r="G15" s="6" t="s">
        <v>30</v>
      </c>
      <c r="H15" s="6" t="s">
        <v>30</v>
      </c>
      <c r="I15" s="6" t="s">
        <v>30</v>
      </c>
      <c r="J15" s="6"/>
      <c r="K15" s="6"/>
      <c r="L15" s="6"/>
      <c r="M15" s="6"/>
      <c r="N15" s="6"/>
      <c r="O15" s="6" t="s">
        <v>30</v>
      </c>
    </row>
    <row r="16" spans="1:15" s="2" customFormat="1" ht="12.75" x14ac:dyDescent="0.2">
      <c r="A16" s="9" t="s">
        <v>1622</v>
      </c>
      <c r="B16" s="6">
        <v>42709</v>
      </c>
      <c r="C16" s="6">
        <v>4549</v>
      </c>
      <c r="D16" s="6">
        <v>2426</v>
      </c>
      <c r="E16" s="6">
        <v>1636</v>
      </c>
      <c r="F16" s="6">
        <v>1661</v>
      </c>
      <c r="G16" s="6">
        <v>5922</v>
      </c>
      <c r="H16" s="6">
        <v>1951</v>
      </c>
      <c r="I16" s="6">
        <v>2095</v>
      </c>
      <c r="J16" s="6">
        <v>6712</v>
      </c>
      <c r="K16" s="6">
        <v>5518</v>
      </c>
      <c r="L16" s="6">
        <v>4968</v>
      </c>
      <c r="M16" s="6">
        <v>3364</v>
      </c>
      <c r="N16" s="6">
        <v>2220</v>
      </c>
      <c r="O16" s="6">
        <v>629</v>
      </c>
    </row>
    <row r="17" spans="1:15" s="2" customFormat="1" ht="12.75" x14ac:dyDescent="0.2">
      <c r="A17" s="9"/>
      <c r="B17" s="7">
        <v>0.3</v>
      </c>
      <c r="C17" s="7">
        <v>0.3</v>
      </c>
      <c r="D17" s="7">
        <v>0.25</v>
      </c>
      <c r="E17" s="7">
        <v>0.38</v>
      </c>
      <c r="F17" s="7">
        <v>0.26</v>
      </c>
      <c r="G17" s="7">
        <v>0.36</v>
      </c>
      <c r="H17" s="7">
        <v>0.23</v>
      </c>
      <c r="I17" s="7">
        <v>0.27</v>
      </c>
      <c r="J17" s="7">
        <v>0.33</v>
      </c>
      <c r="K17" s="7">
        <v>0.3</v>
      </c>
      <c r="L17" s="7">
        <v>0.28999999999999998</v>
      </c>
      <c r="M17" s="7">
        <v>0.32</v>
      </c>
      <c r="N17" s="7">
        <v>0.25</v>
      </c>
      <c r="O17" s="7">
        <v>0.17</v>
      </c>
    </row>
    <row r="18" spans="1:15" s="2" customFormat="1" ht="12.75" x14ac:dyDescent="0.2">
      <c r="A18" s="9"/>
      <c r="B18" s="6"/>
      <c r="C18" s="6" t="s">
        <v>32</v>
      </c>
      <c r="D18" s="6"/>
      <c r="E18" s="6" t="s">
        <v>1623</v>
      </c>
      <c r="F18" s="6"/>
      <c r="G18" s="6" t="s">
        <v>1624</v>
      </c>
      <c r="H18" s="6"/>
      <c r="I18" s="6"/>
      <c r="J18" s="6" t="s">
        <v>479</v>
      </c>
      <c r="K18" s="6" t="s">
        <v>32</v>
      </c>
      <c r="L18" s="6" t="s">
        <v>32</v>
      </c>
      <c r="M18" s="6" t="s">
        <v>479</v>
      </c>
    </row>
    <row r="19" spans="1:15" s="2" customFormat="1" ht="12.75" x14ac:dyDescent="0.2">
      <c r="A19" s="9" t="s">
        <v>557</v>
      </c>
      <c r="B19" s="6">
        <v>76177</v>
      </c>
      <c r="C19" s="6">
        <v>8067</v>
      </c>
      <c r="D19" s="6">
        <v>5249</v>
      </c>
      <c r="E19" s="6">
        <v>2200</v>
      </c>
      <c r="F19" s="6">
        <v>3676</v>
      </c>
      <c r="G19" s="6">
        <v>7505</v>
      </c>
      <c r="H19" s="6">
        <v>4940</v>
      </c>
      <c r="I19" s="6">
        <v>4236</v>
      </c>
      <c r="J19" s="6">
        <v>10071</v>
      </c>
      <c r="K19" s="6">
        <v>10067</v>
      </c>
      <c r="L19" s="6">
        <v>9683</v>
      </c>
      <c r="M19" s="6">
        <v>6071</v>
      </c>
      <c r="N19" s="6">
        <v>4953</v>
      </c>
      <c r="O19" s="6">
        <v>2226</v>
      </c>
    </row>
    <row r="20" spans="1:15" s="2" customFormat="1" ht="12.75" x14ac:dyDescent="0.2">
      <c r="A20" s="9"/>
      <c r="B20" s="7">
        <v>0.53</v>
      </c>
      <c r="C20" s="7">
        <v>0.52</v>
      </c>
      <c r="D20" s="7">
        <v>0.55000000000000004</v>
      </c>
      <c r="E20" s="7">
        <v>0.51</v>
      </c>
      <c r="F20" s="7">
        <v>0.57999999999999996</v>
      </c>
      <c r="G20" s="7">
        <v>0.45</v>
      </c>
      <c r="H20" s="7">
        <v>0.56999999999999995</v>
      </c>
      <c r="I20" s="7">
        <v>0.54</v>
      </c>
      <c r="J20" s="7">
        <v>0.49</v>
      </c>
      <c r="K20" s="7">
        <v>0.55000000000000004</v>
      </c>
      <c r="L20" s="7">
        <v>0.56999999999999995</v>
      </c>
      <c r="M20" s="7">
        <v>0.57999999999999996</v>
      </c>
      <c r="N20" s="7">
        <v>0.56999999999999995</v>
      </c>
      <c r="O20" s="7">
        <v>0.61</v>
      </c>
    </row>
    <row r="21" spans="1:15" s="2" customFormat="1" ht="12.75" x14ac:dyDescent="0.2">
      <c r="A21" s="9"/>
      <c r="B21" s="6"/>
      <c r="C21" s="6"/>
      <c r="D21" s="6" t="s">
        <v>24</v>
      </c>
      <c r="E21" s="6"/>
      <c r="F21" s="6" t="s">
        <v>24</v>
      </c>
      <c r="G21" s="6"/>
      <c r="H21" s="6" t="s">
        <v>24</v>
      </c>
      <c r="I21" s="6"/>
      <c r="J21" s="6"/>
      <c r="K21" s="6" t="s">
        <v>24</v>
      </c>
      <c r="L21" s="6" t="s">
        <v>414</v>
      </c>
      <c r="M21" s="6" t="s">
        <v>414</v>
      </c>
      <c r="N21" s="6" t="s">
        <v>24</v>
      </c>
      <c r="O21" s="6" t="s">
        <v>24</v>
      </c>
    </row>
    <row r="22" spans="1:15" s="2" customFormat="1" ht="12.75" x14ac:dyDescent="0.2">
      <c r="A22" s="9" t="s">
        <v>460</v>
      </c>
      <c r="B22" s="6">
        <v>3404</v>
      </c>
      <c r="C22" s="6">
        <v>563</v>
      </c>
      <c r="D22" s="6">
        <v>137</v>
      </c>
      <c r="E22" s="6">
        <v>62</v>
      </c>
      <c r="F22" s="6">
        <v>77</v>
      </c>
      <c r="G22" s="6">
        <v>603</v>
      </c>
      <c r="H22" s="6">
        <v>298</v>
      </c>
      <c r="I22" s="6">
        <v>102</v>
      </c>
      <c r="J22" s="6">
        <v>958</v>
      </c>
      <c r="K22" s="6">
        <v>101</v>
      </c>
      <c r="L22" s="6">
        <v>163</v>
      </c>
      <c r="M22" s="6">
        <v>122</v>
      </c>
      <c r="N22" s="6">
        <v>277</v>
      </c>
      <c r="O22" s="6">
        <v>35</v>
      </c>
    </row>
    <row r="23" spans="1:15" s="2" customFormat="1" ht="12.75" x14ac:dyDescent="0.2">
      <c r="A23" s="9"/>
      <c r="B23" s="7">
        <v>0.02</v>
      </c>
      <c r="C23" s="7">
        <v>0.04</v>
      </c>
      <c r="D23" s="7">
        <v>0.01</v>
      </c>
      <c r="E23" s="7">
        <v>0.01</v>
      </c>
      <c r="F23" s="7">
        <v>0.01</v>
      </c>
      <c r="G23" s="7">
        <v>0.04</v>
      </c>
      <c r="H23" s="7">
        <v>0.03</v>
      </c>
      <c r="I23" s="7">
        <v>0.01</v>
      </c>
      <c r="J23" s="7">
        <v>0.05</v>
      </c>
      <c r="K23" s="7">
        <v>0.01</v>
      </c>
      <c r="L23" s="7">
        <v>0.01</v>
      </c>
      <c r="M23" s="7">
        <v>0.01</v>
      </c>
      <c r="N23" s="7">
        <v>0.03</v>
      </c>
      <c r="O23" s="7">
        <v>0.01</v>
      </c>
    </row>
    <row r="24" spans="1:15" s="2" customFormat="1" ht="12.75" x14ac:dyDescent="0.2">
      <c r="A24" s="9"/>
      <c r="B24" s="6"/>
      <c r="C24" s="6" t="s">
        <v>572</v>
      </c>
      <c r="D24" s="6"/>
      <c r="E24" s="6"/>
      <c r="F24" s="6"/>
      <c r="G24" s="6" t="s">
        <v>572</v>
      </c>
      <c r="H24" s="6" t="s">
        <v>572</v>
      </c>
      <c r="I24" s="6"/>
      <c r="J24" s="6" t="s">
        <v>1625</v>
      </c>
      <c r="K24" s="6"/>
      <c r="L24" s="6"/>
      <c r="M24" s="6"/>
      <c r="N24" s="6" t="s">
        <v>28</v>
      </c>
    </row>
    <row r="25" spans="1:15" s="2" customFormat="1" ht="12.75" x14ac:dyDescent="0.2">
      <c r="A25" s="9" t="s">
        <v>50</v>
      </c>
    </row>
    <row r="26" spans="1:15" s="2" customFormat="1" ht="12.75" x14ac:dyDescent="0.2">
      <c r="A26" s="9" t="s">
        <v>51</v>
      </c>
    </row>
  </sheetData>
  <mergeCells count="2">
    <mergeCell ref="C8:O8"/>
    <mergeCell ref="A8:B8"/>
  </mergeCells>
  <hyperlinks>
    <hyperlink ref="B4" location="Contents!B1" display="Back to contents"/>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10.28515625" bestFit="1"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504</v>
      </c>
      <c r="B4" s="1" t="s">
        <v>1844</v>
      </c>
    </row>
    <row r="5" spans="1:15" s="2" customFormat="1" ht="12.75" x14ac:dyDescent="0.2">
      <c r="A5" s="9"/>
    </row>
    <row r="6" spans="1:15" s="4" customFormat="1" ht="12.75" x14ac:dyDescent="0.2">
      <c r="A6" s="11" t="s">
        <v>77</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505</v>
      </c>
      <c r="B13" s="6">
        <v>118228</v>
      </c>
      <c r="C13" s="6">
        <v>14602</v>
      </c>
      <c r="D13" s="6">
        <v>7095</v>
      </c>
      <c r="E13" s="6">
        <v>3497</v>
      </c>
      <c r="F13" s="6">
        <v>4912</v>
      </c>
      <c r="G13" s="6">
        <v>14665</v>
      </c>
      <c r="H13" s="6">
        <v>6758</v>
      </c>
      <c r="I13" s="6">
        <v>5797</v>
      </c>
      <c r="J13" s="6">
        <v>15157</v>
      </c>
      <c r="K13" s="6">
        <v>14662</v>
      </c>
      <c r="L13" s="6">
        <v>13833</v>
      </c>
      <c r="M13" s="6">
        <v>9639</v>
      </c>
      <c r="N13" s="6">
        <v>7140</v>
      </c>
      <c r="O13" s="6">
        <v>3355</v>
      </c>
    </row>
    <row r="14" spans="1:15" s="2" customFormat="1" ht="12.75" x14ac:dyDescent="0.2">
      <c r="A14" s="9"/>
      <c r="B14" s="7">
        <v>0.83</v>
      </c>
      <c r="C14" s="7">
        <v>0.85</v>
      </c>
      <c r="D14" s="7">
        <v>0.8</v>
      </c>
      <c r="E14" s="7">
        <v>0.83</v>
      </c>
      <c r="F14" s="7">
        <v>0.85</v>
      </c>
      <c r="G14" s="7">
        <v>0.82</v>
      </c>
      <c r="H14" s="7">
        <v>0.88</v>
      </c>
      <c r="I14" s="7">
        <v>0.82</v>
      </c>
      <c r="J14" s="7">
        <v>0.78</v>
      </c>
      <c r="K14" s="7">
        <v>0.79</v>
      </c>
      <c r="L14" s="7">
        <v>0.86</v>
      </c>
      <c r="M14" s="7">
        <v>0.83</v>
      </c>
      <c r="N14" s="7">
        <v>0.83</v>
      </c>
      <c r="O14" s="7">
        <v>0.88</v>
      </c>
    </row>
    <row r="15" spans="1:15" s="2" customFormat="1" ht="12.75" x14ac:dyDescent="0.2">
      <c r="A15" s="9"/>
      <c r="B15" s="6"/>
      <c r="C15" s="6" t="s">
        <v>506</v>
      </c>
      <c r="D15" s="6"/>
      <c r="E15" s="6"/>
      <c r="F15" s="6" t="s">
        <v>506</v>
      </c>
      <c r="G15" s="6" t="s">
        <v>27</v>
      </c>
      <c r="H15" s="6" t="s">
        <v>507</v>
      </c>
      <c r="I15" s="6"/>
      <c r="J15" s="6"/>
      <c r="K15" s="6"/>
      <c r="L15" s="6" t="s">
        <v>508</v>
      </c>
      <c r="M15" s="6" t="s">
        <v>27</v>
      </c>
      <c r="N15" s="6" t="s">
        <v>27</v>
      </c>
      <c r="O15" s="6" t="s">
        <v>508</v>
      </c>
    </row>
    <row r="16" spans="1:15" s="2" customFormat="1" ht="12.75" x14ac:dyDescent="0.2">
      <c r="A16" s="9" t="s">
        <v>509</v>
      </c>
      <c r="B16" s="6">
        <v>14375</v>
      </c>
      <c r="C16" s="6">
        <v>1186</v>
      </c>
      <c r="D16" s="6">
        <v>975</v>
      </c>
      <c r="E16" s="6">
        <v>357</v>
      </c>
      <c r="F16" s="6">
        <v>535</v>
      </c>
      <c r="G16" s="6">
        <v>2331</v>
      </c>
      <c r="H16" s="6">
        <v>563</v>
      </c>
      <c r="I16" s="6">
        <v>578</v>
      </c>
      <c r="J16" s="6">
        <v>3147</v>
      </c>
      <c r="K16" s="6">
        <v>1870</v>
      </c>
      <c r="L16" s="6">
        <v>1225</v>
      </c>
      <c r="M16" s="6">
        <v>1068</v>
      </c>
      <c r="N16" s="6">
        <v>846</v>
      </c>
      <c r="O16" s="6">
        <v>280</v>
      </c>
    </row>
    <row r="17" spans="1:15" s="2" customFormat="1" ht="12.75" x14ac:dyDescent="0.2">
      <c r="A17" s="9"/>
      <c r="B17" s="7">
        <v>0.1</v>
      </c>
      <c r="C17" s="7">
        <v>7.0000000000000007E-2</v>
      </c>
      <c r="D17" s="7">
        <v>0.11</v>
      </c>
      <c r="E17" s="7">
        <v>0.09</v>
      </c>
      <c r="F17" s="7">
        <v>0.09</v>
      </c>
      <c r="G17" s="7">
        <v>0.13</v>
      </c>
      <c r="H17" s="7">
        <v>7.0000000000000007E-2</v>
      </c>
      <c r="I17" s="7">
        <v>0.08</v>
      </c>
      <c r="J17" s="7">
        <v>0.16</v>
      </c>
      <c r="K17" s="7">
        <v>0.1</v>
      </c>
      <c r="L17" s="7">
        <v>0.08</v>
      </c>
      <c r="M17" s="7">
        <v>0.09</v>
      </c>
      <c r="N17" s="7">
        <v>0.1</v>
      </c>
      <c r="O17" s="7">
        <v>7.0000000000000007E-2</v>
      </c>
    </row>
    <row r="18" spans="1:15" s="2" customFormat="1" ht="12.75" x14ac:dyDescent="0.2">
      <c r="A18" s="9"/>
      <c r="B18" s="6"/>
      <c r="C18" s="6"/>
      <c r="D18" s="6" t="s">
        <v>20</v>
      </c>
      <c r="E18" s="6"/>
      <c r="F18" s="6"/>
      <c r="G18" s="6" t="s">
        <v>510</v>
      </c>
      <c r="H18" s="6"/>
      <c r="I18" s="6"/>
      <c r="J18" s="6" t="s">
        <v>511</v>
      </c>
      <c r="K18" s="6" t="s">
        <v>20</v>
      </c>
    </row>
    <row r="19" spans="1:15" s="2" customFormat="1" ht="12.75" x14ac:dyDescent="0.2">
      <c r="A19" s="9" t="s">
        <v>512</v>
      </c>
      <c r="B19" s="6">
        <v>5910</v>
      </c>
      <c r="C19" s="6">
        <v>882</v>
      </c>
      <c r="D19" s="6">
        <v>510</v>
      </c>
      <c r="E19" s="6">
        <v>250</v>
      </c>
      <c r="F19" s="6">
        <v>207</v>
      </c>
      <c r="G19" s="6">
        <v>451</v>
      </c>
      <c r="H19" s="6">
        <v>267</v>
      </c>
      <c r="I19" s="6">
        <v>416</v>
      </c>
      <c r="J19" s="6">
        <v>637</v>
      </c>
      <c r="K19" s="6">
        <v>860</v>
      </c>
      <c r="L19" s="6">
        <v>754</v>
      </c>
      <c r="M19" s="6">
        <v>327</v>
      </c>
      <c r="N19" s="6">
        <v>389</v>
      </c>
      <c r="O19" s="6">
        <v>95</v>
      </c>
    </row>
    <row r="20" spans="1:15" s="2" customFormat="1" ht="12.75" x14ac:dyDescent="0.2">
      <c r="A20" s="9"/>
      <c r="B20" s="7">
        <v>0.04</v>
      </c>
      <c r="C20" s="7">
        <v>0.05</v>
      </c>
      <c r="D20" s="7">
        <v>0.06</v>
      </c>
      <c r="E20" s="7">
        <v>0.06</v>
      </c>
      <c r="F20" s="7">
        <v>0.04</v>
      </c>
      <c r="G20" s="7">
        <v>0.03</v>
      </c>
      <c r="H20" s="7">
        <v>0.03</v>
      </c>
      <c r="I20" s="7">
        <v>0.06</v>
      </c>
      <c r="J20" s="7">
        <v>0.03</v>
      </c>
      <c r="K20" s="7">
        <v>0.05</v>
      </c>
      <c r="L20" s="7">
        <v>0.05</v>
      </c>
      <c r="M20" s="7">
        <v>0.03</v>
      </c>
      <c r="N20" s="7">
        <v>0.05</v>
      </c>
      <c r="O20" s="7">
        <v>0.02</v>
      </c>
    </row>
    <row r="21" spans="1:15" s="2" customFormat="1" ht="12.75" x14ac:dyDescent="0.2">
      <c r="A21" s="9"/>
      <c r="B21" s="6"/>
      <c r="C21" s="6" t="s">
        <v>24</v>
      </c>
      <c r="D21" s="6" t="s">
        <v>513</v>
      </c>
      <c r="E21" s="6" t="s">
        <v>24</v>
      </c>
      <c r="F21" s="6"/>
      <c r="G21" s="6"/>
      <c r="H21" s="6"/>
      <c r="I21" s="6" t="s">
        <v>514</v>
      </c>
      <c r="J21" s="6"/>
      <c r="K21" s="6" t="s">
        <v>24</v>
      </c>
      <c r="L21" s="6" t="s">
        <v>24</v>
      </c>
    </row>
    <row r="22" spans="1:15" s="2" customFormat="1" ht="12.75" x14ac:dyDescent="0.2">
      <c r="A22" s="9" t="s">
        <v>515</v>
      </c>
      <c r="B22" s="6">
        <v>3972</v>
      </c>
      <c r="C22" s="6">
        <v>494</v>
      </c>
      <c r="D22" s="6">
        <v>254</v>
      </c>
      <c r="E22" s="6">
        <v>94</v>
      </c>
      <c r="F22" s="6">
        <v>111</v>
      </c>
      <c r="G22" s="6">
        <v>345</v>
      </c>
      <c r="H22" s="6">
        <v>117</v>
      </c>
      <c r="I22" s="6">
        <v>298</v>
      </c>
      <c r="J22" s="6">
        <v>423</v>
      </c>
      <c r="K22" s="6">
        <v>986</v>
      </c>
      <c r="L22" s="6">
        <v>228</v>
      </c>
      <c r="M22" s="6">
        <v>405</v>
      </c>
      <c r="N22" s="6">
        <v>151</v>
      </c>
      <c r="O22" s="6">
        <v>97</v>
      </c>
    </row>
    <row r="23" spans="1:15" s="2" customFormat="1" ht="12.75" x14ac:dyDescent="0.2">
      <c r="A23" s="9"/>
      <c r="B23" s="7">
        <v>0.03</v>
      </c>
      <c r="C23" s="7">
        <v>0.03</v>
      </c>
      <c r="D23" s="7">
        <v>0.03</v>
      </c>
      <c r="E23" s="7">
        <v>0.02</v>
      </c>
      <c r="F23" s="7">
        <v>0.02</v>
      </c>
      <c r="G23" s="7">
        <v>0.02</v>
      </c>
      <c r="H23" s="7">
        <v>0.02</v>
      </c>
      <c r="I23" s="7">
        <v>0.04</v>
      </c>
      <c r="J23" s="7">
        <v>0.02</v>
      </c>
      <c r="K23" s="7">
        <v>0.05</v>
      </c>
      <c r="L23" s="7">
        <v>0.01</v>
      </c>
      <c r="M23" s="7">
        <v>0.04</v>
      </c>
      <c r="N23" s="7">
        <v>0.02</v>
      </c>
      <c r="O23" s="7">
        <v>0.03</v>
      </c>
    </row>
    <row r="24" spans="1:15" s="2" customFormat="1" ht="12.75" x14ac:dyDescent="0.2">
      <c r="A24" s="9"/>
      <c r="B24" s="6"/>
      <c r="C24" s="6"/>
      <c r="D24" s="6"/>
      <c r="E24" s="6"/>
      <c r="F24" s="6"/>
      <c r="G24" s="6"/>
      <c r="H24" s="6"/>
      <c r="I24" s="6" t="s">
        <v>516</v>
      </c>
      <c r="J24" s="6"/>
      <c r="K24" s="6" t="s">
        <v>517</v>
      </c>
      <c r="L24" s="6"/>
      <c r="M24" s="6" t="s">
        <v>29</v>
      </c>
    </row>
    <row r="25" spans="1:15" s="2" customFormat="1" ht="12.75" x14ac:dyDescent="0.2">
      <c r="A25" s="9" t="s">
        <v>518</v>
      </c>
      <c r="B25" s="6">
        <v>463</v>
      </c>
      <c r="C25" s="6">
        <v>54</v>
      </c>
      <c r="D25" s="6">
        <v>0</v>
      </c>
      <c r="E25" s="6">
        <v>0</v>
      </c>
      <c r="F25" s="6">
        <v>0</v>
      </c>
      <c r="G25" s="6">
        <v>65</v>
      </c>
      <c r="H25" s="6">
        <v>0</v>
      </c>
      <c r="I25" s="6">
        <v>15</v>
      </c>
      <c r="J25" s="6">
        <v>48</v>
      </c>
      <c r="K25" s="6">
        <v>74</v>
      </c>
      <c r="L25" s="6">
        <v>49</v>
      </c>
      <c r="M25" s="6">
        <v>122</v>
      </c>
      <c r="N25" s="6">
        <v>37</v>
      </c>
      <c r="O25" s="6">
        <v>0</v>
      </c>
    </row>
    <row r="26" spans="1:15" s="2" customFormat="1" ht="12.75" x14ac:dyDescent="0.2">
      <c r="A26" s="9"/>
      <c r="B26" s="6" t="s">
        <v>368</v>
      </c>
      <c r="C26" s="6" t="s">
        <v>368</v>
      </c>
      <c r="D26" s="7">
        <v>0</v>
      </c>
      <c r="E26" s="7">
        <v>0</v>
      </c>
      <c r="F26" s="7">
        <v>0</v>
      </c>
      <c r="G26" s="6" t="s">
        <v>368</v>
      </c>
      <c r="H26" s="7">
        <v>0</v>
      </c>
      <c r="I26" s="6" t="s">
        <v>368</v>
      </c>
      <c r="J26" s="6" t="s">
        <v>368</v>
      </c>
      <c r="K26" s="6" t="s">
        <v>368</v>
      </c>
      <c r="L26" s="6" t="s">
        <v>368</v>
      </c>
      <c r="M26" s="7">
        <v>0.01</v>
      </c>
      <c r="N26" s="6" t="s">
        <v>368</v>
      </c>
      <c r="O26" s="7">
        <v>0</v>
      </c>
    </row>
    <row r="27" spans="1:15" s="2" customFormat="1" ht="12.75" x14ac:dyDescent="0.2">
      <c r="A27" s="9"/>
      <c r="B27" s="6"/>
      <c r="C27" s="6"/>
      <c r="D27" s="6"/>
      <c r="E27" s="6"/>
      <c r="F27" s="6"/>
      <c r="G27" s="6"/>
      <c r="H27" s="6"/>
      <c r="I27" s="6"/>
      <c r="J27" s="6"/>
      <c r="K27" s="6"/>
      <c r="L27" s="6"/>
      <c r="M27" s="6" t="s">
        <v>21</v>
      </c>
    </row>
    <row r="28" spans="1:15" s="2" customFormat="1" ht="12.75" x14ac:dyDescent="0.2">
      <c r="A28" s="9" t="s">
        <v>519</v>
      </c>
      <c r="B28" s="6">
        <v>9882</v>
      </c>
      <c r="C28" s="6">
        <v>1375</v>
      </c>
      <c r="D28" s="6">
        <v>764</v>
      </c>
      <c r="E28" s="6">
        <v>344</v>
      </c>
      <c r="F28" s="6">
        <v>318</v>
      </c>
      <c r="G28" s="6">
        <v>795</v>
      </c>
      <c r="H28" s="6">
        <v>384</v>
      </c>
      <c r="I28" s="6">
        <v>713</v>
      </c>
      <c r="J28" s="6">
        <v>1060</v>
      </c>
      <c r="K28" s="6">
        <v>1846</v>
      </c>
      <c r="L28" s="6">
        <v>982</v>
      </c>
      <c r="M28" s="6">
        <v>732</v>
      </c>
      <c r="N28" s="6">
        <v>540</v>
      </c>
      <c r="O28" s="6">
        <v>192</v>
      </c>
    </row>
    <row r="29" spans="1:15" s="2" customFormat="1" ht="12.75" x14ac:dyDescent="0.2">
      <c r="A29" s="9"/>
      <c r="B29" s="7">
        <v>7.0000000000000007E-2</v>
      </c>
      <c r="C29" s="7">
        <v>0.08</v>
      </c>
      <c r="D29" s="7">
        <v>0.09</v>
      </c>
      <c r="E29" s="7">
        <v>0.08</v>
      </c>
      <c r="F29" s="7">
        <v>0.06</v>
      </c>
      <c r="G29" s="7">
        <v>0.04</v>
      </c>
      <c r="H29" s="7">
        <v>0.05</v>
      </c>
      <c r="I29" s="7">
        <v>0.1</v>
      </c>
      <c r="J29" s="7">
        <v>0.05</v>
      </c>
      <c r="K29" s="7">
        <v>0.1</v>
      </c>
      <c r="L29" s="7">
        <v>0.06</v>
      </c>
      <c r="M29" s="7">
        <v>0.06</v>
      </c>
      <c r="N29" s="7">
        <v>0.06</v>
      </c>
      <c r="O29" s="7">
        <v>0.05</v>
      </c>
    </row>
    <row r="30" spans="1:15" s="2" customFormat="1" ht="12.75" x14ac:dyDescent="0.2">
      <c r="A30" s="9"/>
      <c r="B30" s="6"/>
      <c r="C30" s="6" t="s">
        <v>414</v>
      </c>
      <c r="D30" s="6" t="s">
        <v>414</v>
      </c>
      <c r="E30" s="6" t="s">
        <v>24</v>
      </c>
      <c r="F30" s="6"/>
      <c r="G30" s="6"/>
      <c r="H30" s="6"/>
      <c r="I30" s="6" t="s">
        <v>520</v>
      </c>
      <c r="J30" s="6"/>
      <c r="K30" s="6" t="s">
        <v>521</v>
      </c>
    </row>
    <row r="31" spans="1:15" s="2" customFormat="1" ht="12.75" x14ac:dyDescent="0.2">
      <c r="A31" s="9" t="s">
        <v>50</v>
      </c>
    </row>
    <row r="32" spans="1:15" s="2" customFormat="1" ht="12.75" x14ac:dyDescent="0.2">
      <c r="A32" s="9" t="s">
        <v>51</v>
      </c>
    </row>
  </sheetData>
  <mergeCells count="2">
    <mergeCell ref="C8:O8"/>
    <mergeCell ref="A8:B8"/>
  </mergeCells>
  <hyperlinks>
    <hyperlink ref="B4" location="Contents!B1" display="Back to contents"/>
  </hyperlink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1626</v>
      </c>
      <c r="B4" s="1" t="s">
        <v>1844</v>
      </c>
    </row>
    <row r="5" spans="1:15" s="2" customFormat="1" ht="12.75" x14ac:dyDescent="0.2">
      <c r="A5" s="9"/>
    </row>
    <row r="6" spans="1:15" s="4" customFormat="1" ht="12.75" x14ac:dyDescent="0.2">
      <c r="A6" s="11" t="s">
        <v>337</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3004</v>
      </c>
      <c r="C11" s="6">
        <v>326</v>
      </c>
      <c r="D11" s="6">
        <v>204</v>
      </c>
      <c r="E11" s="6">
        <v>97</v>
      </c>
      <c r="F11" s="6">
        <v>128</v>
      </c>
      <c r="G11" s="6">
        <v>368</v>
      </c>
      <c r="H11" s="6">
        <v>183</v>
      </c>
      <c r="I11" s="6">
        <v>160</v>
      </c>
      <c r="J11" s="6">
        <v>436</v>
      </c>
      <c r="K11" s="6">
        <v>377</v>
      </c>
      <c r="L11" s="6">
        <v>317</v>
      </c>
      <c r="M11" s="6">
        <v>227</v>
      </c>
      <c r="N11" s="6">
        <v>181</v>
      </c>
      <c r="O11" s="6">
        <v>72</v>
      </c>
    </row>
    <row r="12" spans="1:15" s="2" customFormat="1" ht="12.75" x14ac:dyDescent="0.2">
      <c r="A12" s="9" t="s">
        <v>5</v>
      </c>
      <c r="B12" s="6">
        <v>143253</v>
      </c>
      <c r="C12" s="6">
        <v>15394</v>
      </c>
      <c r="D12" s="6">
        <v>9557</v>
      </c>
      <c r="E12" s="6">
        <v>4339</v>
      </c>
      <c r="F12" s="6">
        <v>6349</v>
      </c>
      <c r="G12" s="6">
        <v>16550</v>
      </c>
      <c r="H12" s="6">
        <v>8663</v>
      </c>
      <c r="I12" s="6">
        <v>7810</v>
      </c>
      <c r="J12" s="6">
        <v>20535</v>
      </c>
      <c r="K12" s="6">
        <v>18246</v>
      </c>
      <c r="L12" s="6">
        <v>17095</v>
      </c>
      <c r="M12" s="6">
        <v>10522</v>
      </c>
      <c r="N12" s="6">
        <v>8723</v>
      </c>
      <c r="O12" s="6">
        <v>3661</v>
      </c>
    </row>
    <row r="13" spans="1:15" s="2" customFormat="1" ht="12.75" x14ac:dyDescent="0.2">
      <c r="A13" s="9" t="s">
        <v>1627</v>
      </c>
      <c r="B13" s="6">
        <v>71819</v>
      </c>
      <c r="C13" s="6">
        <v>8291</v>
      </c>
      <c r="D13" s="6">
        <v>4818</v>
      </c>
      <c r="E13" s="6">
        <v>2449</v>
      </c>
      <c r="F13" s="6">
        <v>4252</v>
      </c>
      <c r="G13" s="6">
        <v>6975</v>
      </c>
      <c r="H13" s="6">
        <v>4680</v>
      </c>
      <c r="I13" s="6">
        <v>3970</v>
      </c>
      <c r="J13" s="6">
        <v>9206</v>
      </c>
      <c r="K13" s="6">
        <v>9269</v>
      </c>
      <c r="L13" s="6">
        <v>7533</v>
      </c>
      <c r="M13" s="6">
        <v>6292</v>
      </c>
      <c r="N13" s="6">
        <v>4461</v>
      </c>
      <c r="O13" s="6">
        <v>2004</v>
      </c>
    </row>
    <row r="14" spans="1:15" s="2" customFormat="1" ht="12.75" x14ac:dyDescent="0.2">
      <c r="A14" s="9"/>
      <c r="B14" s="7">
        <v>0.5</v>
      </c>
      <c r="C14" s="7">
        <v>0.54</v>
      </c>
      <c r="D14" s="7">
        <v>0.5</v>
      </c>
      <c r="E14" s="7">
        <v>0.56000000000000005</v>
      </c>
      <c r="F14" s="7">
        <v>0.67</v>
      </c>
      <c r="G14" s="7">
        <v>0.42</v>
      </c>
      <c r="H14" s="7">
        <v>0.54</v>
      </c>
      <c r="I14" s="7">
        <v>0.51</v>
      </c>
      <c r="J14" s="7">
        <v>0.45</v>
      </c>
      <c r="K14" s="7">
        <v>0.51</v>
      </c>
      <c r="L14" s="7">
        <v>0.44</v>
      </c>
      <c r="M14" s="7">
        <v>0.6</v>
      </c>
      <c r="N14" s="7">
        <v>0.51</v>
      </c>
      <c r="O14" s="7">
        <v>0.55000000000000004</v>
      </c>
    </row>
    <row r="15" spans="1:15" s="2" customFormat="1" ht="12.75" x14ac:dyDescent="0.2">
      <c r="A15" s="9"/>
      <c r="B15" s="6"/>
      <c r="C15" s="6" t="s">
        <v>738</v>
      </c>
      <c r="D15" s="6"/>
      <c r="E15" s="6" t="s">
        <v>738</v>
      </c>
      <c r="F15" s="6" t="s">
        <v>1628</v>
      </c>
      <c r="G15" s="6"/>
      <c r="H15" s="6" t="s">
        <v>738</v>
      </c>
      <c r="I15" s="6"/>
      <c r="J15" s="6"/>
      <c r="K15" s="6" t="s">
        <v>24</v>
      </c>
      <c r="L15" s="6"/>
      <c r="M15" s="6" t="s">
        <v>1629</v>
      </c>
      <c r="N15" s="6" t="s">
        <v>24</v>
      </c>
      <c r="O15" s="6" t="s">
        <v>24</v>
      </c>
    </row>
    <row r="16" spans="1:15" s="2" customFormat="1" ht="12.75" x14ac:dyDescent="0.2">
      <c r="A16" s="9" t="s">
        <v>1630</v>
      </c>
      <c r="B16" s="6">
        <v>50317</v>
      </c>
      <c r="C16" s="6">
        <v>4405</v>
      </c>
      <c r="D16" s="6">
        <v>3179</v>
      </c>
      <c r="E16" s="6">
        <v>1501</v>
      </c>
      <c r="F16" s="6">
        <v>1585</v>
      </c>
      <c r="G16" s="6">
        <v>7120</v>
      </c>
      <c r="H16" s="6">
        <v>2532</v>
      </c>
      <c r="I16" s="6">
        <v>2844</v>
      </c>
      <c r="J16" s="6">
        <v>8224</v>
      </c>
      <c r="K16" s="6">
        <v>6519</v>
      </c>
      <c r="L16" s="6">
        <v>6301</v>
      </c>
      <c r="M16" s="6">
        <v>3282</v>
      </c>
      <c r="N16" s="6">
        <v>2936</v>
      </c>
      <c r="O16" s="6">
        <v>1132</v>
      </c>
    </row>
    <row r="17" spans="1:15" s="2" customFormat="1" ht="12.75" x14ac:dyDescent="0.2">
      <c r="A17" s="9"/>
      <c r="B17" s="7">
        <v>0.35</v>
      </c>
      <c r="C17" s="7">
        <v>0.28999999999999998</v>
      </c>
      <c r="D17" s="7">
        <v>0.33</v>
      </c>
      <c r="E17" s="7">
        <v>0.35</v>
      </c>
      <c r="F17" s="7">
        <v>0.25</v>
      </c>
      <c r="G17" s="7">
        <v>0.43</v>
      </c>
      <c r="H17" s="7">
        <v>0.28999999999999998</v>
      </c>
      <c r="I17" s="7">
        <v>0.36</v>
      </c>
      <c r="J17" s="7">
        <v>0.4</v>
      </c>
      <c r="K17" s="7">
        <v>0.36</v>
      </c>
      <c r="L17" s="7">
        <v>0.37</v>
      </c>
      <c r="M17" s="7">
        <v>0.31</v>
      </c>
      <c r="N17" s="7">
        <v>0.34</v>
      </c>
      <c r="O17" s="7">
        <v>0.31</v>
      </c>
    </row>
    <row r="18" spans="1:15" s="2" customFormat="1" ht="12.75" x14ac:dyDescent="0.2">
      <c r="A18" s="9"/>
      <c r="B18" s="6"/>
      <c r="C18" s="6"/>
      <c r="D18" s="6"/>
      <c r="E18" s="6"/>
      <c r="F18" s="6"/>
      <c r="G18" s="6" t="s">
        <v>396</v>
      </c>
      <c r="H18" s="6"/>
      <c r="I18" s="6" t="s">
        <v>23</v>
      </c>
      <c r="J18" s="6" t="s">
        <v>1631</v>
      </c>
      <c r="K18" s="6" t="s">
        <v>1344</v>
      </c>
      <c r="L18" s="6" t="s">
        <v>1344</v>
      </c>
    </row>
    <row r="19" spans="1:15" s="2" customFormat="1" ht="12.75" x14ac:dyDescent="0.2">
      <c r="A19" s="9" t="s">
        <v>1632</v>
      </c>
      <c r="B19" s="6">
        <v>14847</v>
      </c>
      <c r="C19" s="6">
        <v>1771</v>
      </c>
      <c r="D19" s="6">
        <v>1070</v>
      </c>
      <c r="E19" s="6">
        <v>357</v>
      </c>
      <c r="F19" s="6">
        <v>492</v>
      </c>
      <c r="G19" s="6">
        <v>1879</v>
      </c>
      <c r="H19" s="6">
        <v>1016</v>
      </c>
      <c r="I19" s="6">
        <v>748</v>
      </c>
      <c r="J19" s="6">
        <v>1701</v>
      </c>
      <c r="K19" s="6">
        <v>1882</v>
      </c>
      <c r="L19" s="6">
        <v>2754</v>
      </c>
      <c r="M19" s="6">
        <v>405</v>
      </c>
      <c r="N19" s="6">
        <v>551</v>
      </c>
      <c r="O19" s="6">
        <v>381</v>
      </c>
    </row>
    <row r="20" spans="1:15" s="2" customFormat="1" ht="12.75" x14ac:dyDescent="0.2">
      <c r="A20" s="9"/>
      <c r="B20" s="7">
        <v>0.1</v>
      </c>
      <c r="C20" s="7">
        <v>0.12</v>
      </c>
      <c r="D20" s="7">
        <v>0.11</v>
      </c>
      <c r="E20" s="7">
        <v>0.08</v>
      </c>
      <c r="F20" s="7">
        <v>0.08</v>
      </c>
      <c r="G20" s="7">
        <v>0.11</v>
      </c>
      <c r="H20" s="7">
        <v>0.12</v>
      </c>
      <c r="I20" s="7">
        <v>0.1</v>
      </c>
      <c r="J20" s="7">
        <v>0.08</v>
      </c>
      <c r="K20" s="7">
        <v>0.1</v>
      </c>
      <c r="L20" s="7">
        <v>0.16</v>
      </c>
      <c r="M20" s="7">
        <v>0.04</v>
      </c>
      <c r="N20" s="7">
        <v>0.06</v>
      </c>
      <c r="O20" s="7">
        <v>0.1</v>
      </c>
    </row>
    <row r="21" spans="1:15" s="2" customFormat="1" ht="12.75" x14ac:dyDescent="0.2">
      <c r="A21" s="9"/>
      <c r="B21" s="6"/>
      <c r="C21" s="6" t="s">
        <v>30</v>
      </c>
      <c r="D21" s="6" t="s">
        <v>30</v>
      </c>
      <c r="E21" s="6"/>
      <c r="F21" s="6"/>
      <c r="G21" s="6" t="s">
        <v>30</v>
      </c>
      <c r="H21" s="6" t="s">
        <v>30</v>
      </c>
      <c r="I21" s="6" t="s">
        <v>30</v>
      </c>
      <c r="J21" s="6" t="s">
        <v>30</v>
      </c>
      <c r="K21" s="6" t="s">
        <v>30</v>
      </c>
      <c r="L21" s="6" t="s">
        <v>1633</v>
      </c>
      <c r="M21" s="6"/>
      <c r="N21" s="6"/>
      <c r="O21" s="6" t="s">
        <v>30</v>
      </c>
    </row>
    <row r="22" spans="1:15" s="2" customFormat="1" ht="12.75" x14ac:dyDescent="0.2">
      <c r="A22" s="9" t="s">
        <v>1634</v>
      </c>
      <c r="B22" s="6">
        <v>4351</v>
      </c>
      <c r="C22" s="6">
        <v>699</v>
      </c>
      <c r="D22" s="6">
        <v>281</v>
      </c>
      <c r="E22" s="6">
        <v>17</v>
      </c>
      <c r="F22" s="6">
        <v>20</v>
      </c>
      <c r="G22" s="6">
        <v>308</v>
      </c>
      <c r="H22" s="6">
        <v>229</v>
      </c>
      <c r="I22" s="6">
        <v>199</v>
      </c>
      <c r="J22" s="6">
        <v>917</v>
      </c>
      <c r="K22" s="6">
        <v>557</v>
      </c>
      <c r="L22" s="6">
        <v>444</v>
      </c>
      <c r="M22" s="6">
        <v>346</v>
      </c>
      <c r="N22" s="6">
        <v>393</v>
      </c>
      <c r="O22" s="6">
        <v>144</v>
      </c>
    </row>
    <row r="23" spans="1:15" s="2" customFormat="1" ht="12.75" x14ac:dyDescent="0.2">
      <c r="A23" s="9"/>
      <c r="B23" s="7">
        <v>0.03</v>
      </c>
      <c r="C23" s="7">
        <v>0.05</v>
      </c>
      <c r="D23" s="7">
        <v>0.03</v>
      </c>
      <c r="E23" s="6" t="s">
        <v>368</v>
      </c>
      <c r="F23" s="6" t="s">
        <v>368</v>
      </c>
      <c r="G23" s="7">
        <v>0.02</v>
      </c>
      <c r="H23" s="7">
        <v>0.03</v>
      </c>
      <c r="I23" s="7">
        <v>0.03</v>
      </c>
      <c r="J23" s="7">
        <v>0.04</v>
      </c>
      <c r="K23" s="7">
        <v>0.03</v>
      </c>
      <c r="L23" s="7">
        <v>0.03</v>
      </c>
      <c r="M23" s="7">
        <v>0.03</v>
      </c>
      <c r="N23" s="7">
        <v>0.05</v>
      </c>
      <c r="O23" s="7">
        <v>0.04</v>
      </c>
    </row>
    <row r="24" spans="1:15" s="2" customFormat="1" ht="12.75" x14ac:dyDescent="0.2">
      <c r="A24" s="9"/>
      <c r="B24" s="6"/>
      <c r="C24" s="6" t="s">
        <v>1635</v>
      </c>
      <c r="D24" s="6"/>
      <c r="E24" s="6"/>
      <c r="F24" s="6"/>
      <c r="G24" s="6"/>
      <c r="H24" s="6"/>
      <c r="I24" s="6"/>
      <c r="J24" s="6" t="s">
        <v>1635</v>
      </c>
      <c r="K24" s="6"/>
      <c r="L24" s="6"/>
      <c r="M24" s="6"/>
      <c r="N24" s="6" t="s">
        <v>23</v>
      </c>
    </row>
    <row r="25" spans="1:15" s="2" customFormat="1" ht="12.75" x14ac:dyDescent="0.2">
      <c r="A25" s="9" t="s">
        <v>460</v>
      </c>
      <c r="B25" s="6">
        <v>1919</v>
      </c>
      <c r="C25" s="6">
        <v>228</v>
      </c>
      <c r="D25" s="6">
        <v>210</v>
      </c>
      <c r="E25" s="6">
        <v>15</v>
      </c>
      <c r="F25" s="6">
        <v>0</v>
      </c>
      <c r="G25" s="6">
        <v>268</v>
      </c>
      <c r="H25" s="6">
        <v>205</v>
      </c>
      <c r="I25" s="6">
        <v>48</v>
      </c>
      <c r="J25" s="6">
        <v>487</v>
      </c>
      <c r="K25" s="6">
        <v>18</v>
      </c>
      <c r="L25" s="6">
        <v>63</v>
      </c>
      <c r="M25" s="6">
        <v>197</v>
      </c>
      <c r="N25" s="6">
        <v>381</v>
      </c>
      <c r="O25" s="6">
        <v>0</v>
      </c>
    </row>
    <row r="26" spans="1:15" s="2" customFormat="1" ht="12.75" x14ac:dyDescent="0.2">
      <c r="A26" s="9"/>
      <c r="B26" s="7">
        <v>0.01</v>
      </c>
      <c r="C26" s="7">
        <v>0.01</v>
      </c>
      <c r="D26" s="7">
        <v>0.02</v>
      </c>
      <c r="E26" s="6" t="s">
        <v>368</v>
      </c>
      <c r="F26" s="7">
        <v>0</v>
      </c>
      <c r="G26" s="7">
        <v>0.02</v>
      </c>
      <c r="H26" s="7">
        <v>0.02</v>
      </c>
      <c r="I26" s="7">
        <v>0.01</v>
      </c>
      <c r="J26" s="7">
        <v>0.02</v>
      </c>
      <c r="K26" s="6" t="s">
        <v>368</v>
      </c>
      <c r="L26" s="6" t="s">
        <v>368</v>
      </c>
      <c r="M26" s="7">
        <v>0.02</v>
      </c>
      <c r="N26" s="7">
        <v>0.04</v>
      </c>
      <c r="O26" s="7">
        <v>0</v>
      </c>
    </row>
    <row r="27" spans="1:15" s="2" customFormat="1" ht="12.75" x14ac:dyDescent="0.2">
      <c r="A27" s="9"/>
      <c r="B27" s="6"/>
      <c r="C27" s="6" t="s">
        <v>28</v>
      </c>
      <c r="D27" s="6" t="s">
        <v>572</v>
      </c>
      <c r="E27" s="6"/>
      <c r="F27" s="6"/>
      <c r="G27" s="6" t="s">
        <v>28</v>
      </c>
      <c r="H27" s="6" t="s">
        <v>572</v>
      </c>
      <c r="I27" s="6"/>
      <c r="J27" s="6" t="s">
        <v>572</v>
      </c>
      <c r="K27" s="6"/>
      <c r="L27" s="6"/>
      <c r="M27" s="6" t="s">
        <v>28</v>
      </c>
      <c r="N27" s="6" t="s">
        <v>1636</v>
      </c>
    </row>
    <row r="28" spans="1:15" s="2" customFormat="1" ht="12.75" x14ac:dyDescent="0.2">
      <c r="A28" s="9" t="s">
        <v>50</v>
      </c>
    </row>
    <row r="29" spans="1:15" s="2" customFormat="1" ht="12.75" x14ac:dyDescent="0.2">
      <c r="A29" s="9" t="s">
        <v>51</v>
      </c>
    </row>
  </sheetData>
  <mergeCells count="2">
    <mergeCell ref="C8:O8"/>
    <mergeCell ref="A8:B8"/>
  </mergeCells>
  <hyperlinks>
    <hyperlink ref="B4" location="Contents!B1" display="Back to contents"/>
  </hyperlink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1637</v>
      </c>
      <c r="B4" s="1" t="s">
        <v>1844</v>
      </c>
    </row>
    <row r="5" spans="1:15" s="2" customFormat="1" ht="12.75" x14ac:dyDescent="0.2">
      <c r="A5" s="9"/>
    </row>
    <row r="6" spans="1:15" s="4" customFormat="1" ht="12.75" x14ac:dyDescent="0.2">
      <c r="A6" s="11" t="s">
        <v>339</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3004</v>
      </c>
      <c r="C11" s="6">
        <v>326</v>
      </c>
      <c r="D11" s="6">
        <v>204</v>
      </c>
      <c r="E11" s="6">
        <v>97</v>
      </c>
      <c r="F11" s="6">
        <v>128</v>
      </c>
      <c r="G11" s="6">
        <v>368</v>
      </c>
      <c r="H11" s="6">
        <v>183</v>
      </c>
      <c r="I11" s="6">
        <v>160</v>
      </c>
      <c r="J11" s="6">
        <v>436</v>
      </c>
      <c r="K11" s="6">
        <v>377</v>
      </c>
      <c r="L11" s="6">
        <v>317</v>
      </c>
      <c r="M11" s="6">
        <v>227</v>
      </c>
      <c r="N11" s="6">
        <v>181</v>
      </c>
      <c r="O11" s="6">
        <v>72</v>
      </c>
    </row>
    <row r="12" spans="1:15" s="2" customFormat="1" ht="12.75" x14ac:dyDescent="0.2">
      <c r="A12" s="9" t="s">
        <v>5</v>
      </c>
      <c r="B12" s="6">
        <v>143253</v>
      </c>
      <c r="C12" s="6">
        <v>15394</v>
      </c>
      <c r="D12" s="6">
        <v>9557</v>
      </c>
      <c r="E12" s="6">
        <v>4339</v>
      </c>
      <c r="F12" s="6">
        <v>6349</v>
      </c>
      <c r="G12" s="6">
        <v>16550</v>
      </c>
      <c r="H12" s="6">
        <v>8663</v>
      </c>
      <c r="I12" s="6">
        <v>7810</v>
      </c>
      <c r="J12" s="6">
        <v>20535</v>
      </c>
      <c r="K12" s="6">
        <v>18246</v>
      </c>
      <c r="L12" s="6">
        <v>17095</v>
      </c>
      <c r="M12" s="6">
        <v>10522</v>
      </c>
      <c r="N12" s="6">
        <v>8723</v>
      </c>
      <c r="O12" s="6">
        <v>3661</v>
      </c>
    </row>
    <row r="13" spans="1:15" s="2" customFormat="1" ht="12.75" x14ac:dyDescent="0.2">
      <c r="A13" s="9" t="s">
        <v>1627</v>
      </c>
      <c r="B13" s="6">
        <v>62724</v>
      </c>
      <c r="C13" s="6">
        <v>6523</v>
      </c>
      <c r="D13" s="6">
        <v>3487</v>
      </c>
      <c r="E13" s="6">
        <v>2514</v>
      </c>
      <c r="F13" s="6">
        <v>3542</v>
      </c>
      <c r="G13" s="6">
        <v>6842</v>
      </c>
      <c r="H13" s="6">
        <v>4027</v>
      </c>
      <c r="I13" s="6">
        <v>2824</v>
      </c>
      <c r="J13" s="6">
        <v>9582</v>
      </c>
      <c r="K13" s="6">
        <v>8783</v>
      </c>
      <c r="L13" s="6">
        <v>6673</v>
      </c>
      <c r="M13" s="6">
        <v>4937</v>
      </c>
      <c r="N13" s="6">
        <v>4252</v>
      </c>
      <c r="O13" s="6">
        <v>1362</v>
      </c>
    </row>
    <row r="14" spans="1:15" s="2" customFormat="1" ht="12.75" x14ac:dyDescent="0.2">
      <c r="A14" s="9"/>
      <c r="B14" s="7">
        <v>0.44</v>
      </c>
      <c r="C14" s="7">
        <v>0.42</v>
      </c>
      <c r="D14" s="7">
        <v>0.36</v>
      </c>
      <c r="E14" s="7">
        <v>0.57999999999999996</v>
      </c>
      <c r="F14" s="7">
        <v>0.56000000000000005</v>
      </c>
      <c r="G14" s="7">
        <v>0.41</v>
      </c>
      <c r="H14" s="7">
        <v>0.46</v>
      </c>
      <c r="I14" s="7">
        <v>0.36</v>
      </c>
      <c r="J14" s="7">
        <v>0.47</v>
      </c>
      <c r="K14" s="7">
        <v>0.48</v>
      </c>
      <c r="L14" s="7">
        <v>0.39</v>
      </c>
      <c r="M14" s="7">
        <v>0.47</v>
      </c>
      <c r="N14" s="7">
        <v>0.49</v>
      </c>
      <c r="O14" s="7">
        <v>0.37</v>
      </c>
    </row>
    <row r="15" spans="1:15" s="2" customFormat="1" ht="12.75" x14ac:dyDescent="0.2">
      <c r="A15" s="9"/>
      <c r="B15" s="6"/>
      <c r="C15" s="6"/>
      <c r="D15" s="6"/>
      <c r="E15" s="6" t="s">
        <v>1638</v>
      </c>
      <c r="F15" s="6" t="s">
        <v>1639</v>
      </c>
      <c r="G15" s="6"/>
      <c r="H15" s="6" t="s">
        <v>21</v>
      </c>
      <c r="I15" s="6"/>
      <c r="J15" s="6" t="s">
        <v>1640</v>
      </c>
      <c r="K15" s="6" t="s">
        <v>1640</v>
      </c>
      <c r="L15" s="6"/>
      <c r="M15" s="6" t="s">
        <v>1641</v>
      </c>
      <c r="N15" s="6" t="s">
        <v>1640</v>
      </c>
    </row>
    <row r="16" spans="1:15" s="2" customFormat="1" ht="12.75" x14ac:dyDescent="0.2">
      <c r="A16" s="9" t="s">
        <v>1630</v>
      </c>
      <c r="B16" s="6">
        <v>56615</v>
      </c>
      <c r="C16" s="6">
        <v>6803</v>
      </c>
      <c r="D16" s="6">
        <v>3897</v>
      </c>
      <c r="E16" s="6">
        <v>1369</v>
      </c>
      <c r="F16" s="6">
        <v>1947</v>
      </c>
      <c r="G16" s="6">
        <v>5528</v>
      </c>
      <c r="H16" s="6">
        <v>3089</v>
      </c>
      <c r="I16" s="6">
        <v>3893</v>
      </c>
      <c r="J16" s="6">
        <v>7575</v>
      </c>
      <c r="K16" s="6">
        <v>7673</v>
      </c>
      <c r="L16" s="6">
        <v>6960</v>
      </c>
      <c r="M16" s="6">
        <v>3826</v>
      </c>
      <c r="N16" s="6">
        <v>3294</v>
      </c>
      <c r="O16" s="6">
        <v>2028</v>
      </c>
    </row>
    <row r="17" spans="1:15" s="2" customFormat="1" ht="12.75" x14ac:dyDescent="0.2">
      <c r="A17" s="9"/>
      <c r="B17" s="7">
        <v>0.4</v>
      </c>
      <c r="C17" s="7">
        <v>0.44</v>
      </c>
      <c r="D17" s="7">
        <v>0.41</v>
      </c>
      <c r="E17" s="7">
        <v>0.32</v>
      </c>
      <c r="F17" s="7">
        <v>0.31</v>
      </c>
      <c r="G17" s="7">
        <v>0.33</v>
      </c>
      <c r="H17" s="7">
        <v>0.36</v>
      </c>
      <c r="I17" s="7">
        <v>0.5</v>
      </c>
      <c r="J17" s="7">
        <v>0.37</v>
      </c>
      <c r="K17" s="7">
        <v>0.42</v>
      </c>
      <c r="L17" s="7">
        <v>0.41</v>
      </c>
      <c r="M17" s="7">
        <v>0.36</v>
      </c>
      <c r="N17" s="7">
        <v>0.38</v>
      </c>
      <c r="O17" s="7">
        <v>0.55000000000000004</v>
      </c>
    </row>
    <row r="18" spans="1:15" s="2" customFormat="1" ht="12.75" x14ac:dyDescent="0.2">
      <c r="A18" s="9"/>
      <c r="B18" s="6"/>
      <c r="C18" s="6" t="s">
        <v>424</v>
      </c>
      <c r="D18" s="6"/>
      <c r="E18" s="6"/>
      <c r="F18" s="6"/>
      <c r="G18" s="6"/>
      <c r="H18" s="6"/>
      <c r="I18" s="6" t="s">
        <v>1642</v>
      </c>
      <c r="J18" s="6"/>
      <c r="K18" s="6" t="s">
        <v>1635</v>
      </c>
      <c r="L18" s="6" t="s">
        <v>1635</v>
      </c>
      <c r="M18" s="6"/>
      <c r="N18" s="6"/>
      <c r="O18" s="6" t="s">
        <v>1643</v>
      </c>
    </row>
    <row r="19" spans="1:15" s="2" customFormat="1" ht="12.75" x14ac:dyDescent="0.2">
      <c r="A19" s="9" t="s">
        <v>1632</v>
      </c>
      <c r="B19" s="6">
        <v>14135</v>
      </c>
      <c r="C19" s="6">
        <v>1044</v>
      </c>
      <c r="D19" s="6">
        <v>1048</v>
      </c>
      <c r="E19" s="6">
        <v>196</v>
      </c>
      <c r="F19" s="6">
        <v>683</v>
      </c>
      <c r="G19" s="6">
        <v>2262</v>
      </c>
      <c r="H19" s="6">
        <v>1084</v>
      </c>
      <c r="I19" s="6">
        <v>782</v>
      </c>
      <c r="J19" s="6">
        <v>1802</v>
      </c>
      <c r="K19" s="6">
        <v>1156</v>
      </c>
      <c r="L19" s="6">
        <v>2574</v>
      </c>
      <c r="M19" s="6">
        <v>1074</v>
      </c>
      <c r="N19" s="6">
        <v>597</v>
      </c>
      <c r="O19" s="6">
        <v>58</v>
      </c>
    </row>
    <row r="20" spans="1:15" s="2" customFormat="1" ht="12.75" x14ac:dyDescent="0.2">
      <c r="A20" s="9"/>
      <c r="B20" s="7">
        <v>0.1</v>
      </c>
      <c r="C20" s="7">
        <v>7.0000000000000007E-2</v>
      </c>
      <c r="D20" s="7">
        <v>0.11</v>
      </c>
      <c r="E20" s="7">
        <v>0.05</v>
      </c>
      <c r="F20" s="7">
        <v>0.11</v>
      </c>
      <c r="G20" s="7">
        <v>0.14000000000000001</v>
      </c>
      <c r="H20" s="7">
        <v>0.13</v>
      </c>
      <c r="I20" s="7">
        <v>0.1</v>
      </c>
      <c r="J20" s="7">
        <v>0.09</v>
      </c>
      <c r="K20" s="7">
        <v>0.06</v>
      </c>
      <c r="L20" s="7">
        <v>0.15</v>
      </c>
      <c r="M20" s="7">
        <v>0.1</v>
      </c>
      <c r="N20" s="7">
        <v>7.0000000000000007E-2</v>
      </c>
      <c r="O20" s="7">
        <v>0.02</v>
      </c>
    </row>
    <row r="21" spans="1:15" s="2" customFormat="1" ht="12.75" x14ac:dyDescent="0.2">
      <c r="A21" s="9"/>
      <c r="B21" s="6"/>
      <c r="C21" s="6"/>
      <c r="D21" s="6" t="s">
        <v>444</v>
      </c>
      <c r="E21" s="6"/>
      <c r="F21" s="6" t="s">
        <v>32</v>
      </c>
      <c r="G21" s="6" t="s">
        <v>1644</v>
      </c>
      <c r="H21" s="6" t="s">
        <v>1645</v>
      </c>
      <c r="I21" s="6" t="s">
        <v>32</v>
      </c>
      <c r="J21" s="6" t="s">
        <v>32</v>
      </c>
      <c r="K21" s="6"/>
      <c r="L21" s="6" t="s">
        <v>1644</v>
      </c>
      <c r="M21" s="6" t="s">
        <v>32</v>
      </c>
    </row>
    <row r="22" spans="1:15" s="2" customFormat="1" ht="12.75" x14ac:dyDescent="0.2">
      <c r="A22" s="9" t="s">
        <v>1634</v>
      </c>
      <c r="B22" s="6">
        <v>5695</v>
      </c>
      <c r="C22" s="6">
        <v>416</v>
      </c>
      <c r="D22" s="6">
        <v>520</v>
      </c>
      <c r="E22" s="6">
        <v>160</v>
      </c>
      <c r="F22" s="6">
        <v>115</v>
      </c>
      <c r="G22" s="6">
        <v>1354</v>
      </c>
      <c r="H22" s="6">
        <v>206</v>
      </c>
      <c r="I22" s="6">
        <v>279</v>
      </c>
      <c r="J22" s="6">
        <v>844</v>
      </c>
      <c r="K22" s="6">
        <v>415</v>
      </c>
      <c r="L22" s="6">
        <v>490</v>
      </c>
      <c r="M22" s="6">
        <v>398</v>
      </c>
      <c r="N22" s="6">
        <v>451</v>
      </c>
      <c r="O22" s="6">
        <v>45</v>
      </c>
    </row>
    <row r="23" spans="1:15" s="2" customFormat="1" ht="12.75" x14ac:dyDescent="0.2">
      <c r="A23" s="9"/>
      <c r="B23" s="7">
        <v>0.04</v>
      </c>
      <c r="C23" s="7">
        <v>0.03</v>
      </c>
      <c r="D23" s="7">
        <v>0.05</v>
      </c>
      <c r="E23" s="7">
        <v>0.04</v>
      </c>
      <c r="F23" s="7">
        <v>0.02</v>
      </c>
      <c r="G23" s="7">
        <v>0.08</v>
      </c>
      <c r="H23" s="7">
        <v>0.02</v>
      </c>
      <c r="I23" s="7">
        <v>0.04</v>
      </c>
      <c r="J23" s="7">
        <v>0.04</v>
      </c>
      <c r="K23" s="7">
        <v>0.02</v>
      </c>
      <c r="L23" s="7">
        <v>0.03</v>
      </c>
      <c r="M23" s="7">
        <v>0.04</v>
      </c>
      <c r="N23" s="7">
        <v>0.05</v>
      </c>
      <c r="O23" s="7">
        <v>0.01</v>
      </c>
    </row>
    <row r="24" spans="1:15" s="2" customFormat="1" ht="12.75" x14ac:dyDescent="0.2">
      <c r="A24" s="9"/>
      <c r="B24" s="6"/>
      <c r="C24" s="6"/>
      <c r="D24" s="6" t="s">
        <v>28</v>
      </c>
      <c r="E24" s="6"/>
      <c r="F24" s="6"/>
      <c r="G24" s="6" t="s">
        <v>1646</v>
      </c>
    </row>
    <row r="25" spans="1:15" s="2" customFormat="1" ht="12.75" x14ac:dyDescent="0.2">
      <c r="A25" s="9" t="s">
        <v>460</v>
      </c>
      <c r="B25" s="6">
        <v>4083</v>
      </c>
      <c r="C25" s="6">
        <v>607</v>
      </c>
      <c r="D25" s="6">
        <v>605</v>
      </c>
      <c r="E25" s="6">
        <v>101</v>
      </c>
      <c r="F25" s="6">
        <v>63</v>
      </c>
      <c r="G25" s="6">
        <v>565</v>
      </c>
      <c r="H25" s="6">
        <v>257</v>
      </c>
      <c r="I25" s="6">
        <v>32</v>
      </c>
      <c r="J25" s="6">
        <v>731</v>
      </c>
      <c r="K25" s="6">
        <v>218</v>
      </c>
      <c r="L25" s="6">
        <v>398</v>
      </c>
      <c r="M25" s="6">
        <v>286</v>
      </c>
      <c r="N25" s="6">
        <v>128</v>
      </c>
      <c r="O25" s="6">
        <v>167</v>
      </c>
    </row>
    <row r="26" spans="1:15" s="2" customFormat="1" ht="12.75" x14ac:dyDescent="0.2">
      <c r="A26" s="9"/>
      <c r="B26" s="7">
        <v>0.03</v>
      </c>
      <c r="C26" s="7">
        <v>0.04</v>
      </c>
      <c r="D26" s="7">
        <v>0.06</v>
      </c>
      <c r="E26" s="7">
        <v>0.02</v>
      </c>
      <c r="F26" s="7">
        <v>0.01</v>
      </c>
      <c r="G26" s="7">
        <v>0.03</v>
      </c>
      <c r="H26" s="7">
        <v>0.03</v>
      </c>
      <c r="I26" s="6" t="s">
        <v>368</v>
      </c>
      <c r="J26" s="7">
        <v>0.04</v>
      </c>
      <c r="K26" s="7">
        <v>0.01</v>
      </c>
      <c r="L26" s="7">
        <v>0.02</v>
      </c>
      <c r="M26" s="7">
        <v>0.03</v>
      </c>
      <c r="N26" s="7">
        <v>0.01</v>
      </c>
      <c r="O26" s="7">
        <v>0.05</v>
      </c>
    </row>
    <row r="27" spans="1:15" s="2" customFormat="1" ht="12.75" x14ac:dyDescent="0.2">
      <c r="A27" s="9"/>
      <c r="B27" s="6"/>
      <c r="C27" s="6" t="s">
        <v>1068</v>
      </c>
      <c r="D27" s="6" t="s">
        <v>1647</v>
      </c>
      <c r="E27" s="6"/>
      <c r="F27" s="6"/>
      <c r="G27" s="6" t="s">
        <v>1068</v>
      </c>
      <c r="H27" s="6"/>
      <c r="I27" s="6"/>
      <c r="J27" s="6" t="s">
        <v>1068</v>
      </c>
      <c r="K27" s="6"/>
      <c r="L27" s="6"/>
      <c r="M27" s="6"/>
      <c r="N27" s="6"/>
      <c r="O27" s="6" t="s">
        <v>1068</v>
      </c>
    </row>
    <row r="28" spans="1:15" s="2" customFormat="1" ht="12.75" x14ac:dyDescent="0.2">
      <c r="A28" s="9" t="s">
        <v>50</v>
      </c>
    </row>
    <row r="29" spans="1:15" s="2" customFormat="1" ht="12.75" x14ac:dyDescent="0.2">
      <c r="A29" s="9" t="s">
        <v>51</v>
      </c>
    </row>
  </sheetData>
  <mergeCells count="2">
    <mergeCell ref="C8:O8"/>
    <mergeCell ref="A8:B8"/>
  </mergeCells>
  <hyperlinks>
    <hyperlink ref="B4" location="Contents!B1" display="Back to contents"/>
  </hyperlink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1648</v>
      </c>
      <c r="B4" s="1" t="s">
        <v>1844</v>
      </c>
    </row>
    <row r="5" spans="1:15" s="2" customFormat="1" ht="12.75" x14ac:dyDescent="0.2">
      <c r="A5" s="9"/>
    </row>
    <row r="6" spans="1:15" s="4" customFormat="1" ht="12.75" x14ac:dyDescent="0.2">
      <c r="A6" s="11" t="s">
        <v>341</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3004</v>
      </c>
      <c r="C11" s="6">
        <v>326</v>
      </c>
      <c r="D11" s="6">
        <v>204</v>
      </c>
      <c r="E11" s="6">
        <v>97</v>
      </c>
      <c r="F11" s="6">
        <v>128</v>
      </c>
      <c r="G11" s="6">
        <v>368</v>
      </c>
      <c r="H11" s="6">
        <v>183</v>
      </c>
      <c r="I11" s="6">
        <v>160</v>
      </c>
      <c r="J11" s="6">
        <v>436</v>
      </c>
      <c r="K11" s="6">
        <v>377</v>
      </c>
      <c r="L11" s="6">
        <v>317</v>
      </c>
      <c r="M11" s="6">
        <v>227</v>
      </c>
      <c r="N11" s="6">
        <v>181</v>
      </c>
      <c r="O11" s="6">
        <v>72</v>
      </c>
    </row>
    <row r="12" spans="1:15" s="2" customFormat="1" ht="12.75" x14ac:dyDescent="0.2">
      <c r="A12" s="9" t="s">
        <v>5</v>
      </c>
      <c r="B12" s="6">
        <v>143253</v>
      </c>
      <c r="C12" s="6">
        <v>15394</v>
      </c>
      <c r="D12" s="6">
        <v>9557</v>
      </c>
      <c r="E12" s="6">
        <v>4339</v>
      </c>
      <c r="F12" s="6">
        <v>6349</v>
      </c>
      <c r="G12" s="6">
        <v>16550</v>
      </c>
      <c r="H12" s="6">
        <v>8663</v>
      </c>
      <c r="I12" s="6">
        <v>7810</v>
      </c>
      <c r="J12" s="6">
        <v>20535</v>
      </c>
      <c r="K12" s="6">
        <v>18246</v>
      </c>
      <c r="L12" s="6">
        <v>17095</v>
      </c>
      <c r="M12" s="6">
        <v>10522</v>
      </c>
      <c r="N12" s="6">
        <v>8723</v>
      </c>
      <c r="O12" s="6">
        <v>3661</v>
      </c>
    </row>
    <row r="13" spans="1:15" s="2" customFormat="1" ht="12.75" x14ac:dyDescent="0.2">
      <c r="A13" s="9" t="s">
        <v>1627</v>
      </c>
      <c r="B13" s="6">
        <v>50395</v>
      </c>
      <c r="C13" s="6">
        <v>6015</v>
      </c>
      <c r="D13" s="6">
        <v>2715</v>
      </c>
      <c r="E13" s="6">
        <v>1831</v>
      </c>
      <c r="F13" s="6">
        <v>2402</v>
      </c>
      <c r="G13" s="6">
        <v>5263</v>
      </c>
      <c r="H13" s="6">
        <v>2705</v>
      </c>
      <c r="I13" s="6">
        <v>2575</v>
      </c>
      <c r="J13" s="6">
        <v>7810</v>
      </c>
      <c r="K13" s="6">
        <v>7892</v>
      </c>
      <c r="L13" s="6">
        <v>4521</v>
      </c>
      <c r="M13" s="6">
        <v>3316</v>
      </c>
      <c r="N13" s="6">
        <v>3718</v>
      </c>
      <c r="O13" s="6">
        <v>1391</v>
      </c>
    </row>
    <row r="14" spans="1:15" s="2" customFormat="1" ht="12.75" x14ac:dyDescent="0.2">
      <c r="A14" s="9"/>
      <c r="B14" s="7">
        <v>0.35</v>
      </c>
      <c r="C14" s="7">
        <v>0.39</v>
      </c>
      <c r="D14" s="7">
        <v>0.28000000000000003</v>
      </c>
      <c r="E14" s="7">
        <v>0.42</v>
      </c>
      <c r="F14" s="7">
        <v>0.38</v>
      </c>
      <c r="G14" s="7">
        <v>0.32</v>
      </c>
      <c r="H14" s="7">
        <v>0.31</v>
      </c>
      <c r="I14" s="7">
        <v>0.33</v>
      </c>
      <c r="J14" s="7">
        <v>0.38</v>
      </c>
      <c r="K14" s="7">
        <v>0.43</v>
      </c>
      <c r="L14" s="7">
        <v>0.26</v>
      </c>
      <c r="M14" s="7">
        <v>0.32</v>
      </c>
      <c r="N14" s="7">
        <v>0.43</v>
      </c>
      <c r="O14" s="7">
        <v>0.38</v>
      </c>
    </row>
    <row r="15" spans="1:15" s="2" customFormat="1" ht="12.75" x14ac:dyDescent="0.2">
      <c r="A15" s="9"/>
      <c r="B15" s="6"/>
      <c r="C15" s="6" t="s">
        <v>1649</v>
      </c>
      <c r="D15" s="6"/>
      <c r="E15" s="6" t="s">
        <v>868</v>
      </c>
      <c r="F15" s="6" t="s">
        <v>29</v>
      </c>
      <c r="G15" s="6"/>
      <c r="H15" s="6"/>
      <c r="I15" s="6"/>
      <c r="J15" s="6" t="s">
        <v>868</v>
      </c>
      <c r="K15" s="6" t="s">
        <v>1650</v>
      </c>
      <c r="L15" s="6"/>
      <c r="M15" s="6"/>
      <c r="N15" s="6" t="s">
        <v>1651</v>
      </c>
    </row>
    <row r="16" spans="1:15" s="2" customFormat="1" ht="12.75" x14ac:dyDescent="0.2">
      <c r="A16" s="9" t="s">
        <v>1630</v>
      </c>
      <c r="B16" s="6">
        <v>56031</v>
      </c>
      <c r="C16" s="6">
        <v>5862</v>
      </c>
      <c r="D16" s="6">
        <v>4072</v>
      </c>
      <c r="E16" s="6">
        <v>1801</v>
      </c>
      <c r="F16" s="6">
        <v>2687</v>
      </c>
      <c r="G16" s="6">
        <v>6674</v>
      </c>
      <c r="H16" s="6">
        <v>3472</v>
      </c>
      <c r="I16" s="6">
        <v>3318</v>
      </c>
      <c r="J16" s="6">
        <v>7942</v>
      </c>
      <c r="K16" s="6">
        <v>5993</v>
      </c>
      <c r="L16" s="6">
        <v>6922</v>
      </c>
      <c r="M16" s="6">
        <v>4236</v>
      </c>
      <c r="N16" s="6">
        <v>3031</v>
      </c>
      <c r="O16" s="6">
        <v>1545</v>
      </c>
    </row>
    <row r="17" spans="1:15" s="2" customFormat="1" ht="12.75" x14ac:dyDescent="0.2">
      <c r="A17" s="9"/>
      <c r="B17" s="7">
        <v>0.39</v>
      </c>
      <c r="C17" s="7">
        <v>0.38</v>
      </c>
      <c r="D17" s="7">
        <v>0.43</v>
      </c>
      <c r="E17" s="7">
        <v>0.42</v>
      </c>
      <c r="F17" s="7">
        <v>0.42</v>
      </c>
      <c r="G17" s="7">
        <v>0.4</v>
      </c>
      <c r="H17" s="7">
        <v>0.4</v>
      </c>
      <c r="I17" s="7">
        <v>0.42</v>
      </c>
      <c r="J17" s="7">
        <v>0.39</v>
      </c>
      <c r="K17" s="7">
        <v>0.33</v>
      </c>
      <c r="L17" s="7">
        <v>0.4</v>
      </c>
      <c r="M17" s="7">
        <v>0.4</v>
      </c>
      <c r="N17" s="7">
        <v>0.35</v>
      </c>
      <c r="O17" s="7">
        <v>0.42</v>
      </c>
    </row>
    <row r="18" spans="1:15" s="2" customFormat="1" ht="12.75" x14ac:dyDescent="0.2">
      <c r="A18" s="9"/>
      <c r="B18" s="6"/>
      <c r="C18" s="6"/>
      <c r="D18" s="6" t="s">
        <v>28</v>
      </c>
      <c r="E18" s="6"/>
      <c r="F18" s="6"/>
      <c r="G18" s="6" t="s">
        <v>28</v>
      </c>
      <c r="H18" s="6"/>
      <c r="I18" s="6" t="s">
        <v>28</v>
      </c>
      <c r="J18" s="6"/>
      <c r="K18" s="6"/>
      <c r="L18" s="6" t="s">
        <v>28</v>
      </c>
    </row>
    <row r="19" spans="1:15" s="2" customFormat="1" ht="12.75" x14ac:dyDescent="0.2">
      <c r="A19" s="9" t="s">
        <v>1632</v>
      </c>
      <c r="B19" s="6">
        <v>16505</v>
      </c>
      <c r="C19" s="6">
        <v>1472</v>
      </c>
      <c r="D19" s="6">
        <v>1370</v>
      </c>
      <c r="E19" s="6">
        <v>472</v>
      </c>
      <c r="F19" s="6">
        <v>429</v>
      </c>
      <c r="G19" s="6">
        <v>1806</v>
      </c>
      <c r="H19" s="6">
        <v>1410</v>
      </c>
      <c r="I19" s="6">
        <v>900</v>
      </c>
      <c r="J19" s="6">
        <v>1919</v>
      </c>
      <c r="K19" s="6">
        <v>2035</v>
      </c>
      <c r="L19" s="6">
        <v>2260</v>
      </c>
      <c r="M19" s="6">
        <v>1992</v>
      </c>
      <c r="N19" s="6">
        <v>695</v>
      </c>
      <c r="O19" s="6">
        <v>250</v>
      </c>
    </row>
    <row r="20" spans="1:15" s="2" customFormat="1" ht="12.75" x14ac:dyDescent="0.2">
      <c r="A20" s="9"/>
      <c r="B20" s="7">
        <v>0.12</v>
      </c>
      <c r="C20" s="7">
        <v>0.1</v>
      </c>
      <c r="D20" s="7">
        <v>0.14000000000000001</v>
      </c>
      <c r="E20" s="7">
        <v>0.11</v>
      </c>
      <c r="F20" s="7">
        <v>7.0000000000000007E-2</v>
      </c>
      <c r="G20" s="7">
        <v>0.11</v>
      </c>
      <c r="H20" s="7">
        <v>0.16</v>
      </c>
      <c r="I20" s="7">
        <v>0.12</v>
      </c>
      <c r="J20" s="7">
        <v>0.09</v>
      </c>
      <c r="K20" s="7">
        <v>0.11</v>
      </c>
      <c r="L20" s="7">
        <v>0.13</v>
      </c>
      <c r="M20" s="7">
        <v>0.19</v>
      </c>
      <c r="N20" s="7">
        <v>0.08</v>
      </c>
      <c r="O20" s="7">
        <v>7.0000000000000007E-2</v>
      </c>
    </row>
    <row r="21" spans="1:15" s="2" customFormat="1" ht="12.75" x14ac:dyDescent="0.2">
      <c r="A21" s="9"/>
      <c r="B21" s="6"/>
      <c r="C21" s="6"/>
      <c r="D21" s="6" t="s">
        <v>391</v>
      </c>
      <c r="E21" s="6"/>
      <c r="F21" s="6"/>
      <c r="G21" s="6"/>
      <c r="H21" s="6" t="s">
        <v>1652</v>
      </c>
      <c r="I21" s="6"/>
      <c r="J21" s="6"/>
      <c r="K21" s="6"/>
      <c r="L21" s="6"/>
      <c r="M21" s="6" t="s">
        <v>1653</v>
      </c>
    </row>
    <row r="22" spans="1:15" s="2" customFormat="1" ht="12.75" x14ac:dyDescent="0.2">
      <c r="A22" s="9" t="s">
        <v>1634</v>
      </c>
      <c r="B22" s="6">
        <v>17495</v>
      </c>
      <c r="C22" s="6">
        <v>1816</v>
      </c>
      <c r="D22" s="6">
        <v>1257</v>
      </c>
      <c r="E22" s="6">
        <v>235</v>
      </c>
      <c r="F22" s="6">
        <v>726</v>
      </c>
      <c r="G22" s="6">
        <v>2407</v>
      </c>
      <c r="H22" s="6">
        <v>814</v>
      </c>
      <c r="I22" s="6">
        <v>929</v>
      </c>
      <c r="J22" s="6">
        <v>2504</v>
      </c>
      <c r="K22" s="6">
        <v>1891</v>
      </c>
      <c r="L22" s="6">
        <v>3354</v>
      </c>
      <c r="M22" s="6">
        <v>864</v>
      </c>
      <c r="N22" s="6">
        <v>800</v>
      </c>
      <c r="O22" s="6">
        <v>206</v>
      </c>
    </row>
    <row r="23" spans="1:15" s="2" customFormat="1" ht="12.75" x14ac:dyDescent="0.2">
      <c r="A23" s="9"/>
      <c r="B23" s="7">
        <v>0.12</v>
      </c>
      <c r="C23" s="7">
        <v>0.12</v>
      </c>
      <c r="D23" s="7">
        <v>0.13</v>
      </c>
      <c r="E23" s="7">
        <v>0.05</v>
      </c>
      <c r="F23" s="7">
        <v>0.11</v>
      </c>
      <c r="G23" s="7">
        <v>0.15</v>
      </c>
      <c r="H23" s="7">
        <v>0.09</v>
      </c>
      <c r="I23" s="7">
        <v>0.12</v>
      </c>
      <c r="J23" s="7">
        <v>0.12</v>
      </c>
      <c r="K23" s="7">
        <v>0.1</v>
      </c>
      <c r="L23" s="7">
        <v>0.2</v>
      </c>
      <c r="M23" s="7">
        <v>0.08</v>
      </c>
      <c r="N23" s="7">
        <v>0.09</v>
      </c>
      <c r="O23" s="7">
        <v>0.06</v>
      </c>
    </row>
    <row r="24" spans="1:15" s="2" customFormat="1" ht="12.75" x14ac:dyDescent="0.2">
      <c r="A24" s="9"/>
      <c r="B24" s="6"/>
      <c r="C24" s="6"/>
      <c r="D24" s="6" t="s">
        <v>22</v>
      </c>
      <c r="E24" s="6"/>
      <c r="F24" s="6"/>
      <c r="G24" s="6" t="s">
        <v>1519</v>
      </c>
      <c r="H24" s="6"/>
      <c r="I24" s="6"/>
      <c r="J24" s="6"/>
      <c r="K24" s="6"/>
      <c r="L24" s="6" t="s">
        <v>1654</v>
      </c>
    </row>
    <row r="25" spans="1:15" s="2" customFormat="1" ht="12.75" x14ac:dyDescent="0.2">
      <c r="A25" s="9" t="s">
        <v>460</v>
      </c>
      <c r="B25" s="6">
        <v>2827</v>
      </c>
      <c r="C25" s="6">
        <v>228</v>
      </c>
      <c r="D25" s="6">
        <v>143</v>
      </c>
      <c r="E25" s="6">
        <v>0</v>
      </c>
      <c r="F25" s="6">
        <v>106</v>
      </c>
      <c r="G25" s="6">
        <v>399</v>
      </c>
      <c r="H25" s="6">
        <v>262</v>
      </c>
      <c r="I25" s="6">
        <v>87</v>
      </c>
      <c r="J25" s="6">
        <v>360</v>
      </c>
      <c r="K25" s="6">
        <v>435</v>
      </c>
      <c r="L25" s="6">
        <v>38</v>
      </c>
      <c r="M25" s="6">
        <v>113</v>
      </c>
      <c r="N25" s="6">
        <v>479</v>
      </c>
      <c r="O25" s="6">
        <v>269</v>
      </c>
    </row>
    <row r="26" spans="1:15" s="2" customFormat="1" ht="12.75" x14ac:dyDescent="0.2">
      <c r="A26" s="9"/>
      <c r="B26" s="7">
        <v>0.02</v>
      </c>
      <c r="C26" s="7">
        <v>0.01</v>
      </c>
      <c r="D26" s="7">
        <v>0.01</v>
      </c>
      <c r="E26" s="7">
        <v>0</v>
      </c>
      <c r="F26" s="7">
        <v>0.02</v>
      </c>
      <c r="G26" s="7">
        <v>0.02</v>
      </c>
      <c r="H26" s="7">
        <v>0.03</v>
      </c>
      <c r="I26" s="7">
        <v>0.01</v>
      </c>
      <c r="J26" s="7">
        <v>0.02</v>
      </c>
      <c r="K26" s="7">
        <v>0.02</v>
      </c>
      <c r="L26" s="6" t="s">
        <v>368</v>
      </c>
      <c r="M26" s="7">
        <v>0.01</v>
      </c>
      <c r="N26" s="7">
        <v>0.05</v>
      </c>
      <c r="O26" s="7">
        <v>7.0000000000000007E-2</v>
      </c>
    </row>
    <row r="27" spans="1:15" s="2" customFormat="1" ht="12.75" x14ac:dyDescent="0.2">
      <c r="A27" s="9"/>
      <c r="B27" s="6"/>
      <c r="C27" s="6"/>
      <c r="D27" s="6"/>
      <c r="E27" s="6"/>
      <c r="F27" s="6"/>
      <c r="G27" s="6" t="s">
        <v>29</v>
      </c>
      <c r="H27" s="6" t="s">
        <v>29</v>
      </c>
      <c r="I27" s="6"/>
      <c r="J27" s="6" t="s">
        <v>29</v>
      </c>
      <c r="K27" s="6" t="s">
        <v>29</v>
      </c>
      <c r="L27" s="6"/>
      <c r="M27" s="6"/>
      <c r="N27" s="6" t="s">
        <v>1655</v>
      </c>
      <c r="O27" s="6" t="s">
        <v>1656</v>
      </c>
    </row>
    <row r="28" spans="1:15" s="2" customFormat="1" ht="12.75" x14ac:dyDescent="0.2">
      <c r="A28" s="9" t="s">
        <v>50</v>
      </c>
    </row>
    <row r="29" spans="1:15" s="2" customFormat="1" ht="12.75" x14ac:dyDescent="0.2">
      <c r="A29" s="9" t="s">
        <v>51</v>
      </c>
    </row>
  </sheetData>
  <mergeCells count="2">
    <mergeCell ref="C8:O8"/>
    <mergeCell ref="A8:B8"/>
  </mergeCells>
  <hyperlinks>
    <hyperlink ref="B4" location="Contents!B1" display="Back to contents"/>
  </hyperlink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1657</v>
      </c>
      <c r="B4" s="1" t="s">
        <v>1844</v>
      </c>
    </row>
    <row r="5" spans="1:15" s="2" customFormat="1" ht="12.75" x14ac:dyDescent="0.2">
      <c r="A5" s="9"/>
    </row>
    <row r="6" spans="1:15" s="4" customFormat="1" ht="12.75" x14ac:dyDescent="0.2">
      <c r="A6" s="11" t="s">
        <v>343</v>
      </c>
    </row>
    <row r="7" spans="1:15" s="2" customFormat="1" ht="12.75" x14ac:dyDescent="0.2">
      <c r="A7" s="9" t="s">
        <v>1658</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4759</v>
      </c>
      <c r="C11" s="6">
        <v>581</v>
      </c>
      <c r="D11" s="6">
        <v>304</v>
      </c>
      <c r="E11" s="6">
        <v>149</v>
      </c>
      <c r="F11" s="6">
        <v>209</v>
      </c>
      <c r="G11" s="6">
        <v>581</v>
      </c>
      <c r="H11" s="6">
        <v>277</v>
      </c>
      <c r="I11" s="6">
        <v>225</v>
      </c>
      <c r="J11" s="6">
        <v>630</v>
      </c>
      <c r="K11" s="6">
        <v>575</v>
      </c>
      <c r="L11" s="6">
        <v>506</v>
      </c>
      <c r="M11" s="6">
        <v>403</v>
      </c>
      <c r="N11" s="6">
        <v>293</v>
      </c>
      <c r="O11" s="6">
        <v>130</v>
      </c>
    </row>
    <row r="12" spans="1:15" s="2" customFormat="1" ht="12.75" x14ac:dyDescent="0.2">
      <c r="A12" s="9" t="s">
        <v>5</v>
      </c>
      <c r="B12" s="6">
        <v>118228</v>
      </c>
      <c r="C12" s="6">
        <v>14602</v>
      </c>
      <c r="D12" s="6">
        <v>7095</v>
      </c>
      <c r="E12" s="6">
        <v>3497</v>
      </c>
      <c r="F12" s="6">
        <v>4912</v>
      </c>
      <c r="G12" s="6">
        <v>14665</v>
      </c>
      <c r="H12" s="6">
        <v>6758</v>
      </c>
      <c r="I12" s="6">
        <v>5797</v>
      </c>
      <c r="J12" s="6">
        <v>15157</v>
      </c>
      <c r="K12" s="6">
        <v>14662</v>
      </c>
      <c r="L12" s="6">
        <v>13833</v>
      </c>
      <c r="M12" s="6">
        <v>9639</v>
      </c>
      <c r="N12" s="6">
        <v>7140</v>
      </c>
      <c r="O12" s="6">
        <v>3355</v>
      </c>
    </row>
    <row r="13" spans="1:15" s="2" customFormat="1" ht="12.75" x14ac:dyDescent="0.2">
      <c r="A13" s="13" t="s">
        <v>1832</v>
      </c>
      <c r="B13" s="6">
        <v>10648</v>
      </c>
      <c r="C13" s="6">
        <v>1413</v>
      </c>
      <c r="D13" s="6">
        <v>643</v>
      </c>
      <c r="E13" s="6">
        <v>321</v>
      </c>
      <c r="F13" s="6">
        <v>654</v>
      </c>
      <c r="G13" s="6">
        <v>953</v>
      </c>
      <c r="H13" s="6">
        <v>578</v>
      </c>
      <c r="I13" s="6">
        <v>377</v>
      </c>
      <c r="J13" s="6">
        <v>1180</v>
      </c>
      <c r="K13" s="6">
        <v>1616</v>
      </c>
      <c r="L13" s="6">
        <v>1123</v>
      </c>
      <c r="M13" s="6">
        <v>974</v>
      </c>
      <c r="N13" s="6">
        <v>722</v>
      </c>
      <c r="O13" s="6">
        <v>298</v>
      </c>
    </row>
    <row r="14" spans="1:15" s="2" customFormat="1" ht="12.75" x14ac:dyDescent="0.2">
      <c r="A14" s="9"/>
      <c r="B14" s="7">
        <v>0.09</v>
      </c>
      <c r="C14" s="7">
        <v>0.1</v>
      </c>
      <c r="D14" s="7">
        <v>0.09</v>
      </c>
      <c r="E14" s="7">
        <v>0.09</v>
      </c>
      <c r="F14" s="7">
        <v>0.13</v>
      </c>
      <c r="G14" s="7">
        <v>0.06</v>
      </c>
      <c r="H14" s="7">
        <v>0.09</v>
      </c>
      <c r="I14" s="7">
        <v>0.06</v>
      </c>
      <c r="J14" s="7">
        <v>0.08</v>
      </c>
      <c r="K14" s="7">
        <v>0.11</v>
      </c>
      <c r="L14" s="7">
        <v>0.08</v>
      </c>
      <c r="M14" s="7">
        <v>0.1</v>
      </c>
      <c r="N14" s="7">
        <v>0.1</v>
      </c>
      <c r="O14" s="7">
        <v>0.09</v>
      </c>
    </row>
    <row r="15" spans="1:15" s="2" customFormat="1" ht="12.75" x14ac:dyDescent="0.2">
      <c r="A15" s="9"/>
      <c r="B15" s="6"/>
      <c r="C15" s="6" t="s">
        <v>24</v>
      </c>
      <c r="D15" s="6"/>
      <c r="E15" s="6"/>
      <c r="F15" s="6" t="s">
        <v>1278</v>
      </c>
      <c r="G15" s="6"/>
      <c r="H15" s="6"/>
      <c r="I15" s="6"/>
      <c r="J15" s="6"/>
      <c r="K15" s="6" t="s">
        <v>24</v>
      </c>
      <c r="L15" s="6"/>
      <c r="M15" s="6" t="s">
        <v>24</v>
      </c>
    </row>
    <row r="16" spans="1:15" s="2" customFormat="1" ht="12.75" x14ac:dyDescent="0.2">
      <c r="A16" s="13" t="s">
        <v>1833</v>
      </c>
      <c r="B16" s="6">
        <v>7773</v>
      </c>
      <c r="C16" s="6">
        <v>1119</v>
      </c>
      <c r="D16" s="6">
        <v>330</v>
      </c>
      <c r="E16" s="6">
        <v>256</v>
      </c>
      <c r="F16" s="6">
        <v>466</v>
      </c>
      <c r="G16" s="6">
        <v>635</v>
      </c>
      <c r="H16" s="6">
        <v>401</v>
      </c>
      <c r="I16" s="6">
        <v>181</v>
      </c>
      <c r="J16" s="6">
        <v>1145</v>
      </c>
      <c r="K16" s="6">
        <v>1186</v>
      </c>
      <c r="L16" s="6">
        <v>1209</v>
      </c>
      <c r="M16" s="6">
        <v>301</v>
      </c>
      <c r="N16" s="6">
        <v>881</v>
      </c>
      <c r="O16" s="6">
        <v>208</v>
      </c>
    </row>
    <row r="17" spans="1:15" s="2" customFormat="1" ht="12.75" x14ac:dyDescent="0.2">
      <c r="A17" s="9"/>
      <c r="B17" s="7">
        <v>7.0000000000000007E-2</v>
      </c>
      <c r="C17" s="7">
        <v>0.08</v>
      </c>
      <c r="D17" s="7">
        <v>0.05</v>
      </c>
      <c r="E17" s="7">
        <v>7.0000000000000007E-2</v>
      </c>
      <c r="F17" s="7">
        <v>0.09</v>
      </c>
      <c r="G17" s="7">
        <v>0.04</v>
      </c>
      <c r="H17" s="7">
        <v>0.06</v>
      </c>
      <c r="I17" s="7">
        <v>0.03</v>
      </c>
      <c r="J17" s="7">
        <v>0.08</v>
      </c>
      <c r="K17" s="7">
        <v>0.08</v>
      </c>
      <c r="L17" s="7">
        <v>0.09</v>
      </c>
      <c r="M17" s="7">
        <v>0.03</v>
      </c>
      <c r="N17" s="7">
        <v>0.12</v>
      </c>
      <c r="O17" s="7">
        <v>0.06</v>
      </c>
    </row>
    <row r="18" spans="1:15" s="2" customFormat="1" ht="12.75" x14ac:dyDescent="0.2">
      <c r="A18" s="9"/>
      <c r="B18" s="6"/>
      <c r="C18" s="6" t="s">
        <v>1659</v>
      </c>
      <c r="D18" s="6"/>
      <c r="E18" s="6" t="s">
        <v>30</v>
      </c>
      <c r="F18" s="6" t="s">
        <v>1660</v>
      </c>
      <c r="G18" s="6"/>
      <c r="H18" s="6"/>
      <c r="I18" s="6"/>
      <c r="J18" s="6" t="s">
        <v>1659</v>
      </c>
      <c r="K18" s="6" t="s">
        <v>1659</v>
      </c>
      <c r="L18" s="6" t="s">
        <v>1660</v>
      </c>
      <c r="M18" s="6"/>
      <c r="N18" s="6" t="s">
        <v>1661</v>
      </c>
    </row>
    <row r="19" spans="1:15" s="2" customFormat="1" ht="12.75" x14ac:dyDescent="0.2">
      <c r="A19" s="13" t="s">
        <v>1834</v>
      </c>
      <c r="B19" s="6">
        <v>26149</v>
      </c>
      <c r="C19" s="6">
        <v>3161</v>
      </c>
      <c r="D19" s="6">
        <v>1734</v>
      </c>
      <c r="E19" s="6">
        <v>761</v>
      </c>
      <c r="F19" s="6">
        <v>1497</v>
      </c>
      <c r="G19" s="6">
        <v>2924</v>
      </c>
      <c r="H19" s="6">
        <v>1486</v>
      </c>
      <c r="I19" s="6">
        <v>1149</v>
      </c>
      <c r="J19" s="6">
        <v>2952</v>
      </c>
      <c r="K19" s="6">
        <v>3541</v>
      </c>
      <c r="L19" s="6">
        <v>2869</v>
      </c>
      <c r="M19" s="6">
        <v>2309</v>
      </c>
      <c r="N19" s="6">
        <v>1456</v>
      </c>
      <c r="O19" s="6">
        <v>896</v>
      </c>
    </row>
    <row r="20" spans="1:15" s="2" customFormat="1" ht="12.75" x14ac:dyDescent="0.2">
      <c r="A20" s="9"/>
      <c r="B20" s="7">
        <v>0.22</v>
      </c>
      <c r="C20" s="7">
        <v>0.22</v>
      </c>
      <c r="D20" s="7">
        <v>0.24</v>
      </c>
      <c r="E20" s="7">
        <v>0.22</v>
      </c>
      <c r="F20" s="7">
        <v>0.3</v>
      </c>
      <c r="G20" s="7">
        <v>0.2</v>
      </c>
      <c r="H20" s="7">
        <v>0.22</v>
      </c>
      <c r="I20" s="7">
        <v>0.2</v>
      </c>
      <c r="J20" s="7">
        <v>0.19</v>
      </c>
      <c r="K20" s="7">
        <v>0.24</v>
      </c>
      <c r="L20" s="7">
        <v>0.21</v>
      </c>
      <c r="M20" s="7">
        <v>0.24</v>
      </c>
      <c r="N20" s="7">
        <v>0.2</v>
      </c>
      <c r="O20" s="7">
        <v>0.27</v>
      </c>
    </row>
    <row r="21" spans="1:15" s="2" customFormat="1" ht="12.75" x14ac:dyDescent="0.2">
      <c r="A21" s="9"/>
      <c r="B21" s="6"/>
      <c r="C21" s="6"/>
      <c r="D21" s="6"/>
      <c r="E21" s="6"/>
      <c r="F21" s="6" t="s">
        <v>1353</v>
      </c>
      <c r="G21" s="6"/>
      <c r="H21" s="6"/>
      <c r="I21" s="6"/>
      <c r="J21" s="6"/>
      <c r="K21" s="6" t="s">
        <v>27</v>
      </c>
    </row>
    <row r="22" spans="1:15" s="2" customFormat="1" ht="12.75" x14ac:dyDescent="0.2">
      <c r="A22" s="13" t="s">
        <v>1835</v>
      </c>
      <c r="B22" s="6">
        <v>27858</v>
      </c>
      <c r="C22" s="6">
        <v>3485</v>
      </c>
      <c r="D22" s="6">
        <v>1696</v>
      </c>
      <c r="E22" s="6">
        <v>441</v>
      </c>
      <c r="F22" s="6">
        <v>891</v>
      </c>
      <c r="G22" s="6">
        <v>3738</v>
      </c>
      <c r="H22" s="6">
        <v>1169</v>
      </c>
      <c r="I22" s="6">
        <v>1261</v>
      </c>
      <c r="J22" s="6">
        <v>3927</v>
      </c>
      <c r="K22" s="6">
        <v>3674</v>
      </c>
      <c r="L22" s="6">
        <v>3575</v>
      </c>
      <c r="M22" s="6">
        <v>2250</v>
      </c>
      <c r="N22" s="6">
        <v>1846</v>
      </c>
      <c r="O22" s="6">
        <v>575</v>
      </c>
    </row>
    <row r="23" spans="1:15" s="2" customFormat="1" ht="12.75" x14ac:dyDescent="0.2">
      <c r="A23" s="9"/>
      <c r="B23" s="7">
        <v>0.24</v>
      </c>
      <c r="C23" s="7">
        <v>0.24</v>
      </c>
      <c r="D23" s="7">
        <v>0.24</v>
      </c>
      <c r="E23" s="7">
        <v>0.13</v>
      </c>
      <c r="F23" s="7">
        <v>0.18</v>
      </c>
      <c r="G23" s="7">
        <v>0.25</v>
      </c>
      <c r="H23" s="7">
        <v>0.17</v>
      </c>
      <c r="I23" s="7">
        <v>0.22</v>
      </c>
      <c r="J23" s="7">
        <v>0.26</v>
      </c>
      <c r="K23" s="7">
        <v>0.25</v>
      </c>
      <c r="L23" s="7">
        <v>0.26</v>
      </c>
      <c r="M23" s="7">
        <v>0.23</v>
      </c>
      <c r="N23" s="7">
        <v>0.26</v>
      </c>
      <c r="O23" s="7">
        <v>0.17</v>
      </c>
    </row>
    <row r="24" spans="1:15" s="2" customFormat="1" ht="12.75" x14ac:dyDescent="0.2">
      <c r="A24" s="9"/>
      <c r="B24" s="6"/>
      <c r="C24" s="6" t="s">
        <v>1267</v>
      </c>
      <c r="D24" s="6" t="s">
        <v>22</v>
      </c>
      <c r="E24" s="6"/>
      <c r="F24" s="6"/>
      <c r="G24" s="6" t="s">
        <v>1662</v>
      </c>
      <c r="H24" s="6"/>
      <c r="I24" s="6" t="s">
        <v>22</v>
      </c>
      <c r="J24" s="6" t="s">
        <v>1662</v>
      </c>
      <c r="K24" s="6" t="s">
        <v>1663</v>
      </c>
      <c r="L24" s="6" t="s">
        <v>1662</v>
      </c>
      <c r="M24" s="6" t="s">
        <v>22</v>
      </c>
      <c r="N24" s="6" t="s">
        <v>1663</v>
      </c>
    </row>
    <row r="25" spans="1:15" s="2" customFormat="1" ht="12.75" x14ac:dyDescent="0.2">
      <c r="A25" s="13" t="s">
        <v>1836</v>
      </c>
      <c r="B25" s="6">
        <v>34625</v>
      </c>
      <c r="C25" s="6">
        <v>3946</v>
      </c>
      <c r="D25" s="6">
        <v>1909</v>
      </c>
      <c r="E25" s="6">
        <v>1347</v>
      </c>
      <c r="F25" s="6">
        <v>982</v>
      </c>
      <c r="G25" s="6">
        <v>5130</v>
      </c>
      <c r="H25" s="6">
        <v>2028</v>
      </c>
      <c r="I25" s="6">
        <v>2209</v>
      </c>
      <c r="J25" s="6">
        <v>4637</v>
      </c>
      <c r="K25" s="6">
        <v>3426</v>
      </c>
      <c r="L25" s="6">
        <v>3920</v>
      </c>
      <c r="M25" s="6">
        <v>2924</v>
      </c>
      <c r="N25" s="6">
        <v>1892</v>
      </c>
      <c r="O25" s="6">
        <v>1014</v>
      </c>
    </row>
    <row r="26" spans="1:15" s="2" customFormat="1" ht="12.75" x14ac:dyDescent="0.2">
      <c r="A26" s="9"/>
      <c r="B26" s="7">
        <v>0.28999999999999998</v>
      </c>
      <c r="C26" s="7">
        <v>0.27</v>
      </c>
      <c r="D26" s="7">
        <v>0.27</v>
      </c>
      <c r="E26" s="7">
        <v>0.39</v>
      </c>
      <c r="F26" s="7">
        <v>0.2</v>
      </c>
      <c r="G26" s="7">
        <v>0.35</v>
      </c>
      <c r="H26" s="7">
        <v>0.3</v>
      </c>
      <c r="I26" s="7">
        <v>0.38</v>
      </c>
      <c r="J26" s="7">
        <v>0.31</v>
      </c>
      <c r="K26" s="7">
        <v>0.23</v>
      </c>
      <c r="L26" s="7">
        <v>0.28000000000000003</v>
      </c>
      <c r="M26" s="7">
        <v>0.3</v>
      </c>
      <c r="N26" s="7">
        <v>0.27</v>
      </c>
      <c r="O26" s="7">
        <v>0.3</v>
      </c>
    </row>
    <row r="27" spans="1:15" s="2" customFormat="1" ht="12.75" x14ac:dyDescent="0.2">
      <c r="A27" s="9"/>
      <c r="B27" s="6"/>
      <c r="C27" s="6" t="s">
        <v>23</v>
      </c>
      <c r="D27" s="6"/>
      <c r="E27" s="6" t="s">
        <v>1034</v>
      </c>
      <c r="F27" s="6"/>
      <c r="G27" s="6" t="s">
        <v>1034</v>
      </c>
      <c r="H27" s="6" t="s">
        <v>451</v>
      </c>
      <c r="I27" s="6" t="s">
        <v>1664</v>
      </c>
      <c r="J27" s="6" t="s">
        <v>451</v>
      </c>
      <c r="K27" s="6"/>
      <c r="L27" s="6" t="s">
        <v>23</v>
      </c>
      <c r="M27" s="6" t="s">
        <v>451</v>
      </c>
      <c r="N27" s="6"/>
      <c r="O27" s="6" t="s">
        <v>23</v>
      </c>
    </row>
    <row r="28" spans="1:15" s="2" customFormat="1" ht="12.75" x14ac:dyDescent="0.2">
      <c r="A28" s="9" t="s">
        <v>460</v>
      </c>
      <c r="B28" s="6">
        <v>11175</v>
      </c>
      <c r="C28" s="6">
        <v>1477</v>
      </c>
      <c r="D28" s="6">
        <v>783</v>
      </c>
      <c r="E28" s="6">
        <v>371</v>
      </c>
      <c r="F28" s="6">
        <v>423</v>
      </c>
      <c r="G28" s="6">
        <v>1285</v>
      </c>
      <c r="H28" s="6">
        <v>1096</v>
      </c>
      <c r="I28" s="6">
        <v>620</v>
      </c>
      <c r="J28" s="6">
        <v>1316</v>
      </c>
      <c r="K28" s="6">
        <v>1219</v>
      </c>
      <c r="L28" s="6">
        <v>1136</v>
      </c>
      <c r="M28" s="6">
        <v>881</v>
      </c>
      <c r="N28" s="6">
        <v>341</v>
      </c>
      <c r="O28" s="6">
        <v>366</v>
      </c>
    </row>
    <row r="29" spans="1:15" s="2" customFormat="1" ht="12.75" x14ac:dyDescent="0.2">
      <c r="A29" s="9"/>
      <c r="B29" s="7">
        <v>0.09</v>
      </c>
      <c r="C29" s="7">
        <v>0.1</v>
      </c>
      <c r="D29" s="7">
        <v>0.11</v>
      </c>
      <c r="E29" s="7">
        <v>0.11</v>
      </c>
      <c r="F29" s="7">
        <v>0.09</v>
      </c>
      <c r="G29" s="7">
        <v>0.09</v>
      </c>
      <c r="H29" s="7">
        <v>0.16</v>
      </c>
      <c r="I29" s="7">
        <v>0.11</v>
      </c>
      <c r="J29" s="7">
        <v>0.09</v>
      </c>
      <c r="K29" s="7">
        <v>0.08</v>
      </c>
      <c r="L29" s="7">
        <v>0.08</v>
      </c>
      <c r="M29" s="7">
        <v>0.09</v>
      </c>
      <c r="N29" s="7">
        <v>0.05</v>
      </c>
      <c r="O29" s="7">
        <v>0.11</v>
      </c>
    </row>
    <row r="30" spans="1:15" s="2" customFormat="1" ht="12.75" x14ac:dyDescent="0.2">
      <c r="A30" s="9"/>
      <c r="B30" s="6"/>
      <c r="C30" s="6" t="s">
        <v>31</v>
      </c>
      <c r="D30" s="6" t="s">
        <v>31</v>
      </c>
      <c r="E30" s="6" t="s">
        <v>31</v>
      </c>
      <c r="F30" s="6"/>
      <c r="G30" s="6" t="s">
        <v>31</v>
      </c>
      <c r="H30" s="6" t="s">
        <v>1486</v>
      </c>
      <c r="I30" s="6" t="s">
        <v>31</v>
      </c>
      <c r="J30" s="6" t="s">
        <v>31</v>
      </c>
      <c r="K30" s="6"/>
      <c r="L30" s="6"/>
      <c r="M30" s="6" t="s">
        <v>31</v>
      </c>
      <c r="N30" s="6"/>
      <c r="O30" s="6" t="s">
        <v>31</v>
      </c>
    </row>
    <row r="31" spans="1:15" s="2" customFormat="1" ht="12.75" x14ac:dyDescent="0.2">
      <c r="A31" s="9" t="s">
        <v>1467</v>
      </c>
      <c r="B31" s="6">
        <v>3.6</v>
      </c>
      <c r="C31" s="6">
        <v>3.6</v>
      </c>
      <c r="D31" s="6">
        <v>3.6</v>
      </c>
      <c r="E31" s="6">
        <v>3.7</v>
      </c>
      <c r="F31" s="6">
        <v>3.2</v>
      </c>
      <c r="G31" s="6">
        <v>3.9</v>
      </c>
      <c r="H31" s="6">
        <v>3.6</v>
      </c>
      <c r="I31" s="6">
        <v>3.9</v>
      </c>
      <c r="J31" s="6">
        <v>3.7</v>
      </c>
      <c r="K31" s="6">
        <v>3.5</v>
      </c>
      <c r="L31" s="6">
        <v>3.6</v>
      </c>
      <c r="M31" s="6">
        <v>3.7</v>
      </c>
      <c r="N31" s="6">
        <v>3.5</v>
      </c>
      <c r="O31" s="6">
        <v>3.6</v>
      </c>
    </row>
    <row r="32" spans="1:15" s="2" customFormat="1" ht="12.75" x14ac:dyDescent="0.2">
      <c r="A32" s="9"/>
      <c r="B32" s="6"/>
      <c r="C32" s="6" t="s">
        <v>23</v>
      </c>
      <c r="D32" s="6" t="s">
        <v>23</v>
      </c>
      <c r="E32" s="6" t="s">
        <v>451</v>
      </c>
      <c r="F32" s="6"/>
      <c r="G32" s="6" t="s">
        <v>1038</v>
      </c>
      <c r="H32" s="6" t="s">
        <v>23</v>
      </c>
      <c r="I32" s="6" t="s">
        <v>1038</v>
      </c>
      <c r="J32" s="6" t="s">
        <v>1665</v>
      </c>
      <c r="K32" s="6"/>
      <c r="L32" s="6" t="s">
        <v>451</v>
      </c>
      <c r="M32" s="6" t="s">
        <v>451</v>
      </c>
      <c r="N32" s="6" t="s">
        <v>23</v>
      </c>
      <c r="O32" s="6" t="s">
        <v>23</v>
      </c>
    </row>
    <row r="33" spans="1:1" s="2" customFormat="1" ht="12.75" x14ac:dyDescent="0.2">
      <c r="A33" s="9" t="s">
        <v>50</v>
      </c>
    </row>
    <row r="34" spans="1:1" s="2" customFormat="1" ht="12.75" x14ac:dyDescent="0.2">
      <c r="A34" s="9" t="s">
        <v>51</v>
      </c>
    </row>
  </sheetData>
  <mergeCells count="2">
    <mergeCell ref="C8:O8"/>
    <mergeCell ref="A8:B8"/>
  </mergeCells>
  <hyperlinks>
    <hyperlink ref="B4" location="Contents!B1" display="Back to contents"/>
  </hyperlink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1666</v>
      </c>
      <c r="B4" s="1" t="s">
        <v>1844</v>
      </c>
    </row>
    <row r="5" spans="1:15" s="2" customFormat="1" ht="12.75" x14ac:dyDescent="0.2">
      <c r="A5" s="9"/>
    </row>
    <row r="6" spans="1:15" s="4" customFormat="1" ht="12.75" x14ac:dyDescent="0.2">
      <c r="A6" s="11" t="s">
        <v>346</v>
      </c>
    </row>
    <row r="7" spans="1:15" s="2" customFormat="1" ht="12.75" x14ac:dyDescent="0.2">
      <c r="A7" s="9" t="s">
        <v>1658</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4759</v>
      </c>
      <c r="C11" s="6">
        <v>581</v>
      </c>
      <c r="D11" s="6">
        <v>304</v>
      </c>
      <c r="E11" s="6">
        <v>149</v>
      </c>
      <c r="F11" s="6">
        <v>209</v>
      </c>
      <c r="G11" s="6">
        <v>581</v>
      </c>
      <c r="H11" s="6">
        <v>277</v>
      </c>
      <c r="I11" s="6">
        <v>225</v>
      </c>
      <c r="J11" s="6">
        <v>630</v>
      </c>
      <c r="K11" s="6">
        <v>575</v>
      </c>
      <c r="L11" s="6">
        <v>506</v>
      </c>
      <c r="M11" s="6">
        <v>403</v>
      </c>
      <c r="N11" s="6">
        <v>293</v>
      </c>
      <c r="O11" s="6">
        <v>130</v>
      </c>
    </row>
    <row r="12" spans="1:15" s="2" customFormat="1" ht="12.75" x14ac:dyDescent="0.2">
      <c r="A12" s="9" t="s">
        <v>5</v>
      </c>
      <c r="B12" s="6">
        <v>118228</v>
      </c>
      <c r="C12" s="6">
        <v>14602</v>
      </c>
      <c r="D12" s="6">
        <v>7095</v>
      </c>
      <c r="E12" s="6">
        <v>3497</v>
      </c>
      <c r="F12" s="6">
        <v>4912</v>
      </c>
      <c r="G12" s="6">
        <v>14665</v>
      </c>
      <c r="H12" s="6">
        <v>6758</v>
      </c>
      <c r="I12" s="6">
        <v>5797</v>
      </c>
      <c r="J12" s="6">
        <v>15157</v>
      </c>
      <c r="K12" s="6">
        <v>14662</v>
      </c>
      <c r="L12" s="6">
        <v>13833</v>
      </c>
      <c r="M12" s="6">
        <v>9639</v>
      </c>
      <c r="N12" s="6">
        <v>7140</v>
      </c>
      <c r="O12" s="6">
        <v>3355</v>
      </c>
    </row>
    <row r="13" spans="1:15" s="2" customFormat="1" ht="12.75" x14ac:dyDescent="0.2">
      <c r="A13" s="13" t="s">
        <v>1837</v>
      </c>
      <c r="B13" s="6">
        <v>17952</v>
      </c>
      <c r="C13" s="6">
        <v>2745</v>
      </c>
      <c r="D13" s="6">
        <v>1389</v>
      </c>
      <c r="E13" s="6">
        <v>691</v>
      </c>
      <c r="F13" s="6">
        <v>1359</v>
      </c>
      <c r="G13" s="6">
        <v>1316</v>
      </c>
      <c r="H13" s="6">
        <v>973</v>
      </c>
      <c r="I13" s="6">
        <v>646</v>
      </c>
      <c r="J13" s="6">
        <v>1647</v>
      </c>
      <c r="K13" s="6">
        <v>2524</v>
      </c>
      <c r="L13" s="6">
        <v>2197</v>
      </c>
      <c r="M13" s="6">
        <v>1204</v>
      </c>
      <c r="N13" s="6">
        <v>1111</v>
      </c>
      <c r="O13" s="6">
        <v>582</v>
      </c>
    </row>
    <row r="14" spans="1:15" s="2" customFormat="1" ht="12.75" x14ac:dyDescent="0.2">
      <c r="A14" s="9"/>
      <c r="B14" s="7">
        <v>0.15</v>
      </c>
      <c r="C14" s="7">
        <v>0.19</v>
      </c>
      <c r="D14" s="7">
        <v>0.2</v>
      </c>
      <c r="E14" s="7">
        <v>0.2</v>
      </c>
      <c r="F14" s="7">
        <v>0.28000000000000003</v>
      </c>
      <c r="G14" s="7">
        <v>0.09</v>
      </c>
      <c r="H14" s="7">
        <v>0.14000000000000001</v>
      </c>
      <c r="I14" s="7">
        <v>0.11</v>
      </c>
      <c r="J14" s="7">
        <v>0.11</v>
      </c>
      <c r="K14" s="7">
        <v>0.17</v>
      </c>
      <c r="L14" s="7">
        <v>0.16</v>
      </c>
      <c r="M14" s="7">
        <v>0.12</v>
      </c>
      <c r="N14" s="7">
        <v>0.16</v>
      </c>
      <c r="O14" s="7">
        <v>0.17</v>
      </c>
    </row>
    <row r="15" spans="1:15" s="2" customFormat="1" ht="12.75" x14ac:dyDescent="0.2">
      <c r="A15" s="9"/>
      <c r="B15" s="6"/>
      <c r="C15" s="6" t="s">
        <v>1667</v>
      </c>
      <c r="D15" s="6" t="s">
        <v>1667</v>
      </c>
      <c r="E15" s="6" t="s">
        <v>1667</v>
      </c>
      <c r="F15" s="6" t="s">
        <v>427</v>
      </c>
      <c r="G15" s="6"/>
      <c r="H15" s="6" t="s">
        <v>24</v>
      </c>
      <c r="I15" s="6"/>
      <c r="J15" s="6"/>
      <c r="K15" s="6" t="s">
        <v>1667</v>
      </c>
      <c r="L15" s="6" t="s">
        <v>414</v>
      </c>
      <c r="M15" s="6"/>
      <c r="N15" s="6" t="s">
        <v>414</v>
      </c>
      <c r="O15" s="6" t="s">
        <v>414</v>
      </c>
    </row>
    <row r="16" spans="1:15" s="2" customFormat="1" ht="12.75" x14ac:dyDescent="0.2">
      <c r="A16" s="13" t="s">
        <v>1833</v>
      </c>
      <c r="B16" s="6">
        <v>16172</v>
      </c>
      <c r="C16" s="6">
        <v>2042</v>
      </c>
      <c r="D16" s="6">
        <v>1119</v>
      </c>
      <c r="E16" s="6">
        <v>406</v>
      </c>
      <c r="F16" s="6">
        <v>604</v>
      </c>
      <c r="G16" s="6">
        <v>1807</v>
      </c>
      <c r="H16" s="6">
        <v>863</v>
      </c>
      <c r="I16" s="6">
        <v>857</v>
      </c>
      <c r="J16" s="6">
        <v>2627</v>
      </c>
      <c r="K16" s="6">
        <v>1678</v>
      </c>
      <c r="L16" s="6">
        <v>1620</v>
      </c>
      <c r="M16" s="6">
        <v>1508</v>
      </c>
      <c r="N16" s="6">
        <v>1024</v>
      </c>
      <c r="O16" s="6">
        <v>510</v>
      </c>
    </row>
    <row r="17" spans="1:15" s="2" customFormat="1" ht="12.75" x14ac:dyDescent="0.2">
      <c r="A17" s="9"/>
      <c r="B17" s="7">
        <v>0.14000000000000001</v>
      </c>
      <c r="C17" s="7">
        <v>0.14000000000000001</v>
      </c>
      <c r="D17" s="7">
        <v>0.16</v>
      </c>
      <c r="E17" s="7">
        <v>0.12</v>
      </c>
      <c r="F17" s="7">
        <v>0.12</v>
      </c>
      <c r="G17" s="7">
        <v>0.12</v>
      </c>
      <c r="H17" s="7">
        <v>0.13</v>
      </c>
      <c r="I17" s="7">
        <v>0.15</v>
      </c>
      <c r="J17" s="7">
        <v>0.17</v>
      </c>
      <c r="K17" s="7">
        <v>0.11</v>
      </c>
      <c r="L17" s="7">
        <v>0.12</v>
      </c>
      <c r="M17" s="7">
        <v>0.16</v>
      </c>
      <c r="N17" s="7">
        <v>0.14000000000000001</v>
      </c>
      <c r="O17" s="7">
        <v>0.15</v>
      </c>
    </row>
    <row r="18" spans="1:15" s="2" customFormat="1" ht="12.75" x14ac:dyDescent="0.2">
      <c r="A18" s="9"/>
      <c r="B18" s="6"/>
      <c r="C18" s="6"/>
      <c r="D18" s="6"/>
      <c r="E18" s="6"/>
      <c r="F18" s="6"/>
      <c r="G18" s="6"/>
      <c r="H18" s="6"/>
      <c r="I18" s="6"/>
      <c r="J18" s="6" t="s">
        <v>1365</v>
      </c>
    </row>
    <row r="19" spans="1:15" s="2" customFormat="1" ht="12.75" x14ac:dyDescent="0.2">
      <c r="A19" s="13" t="s">
        <v>1834</v>
      </c>
      <c r="B19" s="6">
        <v>42315</v>
      </c>
      <c r="C19" s="6">
        <v>5327</v>
      </c>
      <c r="D19" s="6">
        <v>2189</v>
      </c>
      <c r="E19" s="6">
        <v>974</v>
      </c>
      <c r="F19" s="6">
        <v>1406</v>
      </c>
      <c r="G19" s="6">
        <v>7253</v>
      </c>
      <c r="H19" s="6">
        <v>2041</v>
      </c>
      <c r="I19" s="6">
        <v>2066</v>
      </c>
      <c r="J19" s="6">
        <v>5703</v>
      </c>
      <c r="K19" s="6">
        <v>5596</v>
      </c>
      <c r="L19" s="6">
        <v>4645</v>
      </c>
      <c r="M19" s="6">
        <v>2892</v>
      </c>
      <c r="N19" s="6">
        <v>2415</v>
      </c>
      <c r="O19" s="6">
        <v>911</v>
      </c>
    </row>
    <row r="20" spans="1:15" s="2" customFormat="1" ht="12.75" x14ac:dyDescent="0.2">
      <c r="A20" s="9"/>
      <c r="B20" s="7">
        <v>0.36</v>
      </c>
      <c r="C20" s="7">
        <v>0.36</v>
      </c>
      <c r="D20" s="7">
        <v>0.31</v>
      </c>
      <c r="E20" s="7">
        <v>0.28000000000000003</v>
      </c>
      <c r="F20" s="7">
        <v>0.28999999999999998</v>
      </c>
      <c r="G20" s="7">
        <v>0.49</v>
      </c>
      <c r="H20" s="7">
        <v>0.3</v>
      </c>
      <c r="I20" s="7">
        <v>0.36</v>
      </c>
      <c r="J20" s="7">
        <v>0.38</v>
      </c>
      <c r="K20" s="7">
        <v>0.38</v>
      </c>
      <c r="L20" s="7">
        <v>0.34</v>
      </c>
      <c r="M20" s="7">
        <v>0.3</v>
      </c>
      <c r="N20" s="7">
        <v>0.34</v>
      </c>
      <c r="O20" s="7">
        <v>0.27</v>
      </c>
    </row>
    <row r="21" spans="1:15" s="2" customFormat="1" ht="12.75" x14ac:dyDescent="0.2">
      <c r="A21" s="9"/>
      <c r="B21" s="6"/>
      <c r="C21" s="6" t="s">
        <v>1668</v>
      </c>
      <c r="D21" s="6"/>
      <c r="E21" s="6"/>
      <c r="F21" s="6"/>
      <c r="G21" s="6" t="s">
        <v>38</v>
      </c>
      <c r="H21" s="6"/>
      <c r="I21" s="6"/>
      <c r="J21" s="6" t="s">
        <v>1669</v>
      </c>
      <c r="K21" s="6" t="s">
        <v>1669</v>
      </c>
    </row>
    <row r="22" spans="1:15" s="2" customFormat="1" ht="12.75" x14ac:dyDescent="0.2">
      <c r="A22" s="13" t="s">
        <v>1835</v>
      </c>
      <c r="B22" s="6">
        <v>18984</v>
      </c>
      <c r="C22" s="6">
        <v>2366</v>
      </c>
      <c r="D22" s="6">
        <v>1172</v>
      </c>
      <c r="E22" s="6">
        <v>492</v>
      </c>
      <c r="F22" s="6">
        <v>754</v>
      </c>
      <c r="G22" s="6">
        <v>2279</v>
      </c>
      <c r="H22" s="6">
        <v>1045</v>
      </c>
      <c r="I22" s="6">
        <v>854</v>
      </c>
      <c r="J22" s="6">
        <v>2151</v>
      </c>
      <c r="K22" s="6">
        <v>1851</v>
      </c>
      <c r="L22" s="6">
        <v>2827</v>
      </c>
      <c r="M22" s="6">
        <v>1838</v>
      </c>
      <c r="N22" s="6">
        <v>1257</v>
      </c>
      <c r="O22" s="6">
        <v>386</v>
      </c>
    </row>
    <row r="23" spans="1:15" s="2" customFormat="1" ht="12.75" x14ac:dyDescent="0.2">
      <c r="A23" s="9"/>
      <c r="B23" s="7">
        <v>0.16</v>
      </c>
      <c r="C23" s="7">
        <v>0.16</v>
      </c>
      <c r="D23" s="7">
        <v>0.17</v>
      </c>
      <c r="E23" s="7">
        <v>0.14000000000000001</v>
      </c>
      <c r="F23" s="7">
        <v>0.15</v>
      </c>
      <c r="G23" s="7">
        <v>0.16</v>
      </c>
      <c r="H23" s="7">
        <v>0.15</v>
      </c>
      <c r="I23" s="7">
        <v>0.15</v>
      </c>
      <c r="J23" s="7">
        <v>0.14000000000000001</v>
      </c>
      <c r="K23" s="7">
        <v>0.13</v>
      </c>
      <c r="L23" s="7">
        <v>0.2</v>
      </c>
      <c r="M23" s="7">
        <v>0.19</v>
      </c>
      <c r="N23" s="7">
        <v>0.18</v>
      </c>
      <c r="O23" s="7">
        <v>0.12</v>
      </c>
    </row>
    <row r="24" spans="1:15" s="2" customFormat="1" ht="12.75" x14ac:dyDescent="0.2">
      <c r="A24" s="9"/>
      <c r="B24" s="6"/>
      <c r="C24" s="6"/>
      <c r="D24" s="6"/>
      <c r="E24" s="6"/>
      <c r="F24" s="6"/>
      <c r="G24" s="6"/>
      <c r="H24" s="6"/>
      <c r="I24" s="6"/>
      <c r="J24" s="6"/>
      <c r="K24" s="6"/>
      <c r="L24" s="6" t="s">
        <v>1670</v>
      </c>
      <c r="M24" s="6" t="s">
        <v>991</v>
      </c>
      <c r="N24" s="6" t="s">
        <v>28</v>
      </c>
    </row>
    <row r="25" spans="1:15" s="2" customFormat="1" ht="12.75" x14ac:dyDescent="0.2">
      <c r="A25" s="13" t="s">
        <v>1838</v>
      </c>
      <c r="B25" s="6">
        <v>16201</v>
      </c>
      <c r="C25" s="6">
        <v>1336</v>
      </c>
      <c r="D25" s="6">
        <v>667</v>
      </c>
      <c r="E25" s="6">
        <v>691</v>
      </c>
      <c r="F25" s="6">
        <v>593</v>
      </c>
      <c r="G25" s="6">
        <v>1311</v>
      </c>
      <c r="H25" s="6">
        <v>1373</v>
      </c>
      <c r="I25" s="6">
        <v>960</v>
      </c>
      <c r="J25" s="6">
        <v>2249</v>
      </c>
      <c r="K25" s="6">
        <v>2353</v>
      </c>
      <c r="L25" s="6">
        <v>1936</v>
      </c>
      <c r="M25" s="6">
        <v>1611</v>
      </c>
      <c r="N25" s="6">
        <v>953</v>
      </c>
      <c r="O25" s="6">
        <v>684</v>
      </c>
    </row>
    <row r="26" spans="1:15" s="2" customFormat="1" ht="12.75" x14ac:dyDescent="0.2">
      <c r="A26" s="9"/>
      <c r="B26" s="7">
        <v>0.14000000000000001</v>
      </c>
      <c r="C26" s="7">
        <v>0.09</v>
      </c>
      <c r="D26" s="7">
        <v>0.09</v>
      </c>
      <c r="E26" s="7">
        <v>0.2</v>
      </c>
      <c r="F26" s="7">
        <v>0.12</v>
      </c>
      <c r="G26" s="7">
        <v>0.09</v>
      </c>
      <c r="H26" s="7">
        <v>0.2</v>
      </c>
      <c r="I26" s="7">
        <v>0.17</v>
      </c>
      <c r="J26" s="7">
        <v>0.15</v>
      </c>
      <c r="K26" s="7">
        <v>0.16</v>
      </c>
      <c r="L26" s="7">
        <v>0.14000000000000001</v>
      </c>
      <c r="M26" s="7">
        <v>0.17</v>
      </c>
      <c r="N26" s="7">
        <v>0.13</v>
      </c>
      <c r="O26" s="7">
        <v>0.2</v>
      </c>
    </row>
    <row r="27" spans="1:15" s="2" customFormat="1" ht="12.75" x14ac:dyDescent="0.2">
      <c r="A27" s="9"/>
      <c r="B27" s="6"/>
      <c r="C27" s="6"/>
      <c r="D27" s="6"/>
      <c r="E27" s="6" t="s">
        <v>1671</v>
      </c>
      <c r="F27" s="6"/>
      <c r="G27" s="6"/>
      <c r="H27" s="6" t="s">
        <v>1672</v>
      </c>
      <c r="I27" s="6" t="s">
        <v>894</v>
      </c>
      <c r="J27" s="6" t="s">
        <v>894</v>
      </c>
      <c r="K27" s="6" t="s">
        <v>894</v>
      </c>
      <c r="L27" s="6" t="s">
        <v>407</v>
      </c>
      <c r="M27" s="6" t="s">
        <v>894</v>
      </c>
      <c r="N27" s="6" t="s">
        <v>24</v>
      </c>
      <c r="O27" s="6" t="s">
        <v>1671</v>
      </c>
    </row>
    <row r="28" spans="1:15" s="2" customFormat="1" ht="12.75" x14ac:dyDescent="0.2">
      <c r="A28" s="9" t="s">
        <v>460</v>
      </c>
      <c r="B28" s="6">
        <v>6604</v>
      </c>
      <c r="C28" s="6">
        <v>784</v>
      </c>
      <c r="D28" s="6">
        <v>559</v>
      </c>
      <c r="E28" s="6">
        <v>244</v>
      </c>
      <c r="F28" s="6">
        <v>196</v>
      </c>
      <c r="G28" s="6">
        <v>699</v>
      </c>
      <c r="H28" s="6">
        <v>463</v>
      </c>
      <c r="I28" s="6">
        <v>414</v>
      </c>
      <c r="J28" s="6">
        <v>780</v>
      </c>
      <c r="K28" s="6">
        <v>661</v>
      </c>
      <c r="L28" s="6">
        <v>607</v>
      </c>
      <c r="M28" s="6">
        <v>587</v>
      </c>
      <c r="N28" s="6">
        <v>381</v>
      </c>
      <c r="O28" s="6">
        <v>283</v>
      </c>
    </row>
    <row r="29" spans="1:15" s="2" customFormat="1" ht="12.75" x14ac:dyDescent="0.2">
      <c r="A29" s="9"/>
      <c r="B29" s="7">
        <v>0.06</v>
      </c>
      <c r="C29" s="7">
        <v>0.05</v>
      </c>
      <c r="D29" s="7">
        <v>0.08</v>
      </c>
      <c r="E29" s="7">
        <v>7.0000000000000007E-2</v>
      </c>
      <c r="F29" s="7">
        <v>0.04</v>
      </c>
      <c r="G29" s="7">
        <v>0.05</v>
      </c>
      <c r="H29" s="7">
        <v>7.0000000000000007E-2</v>
      </c>
      <c r="I29" s="7">
        <v>7.0000000000000007E-2</v>
      </c>
      <c r="J29" s="7">
        <v>0.05</v>
      </c>
      <c r="K29" s="7">
        <v>0.05</v>
      </c>
      <c r="L29" s="7">
        <v>0.04</v>
      </c>
      <c r="M29" s="7">
        <v>0.06</v>
      </c>
      <c r="N29" s="7">
        <v>0.05</v>
      </c>
      <c r="O29" s="7">
        <v>0.08</v>
      </c>
    </row>
    <row r="30" spans="1:15" s="2" customFormat="1" ht="12.75" x14ac:dyDescent="0.2">
      <c r="A30" s="9"/>
      <c r="B30" s="6"/>
      <c r="C30" s="6"/>
      <c r="D30" s="6" t="s">
        <v>572</v>
      </c>
    </row>
    <row r="31" spans="1:15" s="2" customFormat="1" ht="12.75" x14ac:dyDescent="0.2">
      <c r="A31" s="9" t="s">
        <v>1467</v>
      </c>
      <c r="B31" s="6">
        <v>3</v>
      </c>
      <c r="C31" s="6">
        <v>2.8</v>
      </c>
      <c r="D31" s="6">
        <v>2.8</v>
      </c>
      <c r="E31" s="6">
        <v>3</v>
      </c>
      <c r="F31" s="6">
        <v>2.7</v>
      </c>
      <c r="G31" s="6">
        <v>3</v>
      </c>
      <c r="H31" s="6">
        <v>3.2</v>
      </c>
      <c r="I31" s="6">
        <v>3.1</v>
      </c>
      <c r="J31" s="6">
        <v>3.1</v>
      </c>
      <c r="K31" s="6">
        <v>3</v>
      </c>
      <c r="L31" s="6">
        <v>3.1</v>
      </c>
      <c r="M31" s="6">
        <v>3.1</v>
      </c>
      <c r="N31" s="6">
        <v>3</v>
      </c>
      <c r="O31" s="6">
        <v>3</v>
      </c>
    </row>
    <row r="32" spans="1:15" s="2" customFormat="1" ht="12.75" x14ac:dyDescent="0.2">
      <c r="A32" s="9"/>
      <c r="B32" s="6"/>
      <c r="C32" s="6"/>
      <c r="D32" s="6"/>
      <c r="E32" s="6" t="s">
        <v>23</v>
      </c>
      <c r="F32" s="6"/>
      <c r="G32" s="6" t="s">
        <v>1440</v>
      </c>
      <c r="H32" s="6" t="s">
        <v>1440</v>
      </c>
      <c r="I32" s="6" t="s">
        <v>1440</v>
      </c>
      <c r="J32" s="6" t="s">
        <v>1440</v>
      </c>
      <c r="K32" s="6" t="s">
        <v>1440</v>
      </c>
      <c r="L32" s="6" t="s">
        <v>1440</v>
      </c>
      <c r="M32" s="6" t="s">
        <v>1440</v>
      </c>
      <c r="N32" s="6" t="s">
        <v>23</v>
      </c>
      <c r="O32" s="6" t="s">
        <v>23</v>
      </c>
    </row>
    <row r="33" spans="1:1" s="2" customFormat="1" ht="12.75" x14ac:dyDescent="0.2">
      <c r="A33" s="9" t="s">
        <v>50</v>
      </c>
    </row>
    <row r="34" spans="1:1" s="2" customFormat="1" ht="12.75" x14ac:dyDescent="0.2">
      <c r="A34" s="9" t="s">
        <v>51</v>
      </c>
    </row>
  </sheetData>
  <mergeCells count="2">
    <mergeCell ref="C8:O8"/>
    <mergeCell ref="A8:B8"/>
  </mergeCells>
  <hyperlinks>
    <hyperlink ref="B4" location="Contents!B1" display="Back to contents"/>
  </hyperlink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1673</v>
      </c>
      <c r="B4" s="1" t="s">
        <v>1844</v>
      </c>
    </row>
    <row r="5" spans="1:15" s="2" customFormat="1" ht="12.75" x14ac:dyDescent="0.2">
      <c r="A5" s="9"/>
    </row>
    <row r="6" spans="1:15" s="4" customFormat="1" ht="12.75" x14ac:dyDescent="0.2">
      <c r="A6" s="11" t="s">
        <v>348</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13" t="s">
        <v>1839</v>
      </c>
      <c r="B13" s="6">
        <v>26041</v>
      </c>
      <c r="C13" s="6">
        <v>4436</v>
      </c>
      <c r="D13" s="6">
        <v>1618</v>
      </c>
      <c r="E13" s="6">
        <v>802</v>
      </c>
      <c r="F13" s="6">
        <v>1006</v>
      </c>
      <c r="G13" s="6">
        <v>2669</v>
      </c>
      <c r="H13" s="6">
        <v>1178</v>
      </c>
      <c r="I13" s="6">
        <v>1019</v>
      </c>
      <c r="J13" s="6">
        <v>3272</v>
      </c>
      <c r="K13" s="6">
        <v>3702</v>
      </c>
      <c r="L13" s="6">
        <v>3223</v>
      </c>
      <c r="M13" s="6">
        <v>1757</v>
      </c>
      <c r="N13" s="6">
        <v>1675</v>
      </c>
      <c r="O13" s="6">
        <v>581</v>
      </c>
    </row>
    <row r="14" spans="1:15" s="2" customFormat="1" ht="12.75" x14ac:dyDescent="0.2">
      <c r="A14" s="9"/>
      <c r="B14" s="7">
        <v>0.18</v>
      </c>
      <c r="C14" s="7">
        <v>0.26</v>
      </c>
      <c r="D14" s="7">
        <v>0.18</v>
      </c>
      <c r="E14" s="7">
        <v>0.19</v>
      </c>
      <c r="F14" s="7">
        <v>0.17</v>
      </c>
      <c r="G14" s="7">
        <v>0.15</v>
      </c>
      <c r="H14" s="7">
        <v>0.15</v>
      </c>
      <c r="I14" s="7">
        <v>0.14000000000000001</v>
      </c>
      <c r="J14" s="7">
        <v>0.17</v>
      </c>
      <c r="K14" s="7">
        <v>0.2</v>
      </c>
      <c r="L14" s="7">
        <v>0.2</v>
      </c>
      <c r="M14" s="7">
        <v>0.15</v>
      </c>
      <c r="N14" s="7">
        <v>0.2</v>
      </c>
      <c r="O14" s="7">
        <v>0.15</v>
      </c>
    </row>
    <row r="15" spans="1:15" s="2" customFormat="1" ht="12.75" x14ac:dyDescent="0.2">
      <c r="A15" s="9"/>
      <c r="B15" s="6"/>
      <c r="C15" s="6" t="s">
        <v>1674</v>
      </c>
      <c r="D15" s="6"/>
      <c r="E15" s="6"/>
      <c r="F15" s="6"/>
      <c r="G15" s="6"/>
      <c r="H15" s="6"/>
      <c r="I15" s="6"/>
      <c r="J15" s="6"/>
      <c r="K15" s="6" t="s">
        <v>1659</v>
      </c>
      <c r="L15" s="6" t="s">
        <v>1659</v>
      </c>
      <c r="M15" s="6"/>
      <c r="N15" s="6" t="s">
        <v>24</v>
      </c>
    </row>
    <row r="16" spans="1:15" s="2" customFormat="1" ht="12.75" x14ac:dyDescent="0.2">
      <c r="A16" s="13" t="s">
        <v>1833</v>
      </c>
      <c r="B16" s="6">
        <v>16702</v>
      </c>
      <c r="C16" s="6">
        <v>1916</v>
      </c>
      <c r="D16" s="6">
        <v>988</v>
      </c>
      <c r="E16" s="6">
        <v>575</v>
      </c>
      <c r="F16" s="6">
        <v>872</v>
      </c>
      <c r="G16" s="6">
        <v>2104</v>
      </c>
      <c r="H16" s="6">
        <v>777</v>
      </c>
      <c r="I16" s="6">
        <v>928</v>
      </c>
      <c r="J16" s="6">
        <v>2060</v>
      </c>
      <c r="K16" s="6">
        <v>2413</v>
      </c>
      <c r="L16" s="6">
        <v>1292</v>
      </c>
      <c r="M16" s="6">
        <v>1390</v>
      </c>
      <c r="N16" s="6">
        <v>1360</v>
      </c>
      <c r="O16" s="6">
        <v>445</v>
      </c>
    </row>
    <row r="17" spans="1:15" s="2" customFormat="1" ht="12.75" x14ac:dyDescent="0.2">
      <c r="A17" s="9"/>
      <c r="B17" s="7">
        <v>0.12</v>
      </c>
      <c r="C17" s="7">
        <v>0.11</v>
      </c>
      <c r="D17" s="7">
        <v>0.11</v>
      </c>
      <c r="E17" s="7">
        <v>0.14000000000000001</v>
      </c>
      <c r="F17" s="7">
        <v>0.15</v>
      </c>
      <c r="G17" s="7">
        <v>0.12</v>
      </c>
      <c r="H17" s="7">
        <v>0.1</v>
      </c>
      <c r="I17" s="7">
        <v>0.13</v>
      </c>
      <c r="J17" s="7">
        <v>0.11</v>
      </c>
      <c r="K17" s="7">
        <v>0.13</v>
      </c>
      <c r="L17" s="7">
        <v>0.08</v>
      </c>
      <c r="M17" s="7">
        <v>0.12</v>
      </c>
      <c r="N17" s="7">
        <v>0.16</v>
      </c>
      <c r="O17" s="7">
        <v>0.12</v>
      </c>
    </row>
    <row r="18" spans="1:15" s="2" customFormat="1" ht="12.75" x14ac:dyDescent="0.2">
      <c r="A18" s="9"/>
      <c r="B18" s="6"/>
      <c r="C18" s="6"/>
      <c r="D18" s="6"/>
      <c r="E18" s="6" t="s">
        <v>29</v>
      </c>
      <c r="F18" s="6" t="s">
        <v>29</v>
      </c>
      <c r="G18" s="6" t="s">
        <v>29</v>
      </c>
      <c r="H18" s="6"/>
      <c r="I18" s="6" t="s">
        <v>29</v>
      </c>
      <c r="J18" s="6"/>
      <c r="K18" s="6" t="s">
        <v>29</v>
      </c>
      <c r="L18" s="6"/>
      <c r="M18" s="6" t="s">
        <v>29</v>
      </c>
      <c r="N18" s="6" t="s">
        <v>828</v>
      </c>
    </row>
    <row r="19" spans="1:15" s="2" customFormat="1" ht="12.75" x14ac:dyDescent="0.2">
      <c r="A19" s="13" t="s">
        <v>1834</v>
      </c>
      <c r="B19" s="6">
        <v>37260</v>
      </c>
      <c r="C19" s="6">
        <v>4010</v>
      </c>
      <c r="D19" s="6">
        <v>2439</v>
      </c>
      <c r="E19" s="6">
        <v>965</v>
      </c>
      <c r="F19" s="6">
        <v>1779</v>
      </c>
      <c r="G19" s="6">
        <v>4497</v>
      </c>
      <c r="H19" s="6">
        <v>1812</v>
      </c>
      <c r="I19" s="6">
        <v>1663</v>
      </c>
      <c r="J19" s="6">
        <v>5541</v>
      </c>
      <c r="K19" s="6">
        <v>4802</v>
      </c>
      <c r="L19" s="6">
        <v>4234</v>
      </c>
      <c r="M19" s="6">
        <v>3403</v>
      </c>
      <c r="N19" s="6">
        <v>1877</v>
      </c>
      <c r="O19" s="6">
        <v>1064</v>
      </c>
    </row>
    <row r="20" spans="1:15" s="2" customFormat="1" ht="12.75" x14ac:dyDescent="0.2">
      <c r="A20" s="9"/>
      <c r="B20" s="7">
        <v>0.26</v>
      </c>
      <c r="C20" s="7">
        <v>0.23</v>
      </c>
      <c r="D20" s="7">
        <v>0.28000000000000003</v>
      </c>
      <c r="E20" s="7">
        <v>0.23</v>
      </c>
      <c r="F20" s="7">
        <v>0.31</v>
      </c>
      <c r="G20" s="7">
        <v>0.25</v>
      </c>
      <c r="H20" s="7">
        <v>0.24</v>
      </c>
      <c r="I20" s="7">
        <v>0.23</v>
      </c>
      <c r="J20" s="7">
        <v>0.28999999999999998</v>
      </c>
      <c r="K20" s="7">
        <v>0.26</v>
      </c>
      <c r="L20" s="7">
        <v>0.26</v>
      </c>
      <c r="M20" s="7">
        <v>0.28999999999999998</v>
      </c>
      <c r="N20" s="7">
        <v>0.22</v>
      </c>
      <c r="O20" s="7">
        <v>0.28000000000000003</v>
      </c>
    </row>
    <row r="21" spans="1:15" s="2" customFormat="1" ht="12.75" x14ac:dyDescent="0.2">
      <c r="A21" s="9"/>
      <c r="B21" s="6"/>
      <c r="C21" s="6"/>
      <c r="D21" s="6"/>
      <c r="E21" s="6"/>
      <c r="F21" s="6" t="s">
        <v>1382</v>
      </c>
      <c r="G21" s="6"/>
      <c r="H21" s="6"/>
      <c r="I21" s="6"/>
      <c r="J21" s="6" t="s">
        <v>570</v>
      </c>
      <c r="K21" s="6"/>
      <c r="L21" s="6"/>
      <c r="M21" s="6" t="s">
        <v>570</v>
      </c>
    </row>
    <row r="22" spans="1:15" s="2" customFormat="1" ht="12.75" x14ac:dyDescent="0.2">
      <c r="A22" s="13" t="s">
        <v>1835</v>
      </c>
      <c r="B22" s="6">
        <v>26059</v>
      </c>
      <c r="C22" s="6">
        <v>3061</v>
      </c>
      <c r="D22" s="6">
        <v>1901</v>
      </c>
      <c r="E22" s="6">
        <v>763</v>
      </c>
      <c r="F22" s="6">
        <v>1106</v>
      </c>
      <c r="G22" s="6">
        <v>4128</v>
      </c>
      <c r="H22" s="6">
        <v>1284</v>
      </c>
      <c r="I22" s="6">
        <v>1087</v>
      </c>
      <c r="J22" s="6">
        <v>3221</v>
      </c>
      <c r="K22" s="6">
        <v>3346</v>
      </c>
      <c r="L22" s="6">
        <v>3099</v>
      </c>
      <c r="M22" s="6">
        <v>1761</v>
      </c>
      <c r="N22" s="6">
        <v>1083</v>
      </c>
      <c r="O22" s="6">
        <v>675</v>
      </c>
    </row>
    <row r="23" spans="1:15" s="2" customFormat="1" ht="12.75" x14ac:dyDescent="0.2">
      <c r="A23" s="9"/>
      <c r="B23" s="7">
        <v>0.18</v>
      </c>
      <c r="C23" s="7">
        <v>0.18</v>
      </c>
      <c r="D23" s="7">
        <v>0.22</v>
      </c>
      <c r="E23" s="7">
        <v>0.18</v>
      </c>
      <c r="F23" s="7">
        <v>0.19</v>
      </c>
      <c r="G23" s="7">
        <v>0.23</v>
      </c>
      <c r="H23" s="7">
        <v>0.17</v>
      </c>
      <c r="I23" s="7">
        <v>0.15</v>
      </c>
      <c r="J23" s="7">
        <v>0.17</v>
      </c>
      <c r="K23" s="7">
        <v>0.18</v>
      </c>
      <c r="L23" s="7">
        <v>0.19</v>
      </c>
      <c r="M23" s="7">
        <v>0.15</v>
      </c>
      <c r="N23" s="7">
        <v>0.13</v>
      </c>
      <c r="O23" s="7">
        <v>0.18</v>
      </c>
    </row>
    <row r="24" spans="1:15" s="2" customFormat="1" ht="12.75" x14ac:dyDescent="0.2">
      <c r="A24" s="9"/>
      <c r="B24" s="6"/>
      <c r="C24" s="6" t="s">
        <v>31</v>
      </c>
      <c r="D24" s="6" t="s">
        <v>1474</v>
      </c>
      <c r="E24" s="6"/>
      <c r="F24" s="6" t="s">
        <v>31</v>
      </c>
      <c r="G24" s="6" t="s">
        <v>1675</v>
      </c>
      <c r="H24" s="6"/>
      <c r="I24" s="6"/>
      <c r="J24" s="6"/>
      <c r="K24" s="6" t="s">
        <v>31</v>
      </c>
      <c r="L24" s="6" t="s">
        <v>31</v>
      </c>
    </row>
    <row r="25" spans="1:15" s="2" customFormat="1" ht="12.75" x14ac:dyDescent="0.2">
      <c r="A25" s="13" t="s">
        <v>1840</v>
      </c>
      <c r="B25" s="6">
        <v>27321</v>
      </c>
      <c r="C25" s="6">
        <v>2635</v>
      </c>
      <c r="D25" s="6">
        <v>1356</v>
      </c>
      <c r="E25" s="6">
        <v>852</v>
      </c>
      <c r="F25" s="6">
        <v>596</v>
      </c>
      <c r="G25" s="6">
        <v>3602</v>
      </c>
      <c r="H25" s="6">
        <v>1889</v>
      </c>
      <c r="I25" s="6">
        <v>1784</v>
      </c>
      <c r="J25" s="6">
        <v>4192</v>
      </c>
      <c r="K25" s="6">
        <v>2719</v>
      </c>
      <c r="L25" s="6">
        <v>3487</v>
      </c>
      <c r="M25" s="6">
        <v>2530</v>
      </c>
      <c r="N25" s="6">
        <v>1802</v>
      </c>
      <c r="O25" s="6">
        <v>826</v>
      </c>
    </row>
    <row r="26" spans="1:15" s="2" customFormat="1" ht="12.75" x14ac:dyDescent="0.2">
      <c r="A26" s="9"/>
      <c r="B26" s="7">
        <v>0.19</v>
      </c>
      <c r="C26" s="7">
        <v>0.15</v>
      </c>
      <c r="D26" s="7">
        <v>0.15</v>
      </c>
      <c r="E26" s="7">
        <v>0.2</v>
      </c>
      <c r="F26" s="7">
        <v>0.1</v>
      </c>
      <c r="G26" s="7">
        <v>0.2</v>
      </c>
      <c r="H26" s="7">
        <v>0.25</v>
      </c>
      <c r="I26" s="7">
        <v>0.25</v>
      </c>
      <c r="J26" s="7">
        <v>0.22</v>
      </c>
      <c r="K26" s="7">
        <v>0.15</v>
      </c>
      <c r="L26" s="7">
        <v>0.22</v>
      </c>
      <c r="M26" s="7">
        <v>0.22</v>
      </c>
      <c r="N26" s="7">
        <v>0.21</v>
      </c>
      <c r="O26" s="7">
        <v>0.22</v>
      </c>
    </row>
    <row r="27" spans="1:15" s="2" customFormat="1" ht="12.75" x14ac:dyDescent="0.2">
      <c r="A27" s="9"/>
      <c r="B27" s="6"/>
      <c r="C27" s="6"/>
      <c r="D27" s="6"/>
      <c r="E27" s="6" t="s">
        <v>23</v>
      </c>
      <c r="F27" s="6"/>
      <c r="G27" s="6" t="s">
        <v>1349</v>
      </c>
      <c r="H27" s="6" t="s">
        <v>1349</v>
      </c>
      <c r="I27" s="6" t="s">
        <v>1349</v>
      </c>
      <c r="J27" s="6" t="s">
        <v>1349</v>
      </c>
      <c r="K27" s="6"/>
      <c r="L27" s="6" t="s">
        <v>1349</v>
      </c>
      <c r="M27" s="6" t="s">
        <v>1349</v>
      </c>
      <c r="N27" s="6" t="s">
        <v>1349</v>
      </c>
      <c r="O27" s="6" t="s">
        <v>451</v>
      </c>
    </row>
    <row r="28" spans="1:15" s="2" customFormat="1" ht="12.75" x14ac:dyDescent="0.2">
      <c r="A28" s="9" t="s">
        <v>460</v>
      </c>
      <c r="B28" s="6">
        <v>9564</v>
      </c>
      <c r="C28" s="6">
        <v>1158</v>
      </c>
      <c r="D28" s="6">
        <v>533</v>
      </c>
      <c r="E28" s="6">
        <v>241</v>
      </c>
      <c r="F28" s="6">
        <v>406</v>
      </c>
      <c r="G28" s="6">
        <v>855</v>
      </c>
      <c r="H28" s="6">
        <v>765</v>
      </c>
      <c r="I28" s="6">
        <v>622</v>
      </c>
      <c r="J28" s="6">
        <v>1126</v>
      </c>
      <c r="K28" s="6">
        <v>1469</v>
      </c>
      <c r="L28" s="6">
        <v>754</v>
      </c>
      <c r="M28" s="6">
        <v>720</v>
      </c>
      <c r="N28" s="6">
        <v>765</v>
      </c>
      <c r="O28" s="6">
        <v>236</v>
      </c>
    </row>
    <row r="29" spans="1:15" s="2" customFormat="1" ht="12.75" x14ac:dyDescent="0.2">
      <c r="A29" s="9"/>
      <c r="B29" s="7">
        <v>7.0000000000000007E-2</v>
      </c>
      <c r="C29" s="7">
        <v>7.0000000000000007E-2</v>
      </c>
      <c r="D29" s="7">
        <v>0.06</v>
      </c>
      <c r="E29" s="7">
        <v>0.06</v>
      </c>
      <c r="F29" s="7">
        <v>7.0000000000000007E-2</v>
      </c>
      <c r="G29" s="7">
        <v>0.05</v>
      </c>
      <c r="H29" s="7">
        <v>0.1</v>
      </c>
      <c r="I29" s="7">
        <v>0.09</v>
      </c>
      <c r="J29" s="7">
        <v>0.06</v>
      </c>
      <c r="K29" s="7">
        <v>0.08</v>
      </c>
      <c r="L29" s="7">
        <v>0.05</v>
      </c>
      <c r="M29" s="7">
        <v>0.06</v>
      </c>
      <c r="N29" s="7">
        <v>0.09</v>
      </c>
      <c r="O29" s="7">
        <v>0.06</v>
      </c>
    </row>
    <row r="30" spans="1:15" s="2" customFormat="1" ht="12.75" x14ac:dyDescent="0.2">
      <c r="A30" s="9"/>
      <c r="B30" s="6"/>
      <c r="C30" s="6"/>
      <c r="D30" s="6"/>
      <c r="E30" s="6"/>
      <c r="F30" s="6"/>
      <c r="G30" s="6"/>
      <c r="H30" s="6" t="s">
        <v>738</v>
      </c>
      <c r="I30" s="6" t="s">
        <v>498</v>
      </c>
      <c r="J30" s="6"/>
      <c r="K30" s="6" t="s">
        <v>498</v>
      </c>
      <c r="L30" s="6"/>
      <c r="M30" s="6"/>
      <c r="N30" s="6" t="s">
        <v>738</v>
      </c>
    </row>
    <row r="31" spans="1:15" s="2" customFormat="1" ht="12.75" x14ac:dyDescent="0.2">
      <c r="A31" s="9" t="s">
        <v>1467</v>
      </c>
      <c r="B31" s="6">
        <v>3.1</v>
      </c>
      <c r="C31" s="6">
        <v>2.8</v>
      </c>
      <c r="D31" s="6">
        <v>3</v>
      </c>
      <c r="E31" s="6">
        <v>3.1</v>
      </c>
      <c r="F31" s="6">
        <v>2.9</v>
      </c>
      <c r="G31" s="6">
        <v>3.2</v>
      </c>
      <c r="H31" s="6">
        <v>3.3</v>
      </c>
      <c r="I31" s="6">
        <v>3.3</v>
      </c>
      <c r="J31" s="6">
        <v>3.2</v>
      </c>
      <c r="K31" s="6">
        <v>2.9</v>
      </c>
      <c r="L31" s="6">
        <v>3.2</v>
      </c>
      <c r="M31" s="6">
        <v>3.2</v>
      </c>
      <c r="N31" s="6">
        <v>3</v>
      </c>
      <c r="O31" s="6">
        <v>3.2</v>
      </c>
    </row>
    <row r="32" spans="1:15" s="2" customFormat="1" ht="12.75" x14ac:dyDescent="0.2">
      <c r="A32" s="9"/>
      <c r="B32" s="6"/>
      <c r="C32" s="6"/>
      <c r="D32" s="6" t="s">
        <v>20</v>
      </c>
      <c r="E32" s="6"/>
      <c r="F32" s="6"/>
      <c r="G32" s="6" t="s">
        <v>1035</v>
      </c>
      <c r="H32" s="6" t="s">
        <v>1035</v>
      </c>
      <c r="I32" s="6" t="s">
        <v>1035</v>
      </c>
      <c r="J32" s="6" t="s">
        <v>1050</v>
      </c>
      <c r="K32" s="6"/>
      <c r="L32" s="6" t="s">
        <v>1050</v>
      </c>
      <c r="M32" s="6" t="s">
        <v>1050</v>
      </c>
      <c r="N32" s="6"/>
      <c r="O32" s="6" t="s">
        <v>1050</v>
      </c>
    </row>
    <row r="33" spans="1:1" s="2" customFormat="1" ht="12.75" x14ac:dyDescent="0.2">
      <c r="A33" s="9" t="s">
        <v>50</v>
      </c>
    </row>
    <row r="34" spans="1:1" s="2" customFormat="1" ht="12.75" x14ac:dyDescent="0.2">
      <c r="A34" s="9" t="s">
        <v>51</v>
      </c>
    </row>
  </sheetData>
  <mergeCells count="2">
    <mergeCell ref="C8:O8"/>
    <mergeCell ref="A8:B8"/>
  </mergeCells>
  <hyperlinks>
    <hyperlink ref="B4" location="Contents!B1" display="Back to contents"/>
  </hyperlink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1676</v>
      </c>
      <c r="B4" s="1" t="s">
        <v>1844</v>
      </c>
    </row>
    <row r="5" spans="1:15" s="2" customFormat="1" ht="12.75" x14ac:dyDescent="0.2">
      <c r="A5" s="9"/>
    </row>
    <row r="6" spans="1:15" s="4" customFormat="1" ht="12.75" x14ac:dyDescent="0.2">
      <c r="A6" s="11" t="s">
        <v>348</v>
      </c>
    </row>
    <row r="7" spans="1:15" s="2" customFormat="1" ht="12.75" x14ac:dyDescent="0.2">
      <c r="A7" s="9" t="s">
        <v>1658</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4759</v>
      </c>
      <c r="C11" s="6">
        <v>581</v>
      </c>
      <c r="D11" s="6">
        <v>304</v>
      </c>
      <c r="E11" s="6">
        <v>149</v>
      </c>
      <c r="F11" s="6">
        <v>209</v>
      </c>
      <c r="G11" s="6">
        <v>581</v>
      </c>
      <c r="H11" s="6">
        <v>277</v>
      </c>
      <c r="I11" s="6">
        <v>225</v>
      </c>
      <c r="J11" s="6">
        <v>630</v>
      </c>
      <c r="K11" s="6">
        <v>575</v>
      </c>
      <c r="L11" s="6">
        <v>506</v>
      </c>
      <c r="M11" s="6">
        <v>403</v>
      </c>
      <c r="N11" s="6">
        <v>293</v>
      </c>
      <c r="O11" s="6">
        <v>130</v>
      </c>
    </row>
    <row r="12" spans="1:15" s="2" customFormat="1" ht="12.75" x14ac:dyDescent="0.2">
      <c r="A12" s="9" t="s">
        <v>5</v>
      </c>
      <c r="B12" s="6">
        <v>118228</v>
      </c>
      <c r="C12" s="6">
        <v>14602</v>
      </c>
      <c r="D12" s="6">
        <v>7095</v>
      </c>
      <c r="E12" s="6">
        <v>3497</v>
      </c>
      <c r="F12" s="6">
        <v>4912</v>
      </c>
      <c r="G12" s="6">
        <v>14665</v>
      </c>
      <c r="H12" s="6">
        <v>6758</v>
      </c>
      <c r="I12" s="6">
        <v>5797</v>
      </c>
      <c r="J12" s="6">
        <v>15157</v>
      </c>
      <c r="K12" s="6">
        <v>14662</v>
      </c>
      <c r="L12" s="6">
        <v>13833</v>
      </c>
      <c r="M12" s="6">
        <v>9639</v>
      </c>
      <c r="N12" s="6">
        <v>7140</v>
      </c>
      <c r="O12" s="6">
        <v>3355</v>
      </c>
    </row>
    <row r="13" spans="1:15" s="2" customFormat="1" ht="12.75" x14ac:dyDescent="0.2">
      <c r="A13" s="13" t="s">
        <v>1839</v>
      </c>
      <c r="B13" s="6">
        <v>24183</v>
      </c>
      <c r="C13" s="6">
        <v>4115</v>
      </c>
      <c r="D13" s="6">
        <v>1449</v>
      </c>
      <c r="E13" s="6">
        <v>758</v>
      </c>
      <c r="F13" s="6">
        <v>1006</v>
      </c>
      <c r="G13" s="6">
        <v>2268</v>
      </c>
      <c r="H13" s="6">
        <v>1055</v>
      </c>
      <c r="I13" s="6">
        <v>932</v>
      </c>
      <c r="J13" s="6">
        <v>2932</v>
      </c>
      <c r="K13" s="6">
        <v>3461</v>
      </c>
      <c r="L13" s="6">
        <v>3117</v>
      </c>
      <c r="M13" s="6">
        <v>1681</v>
      </c>
      <c r="N13" s="6">
        <v>1675</v>
      </c>
      <c r="O13" s="6">
        <v>572</v>
      </c>
    </row>
    <row r="14" spans="1:15" s="2" customFormat="1" ht="12.75" x14ac:dyDescent="0.2">
      <c r="A14" s="9"/>
      <c r="B14" s="7">
        <v>0.2</v>
      </c>
      <c r="C14" s="7">
        <v>0.28000000000000003</v>
      </c>
      <c r="D14" s="7">
        <v>0.2</v>
      </c>
      <c r="E14" s="7">
        <v>0.22</v>
      </c>
      <c r="F14" s="7">
        <v>0.2</v>
      </c>
      <c r="G14" s="7">
        <v>0.15</v>
      </c>
      <c r="H14" s="7">
        <v>0.16</v>
      </c>
      <c r="I14" s="7">
        <v>0.16</v>
      </c>
      <c r="J14" s="7">
        <v>0.19</v>
      </c>
      <c r="K14" s="7">
        <v>0.24</v>
      </c>
      <c r="L14" s="7">
        <v>0.23</v>
      </c>
      <c r="M14" s="7">
        <v>0.17</v>
      </c>
      <c r="N14" s="7">
        <v>0.23</v>
      </c>
      <c r="O14" s="7">
        <v>0.17</v>
      </c>
    </row>
    <row r="15" spans="1:15" s="2" customFormat="1" ht="12.75" x14ac:dyDescent="0.2">
      <c r="A15" s="9"/>
      <c r="B15" s="6"/>
      <c r="C15" s="6" t="s">
        <v>1677</v>
      </c>
      <c r="D15" s="6"/>
      <c r="E15" s="6"/>
      <c r="F15" s="6"/>
      <c r="G15" s="6"/>
      <c r="H15" s="6"/>
      <c r="I15" s="6"/>
      <c r="J15" s="6"/>
      <c r="K15" s="6" t="s">
        <v>1678</v>
      </c>
      <c r="L15" s="6" t="s">
        <v>1679</v>
      </c>
      <c r="M15" s="6"/>
      <c r="N15" s="6" t="s">
        <v>1679</v>
      </c>
    </row>
    <row r="16" spans="1:15" s="2" customFormat="1" ht="12.75" x14ac:dyDescent="0.2">
      <c r="A16" s="13" t="s">
        <v>1833</v>
      </c>
      <c r="B16" s="6">
        <v>14864</v>
      </c>
      <c r="C16" s="6">
        <v>1772</v>
      </c>
      <c r="D16" s="6">
        <v>849</v>
      </c>
      <c r="E16" s="6">
        <v>422</v>
      </c>
      <c r="F16" s="6">
        <v>731</v>
      </c>
      <c r="G16" s="6">
        <v>1890</v>
      </c>
      <c r="H16" s="6">
        <v>754</v>
      </c>
      <c r="I16" s="6">
        <v>791</v>
      </c>
      <c r="J16" s="6">
        <v>1916</v>
      </c>
      <c r="K16" s="6">
        <v>1991</v>
      </c>
      <c r="L16" s="6">
        <v>1192</v>
      </c>
      <c r="M16" s="6">
        <v>1254</v>
      </c>
      <c r="N16" s="6">
        <v>1316</v>
      </c>
      <c r="O16" s="6">
        <v>405</v>
      </c>
    </row>
    <row r="17" spans="1:15" s="2" customFormat="1" ht="12.75" x14ac:dyDescent="0.2">
      <c r="A17" s="9"/>
      <c r="B17" s="7">
        <v>0.13</v>
      </c>
      <c r="C17" s="7">
        <v>0.12</v>
      </c>
      <c r="D17" s="7">
        <v>0.12</v>
      </c>
      <c r="E17" s="7">
        <v>0.12</v>
      </c>
      <c r="F17" s="7">
        <v>0.15</v>
      </c>
      <c r="G17" s="7">
        <v>0.13</v>
      </c>
      <c r="H17" s="7">
        <v>0.11</v>
      </c>
      <c r="I17" s="7">
        <v>0.14000000000000001</v>
      </c>
      <c r="J17" s="7">
        <v>0.13</v>
      </c>
      <c r="K17" s="7">
        <v>0.14000000000000001</v>
      </c>
      <c r="L17" s="7">
        <v>0.09</v>
      </c>
      <c r="M17" s="7">
        <v>0.13</v>
      </c>
      <c r="N17" s="7">
        <v>0.18</v>
      </c>
      <c r="O17" s="7">
        <v>0.12</v>
      </c>
    </row>
    <row r="18" spans="1:15" s="2" customFormat="1" ht="12.75" x14ac:dyDescent="0.2">
      <c r="A18" s="9"/>
      <c r="B18" s="6"/>
      <c r="C18" s="6"/>
      <c r="D18" s="6"/>
      <c r="E18" s="6"/>
      <c r="F18" s="6" t="s">
        <v>29</v>
      </c>
      <c r="G18" s="6" t="s">
        <v>29</v>
      </c>
      <c r="H18" s="6"/>
      <c r="I18" s="6" t="s">
        <v>29</v>
      </c>
      <c r="J18" s="6" t="s">
        <v>29</v>
      </c>
      <c r="K18" s="6" t="s">
        <v>29</v>
      </c>
      <c r="L18" s="6"/>
      <c r="M18" s="6" t="s">
        <v>29</v>
      </c>
      <c r="N18" s="6" t="s">
        <v>1680</v>
      </c>
    </row>
    <row r="19" spans="1:15" s="2" customFormat="1" ht="12.75" x14ac:dyDescent="0.2">
      <c r="A19" s="13" t="s">
        <v>1834</v>
      </c>
      <c r="B19" s="6">
        <v>30025</v>
      </c>
      <c r="C19" s="6">
        <v>3468</v>
      </c>
      <c r="D19" s="6">
        <v>2017</v>
      </c>
      <c r="E19" s="6">
        <v>796</v>
      </c>
      <c r="F19" s="6">
        <v>1448</v>
      </c>
      <c r="G19" s="6">
        <v>3852</v>
      </c>
      <c r="H19" s="6">
        <v>1452</v>
      </c>
      <c r="I19" s="6">
        <v>1301</v>
      </c>
      <c r="J19" s="6">
        <v>3868</v>
      </c>
      <c r="K19" s="6">
        <v>3662</v>
      </c>
      <c r="L19" s="6">
        <v>3450</v>
      </c>
      <c r="M19" s="6">
        <v>2870</v>
      </c>
      <c r="N19" s="6">
        <v>1451</v>
      </c>
      <c r="O19" s="6">
        <v>918</v>
      </c>
    </row>
    <row r="20" spans="1:15" s="2" customFormat="1" ht="12.75" x14ac:dyDescent="0.2">
      <c r="A20" s="9"/>
      <c r="B20" s="7">
        <v>0.25</v>
      </c>
      <c r="C20" s="7">
        <v>0.24</v>
      </c>
      <c r="D20" s="7">
        <v>0.28000000000000003</v>
      </c>
      <c r="E20" s="7">
        <v>0.23</v>
      </c>
      <c r="F20" s="7">
        <v>0.28999999999999998</v>
      </c>
      <c r="G20" s="7">
        <v>0.26</v>
      </c>
      <c r="H20" s="7">
        <v>0.21</v>
      </c>
      <c r="I20" s="7">
        <v>0.22</v>
      </c>
      <c r="J20" s="7">
        <v>0.26</v>
      </c>
      <c r="K20" s="7">
        <v>0.25</v>
      </c>
      <c r="L20" s="7">
        <v>0.25</v>
      </c>
      <c r="M20" s="7">
        <v>0.3</v>
      </c>
      <c r="N20" s="7">
        <v>0.2</v>
      </c>
      <c r="O20" s="7">
        <v>0.27</v>
      </c>
    </row>
    <row r="21" spans="1:15" s="2" customFormat="1" ht="12.75" x14ac:dyDescent="0.2">
      <c r="A21" s="9"/>
      <c r="B21" s="6"/>
      <c r="C21" s="6"/>
      <c r="D21" s="6" t="s">
        <v>31</v>
      </c>
      <c r="E21" s="6"/>
      <c r="F21" s="6" t="s">
        <v>930</v>
      </c>
      <c r="G21" s="6"/>
      <c r="H21" s="6"/>
      <c r="I21" s="6"/>
      <c r="J21" s="6"/>
      <c r="K21" s="6"/>
      <c r="L21" s="6"/>
      <c r="M21" s="6" t="s">
        <v>1378</v>
      </c>
    </row>
    <row r="22" spans="1:15" s="2" customFormat="1" ht="12.75" x14ac:dyDescent="0.2">
      <c r="A22" s="13" t="s">
        <v>1835</v>
      </c>
      <c r="B22" s="6">
        <v>19652</v>
      </c>
      <c r="C22" s="6">
        <v>2143</v>
      </c>
      <c r="D22" s="6">
        <v>1425</v>
      </c>
      <c r="E22" s="6">
        <v>647</v>
      </c>
      <c r="F22" s="6">
        <v>900</v>
      </c>
      <c r="G22" s="6">
        <v>3306</v>
      </c>
      <c r="H22" s="6">
        <v>1085</v>
      </c>
      <c r="I22" s="6">
        <v>621</v>
      </c>
      <c r="J22" s="6">
        <v>2173</v>
      </c>
      <c r="K22" s="6">
        <v>2345</v>
      </c>
      <c r="L22" s="6">
        <v>2620</v>
      </c>
      <c r="M22" s="6">
        <v>1389</v>
      </c>
      <c r="N22" s="6">
        <v>673</v>
      </c>
      <c r="O22" s="6">
        <v>561</v>
      </c>
    </row>
    <row r="23" spans="1:15" s="2" customFormat="1" ht="12.75" x14ac:dyDescent="0.2">
      <c r="A23" s="9"/>
      <c r="B23" s="7">
        <v>0.17</v>
      </c>
      <c r="C23" s="7">
        <v>0.15</v>
      </c>
      <c r="D23" s="7">
        <v>0.2</v>
      </c>
      <c r="E23" s="7">
        <v>0.19</v>
      </c>
      <c r="F23" s="7">
        <v>0.18</v>
      </c>
      <c r="G23" s="7">
        <v>0.23</v>
      </c>
      <c r="H23" s="7">
        <v>0.16</v>
      </c>
      <c r="I23" s="7">
        <v>0.11</v>
      </c>
      <c r="J23" s="7">
        <v>0.14000000000000001</v>
      </c>
      <c r="K23" s="7">
        <v>0.16</v>
      </c>
      <c r="L23" s="7">
        <v>0.19</v>
      </c>
      <c r="M23" s="7">
        <v>0.14000000000000001</v>
      </c>
      <c r="N23" s="7">
        <v>0.09</v>
      </c>
      <c r="O23" s="7">
        <v>0.17</v>
      </c>
    </row>
    <row r="24" spans="1:15" s="2" customFormat="1" ht="12.75" x14ac:dyDescent="0.2">
      <c r="A24" s="9"/>
      <c r="B24" s="6"/>
      <c r="C24" s="6" t="s">
        <v>31</v>
      </c>
      <c r="D24" s="6" t="s">
        <v>1681</v>
      </c>
      <c r="E24" s="6" t="s">
        <v>1092</v>
      </c>
      <c r="F24" s="6" t="s">
        <v>1092</v>
      </c>
      <c r="G24" s="6" t="s">
        <v>1675</v>
      </c>
      <c r="H24" s="6" t="s">
        <v>31</v>
      </c>
      <c r="I24" s="6"/>
      <c r="J24" s="6" t="s">
        <v>31</v>
      </c>
      <c r="K24" s="6" t="s">
        <v>31</v>
      </c>
      <c r="L24" s="6" t="s">
        <v>1475</v>
      </c>
      <c r="M24" s="6" t="s">
        <v>31</v>
      </c>
      <c r="N24" s="6"/>
      <c r="O24" s="6" t="s">
        <v>31</v>
      </c>
    </row>
    <row r="25" spans="1:15" s="2" customFormat="1" ht="12.75" x14ac:dyDescent="0.2">
      <c r="A25" s="13" t="s">
        <v>1840</v>
      </c>
      <c r="B25" s="6">
        <v>21359</v>
      </c>
      <c r="C25" s="6">
        <v>2104</v>
      </c>
      <c r="D25" s="6">
        <v>940</v>
      </c>
      <c r="E25" s="6">
        <v>681</v>
      </c>
      <c r="F25" s="6">
        <v>499</v>
      </c>
      <c r="G25" s="6">
        <v>2686</v>
      </c>
      <c r="H25" s="6">
        <v>1717</v>
      </c>
      <c r="I25" s="6">
        <v>1537</v>
      </c>
      <c r="J25" s="6">
        <v>3273</v>
      </c>
      <c r="K25" s="6">
        <v>2006</v>
      </c>
      <c r="L25" s="6">
        <v>2876</v>
      </c>
      <c r="M25" s="6">
        <v>1820</v>
      </c>
      <c r="N25" s="6">
        <v>1342</v>
      </c>
      <c r="O25" s="6">
        <v>663</v>
      </c>
    </row>
    <row r="26" spans="1:15" s="2" customFormat="1" ht="12.75" x14ac:dyDescent="0.2">
      <c r="A26" s="9"/>
      <c r="B26" s="7">
        <v>0.18</v>
      </c>
      <c r="C26" s="7">
        <v>0.14000000000000001</v>
      </c>
      <c r="D26" s="7">
        <v>0.13</v>
      </c>
      <c r="E26" s="7">
        <v>0.19</v>
      </c>
      <c r="F26" s="7">
        <v>0.1</v>
      </c>
      <c r="G26" s="7">
        <v>0.18</v>
      </c>
      <c r="H26" s="7">
        <v>0.25</v>
      </c>
      <c r="I26" s="7">
        <v>0.27</v>
      </c>
      <c r="J26" s="7">
        <v>0.22</v>
      </c>
      <c r="K26" s="7">
        <v>0.14000000000000001</v>
      </c>
      <c r="L26" s="7">
        <v>0.21</v>
      </c>
      <c r="M26" s="7">
        <v>0.19</v>
      </c>
      <c r="N26" s="7">
        <v>0.19</v>
      </c>
      <c r="O26" s="7">
        <v>0.2</v>
      </c>
    </row>
    <row r="27" spans="1:15" s="2" customFormat="1" ht="12.75" x14ac:dyDescent="0.2">
      <c r="A27" s="9"/>
      <c r="B27" s="6"/>
      <c r="C27" s="6"/>
      <c r="D27" s="6"/>
      <c r="E27" s="6" t="s">
        <v>23</v>
      </c>
      <c r="F27" s="6"/>
      <c r="G27" s="6" t="s">
        <v>451</v>
      </c>
      <c r="H27" s="6" t="s">
        <v>1682</v>
      </c>
      <c r="I27" s="6" t="s">
        <v>1332</v>
      </c>
      <c r="J27" s="6" t="s">
        <v>1349</v>
      </c>
      <c r="K27" s="6"/>
      <c r="L27" s="6" t="s">
        <v>1349</v>
      </c>
      <c r="M27" s="6" t="s">
        <v>448</v>
      </c>
      <c r="N27" s="6" t="s">
        <v>451</v>
      </c>
      <c r="O27" s="6" t="s">
        <v>23</v>
      </c>
    </row>
    <row r="28" spans="1:15" s="2" customFormat="1" ht="12.75" x14ac:dyDescent="0.2">
      <c r="A28" s="9" t="s">
        <v>460</v>
      </c>
      <c r="B28" s="6">
        <v>8144</v>
      </c>
      <c r="C28" s="6">
        <v>1001</v>
      </c>
      <c r="D28" s="6">
        <v>416</v>
      </c>
      <c r="E28" s="6">
        <v>192</v>
      </c>
      <c r="F28" s="6">
        <v>328</v>
      </c>
      <c r="G28" s="6">
        <v>662</v>
      </c>
      <c r="H28" s="6">
        <v>696</v>
      </c>
      <c r="I28" s="6">
        <v>616</v>
      </c>
      <c r="J28" s="6">
        <v>995</v>
      </c>
      <c r="K28" s="6">
        <v>1197</v>
      </c>
      <c r="L28" s="6">
        <v>577</v>
      </c>
      <c r="M28" s="6">
        <v>625</v>
      </c>
      <c r="N28" s="6">
        <v>683</v>
      </c>
      <c r="O28" s="6">
        <v>236</v>
      </c>
    </row>
    <row r="29" spans="1:15" s="2" customFormat="1" ht="12.75" x14ac:dyDescent="0.2">
      <c r="A29" s="9"/>
      <c r="B29" s="7">
        <v>7.0000000000000007E-2</v>
      </c>
      <c r="C29" s="7">
        <v>7.0000000000000007E-2</v>
      </c>
      <c r="D29" s="7">
        <v>0.06</v>
      </c>
      <c r="E29" s="7">
        <v>0.05</v>
      </c>
      <c r="F29" s="7">
        <v>7.0000000000000007E-2</v>
      </c>
      <c r="G29" s="7">
        <v>0.05</v>
      </c>
      <c r="H29" s="7">
        <v>0.1</v>
      </c>
      <c r="I29" s="7">
        <v>0.11</v>
      </c>
      <c r="J29" s="7">
        <v>7.0000000000000007E-2</v>
      </c>
      <c r="K29" s="7">
        <v>0.08</v>
      </c>
      <c r="L29" s="7">
        <v>0.04</v>
      </c>
      <c r="M29" s="7">
        <v>0.06</v>
      </c>
      <c r="N29" s="7">
        <v>0.1</v>
      </c>
      <c r="O29" s="7">
        <v>7.0000000000000007E-2</v>
      </c>
    </row>
    <row r="30" spans="1:15" s="2" customFormat="1" ht="12.75" x14ac:dyDescent="0.2">
      <c r="A30" s="9"/>
      <c r="B30" s="6"/>
      <c r="C30" s="6"/>
      <c r="D30" s="6"/>
      <c r="E30" s="6"/>
      <c r="F30" s="6"/>
      <c r="G30" s="6"/>
      <c r="H30" s="6" t="s">
        <v>1649</v>
      </c>
      <c r="I30" s="6" t="s">
        <v>1147</v>
      </c>
      <c r="J30" s="6"/>
      <c r="K30" s="6" t="s">
        <v>498</v>
      </c>
      <c r="L30" s="6"/>
      <c r="M30" s="6"/>
      <c r="N30" s="6" t="s">
        <v>498</v>
      </c>
    </row>
    <row r="31" spans="1:15" s="2" customFormat="1" ht="12.75" x14ac:dyDescent="0.2">
      <c r="A31" s="9" t="s">
        <v>1467</v>
      </c>
      <c r="B31" s="6">
        <v>3</v>
      </c>
      <c r="C31" s="6">
        <v>2.7</v>
      </c>
      <c r="D31" s="6">
        <v>2.9</v>
      </c>
      <c r="E31" s="6">
        <v>3</v>
      </c>
      <c r="F31" s="6">
        <v>2.8</v>
      </c>
      <c r="G31" s="6">
        <v>3.2</v>
      </c>
      <c r="H31" s="6">
        <v>3.3</v>
      </c>
      <c r="I31" s="6">
        <v>3.2</v>
      </c>
      <c r="J31" s="6">
        <v>3.1</v>
      </c>
      <c r="K31" s="6">
        <v>2.8</v>
      </c>
      <c r="L31" s="6">
        <v>3.1</v>
      </c>
      <c r="M31" s="6">
        <v>3</v>
      </c>
      <c r="N31" s="6">
        <v>2.8</v>
      </c>
      <c r="O31" s="6">
        <v>3.1</v>
      </c>
    </row>
    <row r="32" spans="1:15" s="2" customFormat="1" ht="12.75" x14ac:dyDescent="0.2">
      <c r="A32" s="9"/>
      <c r="B32" s="6"/>
      <c r="C32" s="6"/>
      <c r="D32" s="6" t="s">
        <v>20</v>
      </c>
      <c r="E32" s="6" t="s">
        <v>20</v>
      </c>
      <c r="F32" s="6"/>
      <c r="G32" s="6" t="s">
        <v>1035</v>
      </c>
      <c r="H32" s="6" t="s">
        <v>1683</v>
      </c>
      <c r="I32" s="6" t="s">
        <v>1035</v>
      </c>
      <c r="J32" s="6" t="s">
        <v>1684</v>
      </c>
      <c r="K32" s="6"/>
      <c r="L32" s="6" t="s">
        <v>1684</v>
      </c>
      <c r="M32" s="6" t="s">
        <v>573</v>
      </c>
      <c r="N32" s="6"/>
      <c r="O32" s="6" t="s">
        <v>573</v>
      </c>
    </row>
    <row r="33" spans="1:1" s="2" customFormat="1" ht="12.75" x14ac:dyDescent="0.2">
      <c r="A33" s="9" t="s">
        <v>50</v>
      </c>
    </row>
    <row r="34" spans="1:1" s="2" customFormat="1" ht="12.75" x14ac:dyDescent="0.2">
      <c r="A34" s="9" t="s">
        <v>51</v>
      </c>
    </row>
  </sheetData>
  <mergeCells count="2">
    <mergeCell ref="C8:O8"/>
    <mergeCell ref="A8:B8"/>
  </mergeCells>
  <hyperlinks>
    <hyperlink ref="B4" location="Contents!B1" display="Back to contents"/>
  </hyperlink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1685</v>
      </c>
      <c r="B4" s="1" t="s">
        <v>1844</v>
      </c>
    </row>
    <row r="5" spans="1:15" s="2" customFormat="1" ht="12.75" x14ac:dyDescent="0.2">
      <c r="A5" s="9"/>
    </row>
    <row r="6" spans="1:15" s="4" customFormat="1" ht="12.75" x14ac:dyDescent="0.2">
      <c r="A6" s="11" t="s">
        <v>351</v>
      </c>
    </row>
    <row r="7" spans="1:15" s="2" customFormat="1" ht="12.75" x14ac:dyDescent="0.2">
      <c r="A7" s="9" t="s">
        <v>1658</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4759</v>
      </c>
      <c r="C11" s="6">
        <v>581</v>
      </c>
      <c r="D11" s="6">
        <v>304</v>
      </c>
      <c r="E11" s="6">
        <v>149</v>
      </c>
      <c r="F11" s="6">
        <v>209</v>
      </c>
      <c r="G11" s="6">
        <v>581</v>
      </c>
      <c r="H11" s="6">
        <v>277</v>
      </c>
      <c r="I11" s="6">
        <v>225</v>
      </c>
      <c r="J11" s="6">
        <v>630</v>
      </c>
      <c r="K11" s="6">
        <v>575</v>
      </c>
      <c r="L11" s="6">
        <v>506</v>
      </c>
      <c r="M11" s="6">
        <v>403</v>
      </c>
      <c r="N11" s="6">
        <v>293</v>
      </c>
      <c r="O11" s="6">
        <v>130</v>
      </c>
    </row>
    <row r="12" spans="1:15" s="2" customFormat="1" ht="12.75" x14ac:dyDescent="0.2">
      <c r="A12" s="9" t="s">
        <v>5</v>
      </c>
      <c r="B12" s="6">
        <v>118228</v>
      </c>
      <c r="C12" s="6">
        <v>14602</v>
      </c>
      <c r="D12" s="6">
        <v>7095</v>
      </c>
      <c r="E12" s="6">
        <v>3497</v>
      </c>
      <c r="F12" s="6">
        <v>4912</v>
      </c>
      <c r="G12" s="6">
        <v>14665</v>
      </c>
      <c r="H12" s="6">
        <v>6758</v>
      </c>
      <c r="I12" s="6">
        <v>5797</v>
      </c>
      <c r="J12" s="6">
        <v>15157</v>
      </c>
      <c r="K12" s="6">
        <v>14662</v>
      </c>
      <c r="L12" s="6">
        <v>13833</v>
      </c>
      <c r="M12" s="6">
        <v>9639</v>
      </c>
      <c r="N12" s="6">
        <v>7140</v>
      </c>
      <c r="O12" s="6">
        <v>3355</v>
      </c>
    </row>
    <row r="13" spans="1:15" s="2" customFormat="1" ht="12.75" x14ac:dyDescent="0.2">
      <c r="A13" s="13" t="s">
        <v>1841</v>
      </c>
      <c r="B13" s="6">
        <v>7185</v>
      </c>
      <c r="C13" s="6">
        <v>894</v>
      </c>
      <c r="D13" s="6">
        <v>650</v>
      </c>
      <c r="E13" s="6">
        <v>177</v>
      </c>
      <c r="F13" s="6">
        <v>499</v>
      </c>
      <c r="G13" s="6">
        <v>468</v>
      </c>
      <c r="H13" s="6">
        <v>414</v>
      </c>
      <c r="I13" s="6">
        <v>707</v>
      </c>
      <c r="J13" s="6">
        <v>769</v>
      </c>
      <c r="K13" s="6">
        <v>890</v>
      </c>
      <c r="L13" s="6">
        <v>788</v>
      </c>
      <c r="M13" s="6">
        <v>360</v>
      </c>
      <c r="N13" s="6">
        <v>597</v>
      </c>
      <c r="O13" s="6">
        <v>108</v>
      </c>
    </row>
    <row r="14" spans="1:15" s="2" customFormat="1" ht="12.75" x14ac:dyDescent="0.2">
      <c r="A14" s="9"/>
      <c r="B14" s="7">
        <v>0.06</v>
      </c>
      <c r="C14" s="7">
        <v>0.06</v>
      </c>
      <c r="D14" s="7">
        <v>0.09</v>
      </c>
      <c r="E14" s="7">
        <v>0.05</v>
      </c>
      <c r="F14" s="7">
        <v>0.1</v>
      </c>
      <c r="G14" s="7">
        <v>0.03</v>
      </c>
      <c r="H14" s="7">
        <v>0.06</v>
      </c>
      <c r="I14" s="7">
        <v>0.12</v>
      </c>
      <c r="J14" s="7">
        <v>0.05</v>
      </c>
      <c r="K14" s="7">
        <v>0.06</v>
      </c>
      <c r="L14" s="7">
        <v>0.06</v>
      </c>
      <c r="M14" s="7">
        <v>0.04</v>
      </c>
      <c r="N14" s="7">
        <v>0.08</v>
      </c>
      <c r="O14" s="7">
        <v>0.03</v>
      </c>
    </row>
    <row r="15" spans="1:15" s="2" customFormat="1" ht="12.75" x14ac:dyDescent="0.2">
      <c r="A15" s="9"/>
      <c r="B15" s="6"/>
      <c r="C15" s="6" t="s">
        <v>24</v>
      </c>
      <c r="D15" s="6" t="s">
        <v>1686</v>
      </c>
      <c r="E15" s="6"/>
      <c r="F15" s="6" t="s">
        <v>1687</v>
      </c>
      <c r="G15" s="6"/>
      <c r="H15" s="6" t="s">
        <v>24</v>
      </c>
      <c r="I15" s="6" t="s">
        <v>1688</v>
      </c>
      <c r="J15" s="6"/>
      <c r="K15" s="6" t="s">
        <v>24</v>
      </c>
      <c r="L15" s="6" t="s">
        <v>24</v>
      </c>
      <c r="M15" s="6"/>
      <c r="N15" s="6" t="s">
        <v>514</v>
      </c>
    </row>
    <row r="16" spans="1:15" s="2" customFormat="1" ht="12.75" x14ac:dyDescent="0.2">
      <c r="A16" s="13" t="s">
        <v>1833</v>
      </c>
      <c r="B16" s="6">
        <v>6649</v>
      </c>
      <c r="C16" s="6">
        <v>637</v>
      </c>
      <c r="D16" s="6">
        <v>350</v>
      </c>
      <c r="E16" s="6">
        <v>138</v>
      </c>
      <c r="F16" s="6">
        <v>196</v>
      </c>
      <c r="G16" s="6">
        <v>677</v>
      </c>
      <c r="H16" s="6">
        <v>313</v>
      </c>
      <c r="I16" s="6">
        <v>150</v>
      </c>
      <c r="J16" s="6">
        <v>955</v>
      </c>
      <c r="K16" s="6">
        <v>891</v>
      </c>
      <c r="L16" s="6">
        <v>1346</v>
      </c>
      <c r="M16" s="6">
        <v>398</v>
      </c>
      <c r="N16" s="6">
        <v>524</v>
      </c>
      <c r="O16" s="6">
        <v>392</v>
      </c>
    </row>
    <row r="17" spans="1:15" s="2" customFormat="1" ht="12.75" x14ac:dyDescent="0.2">
      <c r="A17" s="9"/>
      <c r="B17" s="7">
        <v>0.06</v>
      </c>
      <c r="C17" s="7">
        <v>0.04</v>
      </c>
      <c r="D17" s="7">
        <v>0.05</v>
      </c>
      <c r="E17" s="7">
        <v>0.04</v>
      </c>
      <c r="F17" s="7">
        <v>0.04</v>
      </c>
      <c r="G17" s="7">
        <v>0.05</v>
      </c>
      <c r="H17" s="7">
        <v>0.05</v>
      </c>
      <c r="I17" s="7">
        <v>0.03</v>
      </c>
      <c r="J17" s="7">
        <v>0.06</v>
      </c>
      <c r="K17" s="7">
        <v>0.06</v>
      </c>
      <c r="L17" s="7">
        <v>0.1</v>
      </c>
      <c r="M17" s="7">
        <v>0.04</v>
      </c>
      <c r="N17" s="7">
        <v>7.0000000000000007E-2</v>
      </c>
      <c r="O17" s="7">
        <v>0.12</v>
      </c>
    </row>
    <row r="18" spans="1:15" s="2" customFormat="1" ht="12.75" x14ac:dyDescent="0.2">
      <c r="A18" s="9"/>
      <c r="B18" s="6"/>
      <c r="C18" s="6"/>
      <c r="D18" s="6"/>
      <c r="E18" s="6"/>
      <c r="F18" s="6"/>
      <c r="G18" s="6"/>
      <c r="H18" s="6"/>
      <c r="I18" s="6"/>
      <c r="J18" s="6" t="s">
        <v>26</v>
      </c>
      <c r="K18" s="6" t="s">
        <v>26</v>
      </c>
      <c r="L18" s="6" t="s">
        <v>1689</v>
      </c>
      <c r="M18" s="6"/>
      <c r="N18" s="6" t="s">
        <v>26</v>
      </c>
      <c r="O18" s="6" t="s">
        <v>1689</v>
      </c>
    </row>
    <row r="19" spans="1:15" s="2" customFormat="1" ht="12.75" x14ac:dyDescent="0.2">
      <c r="A19" s="13" t="s">
        <v>1834</v>
      </c>
      <c r="B19" s="6">
        <v>27875</v>
      </c>
      <c r="C19" s="6">
        <v>2977</v>
      </c>
      <c r="D19" s="6">
        <v>1870</v>
      </c>
      <c r="E19" s="6">
        <v>887</v>
      </c>
      <c r="F19" s="6">
        <v>1015</v>
      </c>
      <c r="G19" s="6">
        <v>3155</v>
      </c>
      <c r="H19" s="6">
        <v>1444</v>
      </c>
      <c r="I19" s="6">
        <v>1154</v>
      </c>
      <c r="J19" s="6">
        <v>3591</v>
      </c>
      <c r="K19" s="6">
        <v>4238</v>
      </c>
      <c r="L19" s="6">
        <v>3260</v>
      </c>
      <c r="M19" s="6">
        <v>2457</v>
      </c>
      <c r="N19" s="6">
        <v>1926</v>
      </c>
      <c r="O19" s="6">
        <v>684</v>
      </c>
    </row>
    <row r="20" spans="1:15" s="2" customFormat="1" ht="12.75" x14ac:dyDescent="0.2">
      <c r="A20" s="9"/>
      <c r="B20" s="7">
        <v>0.24</v>
      </c>
      <c r="C20" s="7">
        <v>0.2</v>
      </c>
      <c r="D20" s="7">
        <v>0.26</v>
      </c>
      <c r="E20" s="7">
        <v>0.25</v>
      </c>
      <c r="F20" s="7">
        <v>0.21</v>
      </c>
      <c r="G20" s="7">
        <v>0.22</v>
      </c>
      <c r="H20" s="7">
        <v>0.21</v>
      </c>
      <c r="I20" s="7">
        <v>0.2</v>
      </c>
      <c r="J20" s="7">
        <v>0.24</v>
      </c>
      <c r="K20" s="7">
        <v>0.28999999999999998</v>
      </c>
      <c r="L20" s="7">
        <v>0.24</v>
      </c>
      <c r="M20" s="7">
        <v>0.25</v>
      </c>
      <c r="N20" s="7">
        <v>0.27</v>
      </c>
      <c r="O20" s="7">
        <v>0.2</v>
      </c>
    </row>
    <row r="21" spans="1:15" s="2" customFormat="1" ht="12.75" x14ac:dyDescent="0.2">
      <c r="A21" s="9"/>
      <c r="B21" s="6"/>
      <c r="C21" s="6"/>
      <c r="D21" s="6" t="s">
        <v>20</v>
      </c>
      <c r="E21" s="6"/>
      <c r="F21" s="6"/>
      <c r="G21" s="6"/>
      <c r="H21" s="6"/>
      <c r="I21" s="6"/>
      <c r="J21" s="6"/>
      <c r="K21" s="6" t="s">
        <v>1690</v>
      </c>
      <c r="L21" s="6"/>
      <c r="M21" s="6"/>
      <c r="N21" s="6" t="s">
        <v>20</v>
      </c>
    </row>
    <row r="22" spans="1:15" s="2" customFormat="1" ht="12.75" x14ac:dyDescent="0.2">
      <c r="A22" s="13" t="s">
        <v>1835</v>
      </c>
      <c r="B22" s="6">
        <v>31884</v>
      </c>
      <c r="C22" s="6">
        <v>4464</v>
      </c>
      <c r="D22" s="6">
        <v>1868</v>
      </c>
      <c r="E22" s="6">
        <v>769</v>
      </c>
      <c r="F22" s="6">
        <v>1413</v>
      </c>
      <c r="G22" s="6">
        <v>4923</v>
      </c>
      <c r="H22" s="6">
        <v>1957</v>
      </c>
      <c r="I22" s="6">
        <v>1318</v>
      </c>
      <c r="J22" s="6">
        <v>4038</v>
      </c>
      <c r="K22" s="6">
        <v>3820</v>
      </c>
      <c r="L22" s="6">
        <v>3154</v>
      </c>
      <c r="M22" s="6">
        <v>2510</v>
      </c>
      <c r="N22" s="6">
        <v>1461</v>
      </c>
      <c r="O22" s="6">
        <v>787</v>
      </c>
    </row>
    <row r="23" spans="1:15" s="2" customFormat="1" ht="12.75" x14ac:dyDescent="0.2">
      <c r="A23" s="9"/>
      <c r="B23" s="7">
        <v>0.27</v>
      </c>
      <c r="C23" s="7">
        <v>0.31</v>
      </c>
      <c r="D23" s="7">
        <v>0.26</v>
      </c>
      <c r="E23" s="7">
        <v>0.22</v>
      </c>
      <c r="F23" s="7">
        <v>0.28999999999999998</v>
      </c>
      <c r="G23" s="7">
        <v>0.34</v>
      </c>
      <c r="H23" s="7">
        <v>0.28999999999999998</v>
      </c>
      <c r="I23" s="7">
        <v>0.23</v>
      </c>
      <c r="J23" s="7">
        <v>0.27</v>
      </c>
      <c r="K23" s="7">
        <v>0.26</v>
      </c>
      <c r="L23" s="7">
        <v>0.23</v>
      </c>
      <c r="M23" s="7">
        <v>0.26</v>
      </c>
      <c r="N23" s="7">
        <v>0.2</v>
      </c>
      <c r="O23" s="7">
        <v>0.23</v>
      </c>
    </row>
    <row r="24" spans="1:15" s="2" customFormat="1" ht="12.75" x14ac:dyDescent="0.2">
      <c r="A24" s="9"/>
      <c r="B24" s="6"/>
      <c r="C24" s="6" t="s">
        <v>1691</v>
      </c>
      <c r="D24" s="6"/>
      <c r="E24" s="6"/>
      <c r="F24" s="6" t="s">
        <v>31</v>
      </c>
      <c r="G24" s="6" t="s">
        <v>1692</v>
      </c>
      <c r="H24" s="6" t="s">
        <v>31</v>
      </c>
      <c r="I24" s="6"/>
      <c r="J24" s="6" t="s">
        <v>31</v>
      </c>
    </row>
    <row r="25" spans="1:15" s="2" customFormat="1" ht="12.75" x14ac:dyDescent="0.2">
      <c r="A25" s="13" t="s">
        <v>1842</v>
      </c>
      <c r="B25" s="6">
        <v>37959</v>
      </c>
      <c r="C25" s="6">
        <v>4761</v>
      </c>
      <c r="D25" s="6">
        <v>1958</v>
      </c>
      <c r="E25" s="6">
        <v>1185</v>
      </c>
      <c r="F25" s="6">
        <v>1547</v>
      </c>
      <c r="G25" s="6">
        <v>4795</v>
      </c>
      <c r="H25" s="6">
        <v>2223</v>
      </c>
      <c r="I25" s="6">
        <v>2037</v>
      </c>
      <c r="J25" s="6">
        <v>5010</v>
      </c>
      <c r="K25" s="6">
        <v>4122</v>
      </c>
      <c r="L25" s="6">
        <v>4746</v>
      </c>
      <c r="M25" s="6">
        <v>3408</v>
      </c>
      <c r="N25" s="6">
        <v>2124</v>
      </c>
      <c r="O25" s="6">
        <v>945</v>
      </c>
    </row>
    <row r="26" spans="1:15" s="2" customFormat="1" ht="12.75" x14ac:dyDescent="0.2">
      <c r="A26" s="9"/>
      <c r="B26" s="7">
        <v>0.32</v>
      </c>
      <c r="C26" s="7">
        <v>0.33</v>
      </c>
      <c r="D26" s="7">
        <v>0.28000000000000003</v>
      </c>
      <c r="E26" s="7">
        <v>0.34</v>
      </c>
      <c r="F26" s="7">
        <v>0.32</v>
      </c>
      <c r="G26" s="7">
        <v>0.33</v>
      </c>
      <c r="H26" s="7">
        <v>0.33</v>
      </c>
      <c r="I26" s="7">
        <v>0.35</v>
      </c>
      <c r="J26" s="7">
        <v>0.33</v>
      </c>
      <c r="K26" s="7">
        <v>0.28000000000000003</v>
      </c>
      <c r="L26" s="7">
        <v>0.34</v>
      </c>
      <c r="M26" s="7">
        <v>0.35</v>
      </c>
      <c r="N26" s="7">
        <v>0.3</v>
      </c>
      <c r="O26" s="7">
        <v>0.28000000000000003</v>
      </c>
    </row>
    <row r="27" spans="1:15" s="2" customFormat="1" ht="12.75" x14ac:dyDescent="0.2">
      <c r="A27" s="9"/>
      <c r="B27" s="6"/>
      <c r="C27" s="6"/>
      <c r="D27" s="6"/>
      <c r="E27" s="6"/>
      <c r="F27" s="6"/>
      <c r="G27" s="6"/>
      <c r="H27" s="6"/>
      <c r="I27" s="6"/>
      <c r="J27" s="6"/>
      <c r="K27" s="6"/>
      <c r="L27" s="6" t="s">
        <v>533</v>
      </c>
      <c r="M27" s="6" t="s">
        <v>533</v>
      </c>
    </row>
    <row r="28" spans="1:15" s="2" customFormat="1" ht="12.75" x14ac:dyDescent="0.2">
      <c r="A28" s="9" t="s">
        <v>460</v>
      </c>
      <c r="B28" s="6">
        <v>6676</v>
      </c>
      <c r="C28" s="6">
        <v>870</v>
      </c>
      <c r="D28" s="6">
        <v>399</v>
      </c>
      <c r="E28" s="6">
        <v>342</v>
      </c>
      <c r="F28" s="6">
        <v>243</v>
      </c>
      <c r="G28" s="6">
        <v>646</v>
      </c>
      <c r="H28" s="6">
        <v>407</v>
      </c>
      <c r="I28" s="6">
        <v>432</v>
      </c>
      <c r="J28" s="6">
        <v>793</v>
      </c>
      <c r="K28" s="6">
        <v>700</v>
      </c>
      <c r="L28" s="6">
        <v>539</v>
      </c>
      <c r="M28" s="6">
        <v>506</v>
      </c>
      <c r="N28" s="6">
        <v>507</v>
      </c>
      <c r="O28" s="6">
        <v>440</v>
      </c>
    </row>
    <row r="29" spans="1:15" s="2" customFormat="1" ht="12.75" x14ac:dyDescent="0.2">
      <c r="A29" s="9"/>
      <c r="B29" s="7">
        <v>0.06</v>
      </c>
      <c r="C29" s="7">
        <v>0.06</v>
      </c>
      <c r="D29" s="7">
        <v>0.06</v>
      </c>
      <c r="E29" s="7">
        <v>0.1</v>
      </c>
      <c r="F29" s="7">
        <v>0.05</v>
      </c>
      <c r="G29" s="7">
        <v>0.04</v>
      </c>
      <c r="H29" s="7">
        <v>0.06</v>
      </c>
      <c r="I29" s="7">
        <v>7.0000000000000007E-2</v>
      </c>
      <c r="J29" s="7">
        <v>0.05</v>
      </c>
      <c r="K29" s="7">
        <v>0.05</v>
      </c>
      <c r="L29" s="7">
        <v>0.04</v>
      </c>
      <c r="M29" s="7">
        <v>0.05</v>
      </c>
      <c r="N29" s="7">
        <v>7.0000000000000007E-2</v>
      </c>
      <c r="O29" s="7">
        <v>0.13</v>
      </c>
    </row>
    <row r="30" spans="1:15" s="2" customFormat="1" ht="12.75" x14ac:dyDescent="0.2">
      <c r="A30" s="9"/>
      <c r="B30" s="6"/>
      <c r="C30" s="6"/>
      <c r="D30" s="6"/>
      <c r="E30" s="6" t="s">
        <v>1629</v>
      </c>
      <c r="F30" s="6"/>
      <c r="G30" s="6"/>
      <c r="H30" s="6"/>
      <c r="I30" s="6" t="s">
        <v>29</v>
      </c>
      <c r="J30" s="6"/>
      <c r="K30" s="6"/>
      <c r="L30" s="6"/>
      <c r="M30" s="6"/>
      <c r="N30" s="6" t="s">
        <v>29</v>
      </c>
      <c r="O30" s="6" t="s">
        <v>917</v>
      </c>
    </row>
    <row r="31" spans="1:15" s="2" customFormat="1" ht="12.75" x14ac:dyDescent="0.2">
      <c r="A31" s="9" t="s">
        <v>1467</v>
      </c>
      <c r="B31" s="6">
        <v>3.8</v>
      </c>
      <c r="C31" s="6">
        <v>3.8</v>
      </c>
      <c r="D31" s="6">
        <v>3.6</v>
      </c>
      <c r="E31" s="6">
        <v>3.8</v>
      </c>
      <c r="F31" s="6">
        <v>3.7</v>
      </c>
      <c r="G31" s="6">
        <v>3.9</v>
      </c>
      <c r="H31" s="6">
        <v>3.8</v>
      </c>
      <c r="I31" s="6">
        <v>3.7</v>
      </c>
      <c r="J31" s="6">
        <v>3.8</v>
      </c>
      <c r="K31" s="6">
        <v>3.7</v>
      </c>
      <c r="L31" s="6">
        <v>3.7</v>
      </c>
      <c r="M31" s="6">
        <v>3.9</v>
      </c>
      <c r="N31" s="6">
        <v>3.6</v>
      </c>
      <c r="O31" s="6">
        <v>3.7</v>
      </c>
    </row>
    <row r="32" spans="1:15" s="2" customFormat="1" ht="12.75" x14ac:dyDescent="0.2">
      <c r="A32" s="9"/>
      <c r="B32" s="6"/>
      <c r="C32" s="6" t="s">
        <v>1133</v>
      </c>
      <c r="D32" s="6"/>
      <c r="E32" s="6"/>
      <c r="F32" s="6"/>
      <c r="G32" s="6" t="s">
        <v>1693</v>
      </c>
      <c r="H32" s="6" t="s">
        <v>942</v>
      </c>
      <c r="I32" s="6"/>
      <c r="J32" s="6" t="s">
        <v>942</v>
      </c>
      <c r="K32" s="6"/>
      <c r="L32" s="6"/>
      <c r="M32" s="6" t="s">
        <v>1694</v>
      </c>
    </row>
    <row r="33" spans="1:1" s="2" customFormat="1" ht="12.75" x14ac:dyDescent="0.2">
      <c r="A33" s="9" t="s">
        <v>50</v>
      </c>
    </row>
    <row r="34" spans="1:1" s="2" customFormat="1" ht="12.75" x14ac:dyDescent="0.2">
      <c r="A34" s="9" t="s">
        <v>51</v>
      </c>
    </row>
  </sheetData>
  <mergeCells count="2">
    <mergeCell ref="C8:O8"/>
    <mergeCell ref="A8:B8"/>
  </mergeCells>
  <hyperlinks>
    <hyperlink ref="B4" location="Contents!B1" display="Back to contents"/>
  </hyperlink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1695</v>
      </c>
      <c r="B4" s="1" t="s">
        <v>1844</v>
      </c>
    </row>
    <row r="5" spans="1:15" s="2" customFormat="1" ht="12.75" x14ac:dyDescent="0.2">
      <c r="A5" s="9"/>
    </row>
    <row r="6" spans="1:15" s="4" customFormat="1" ht="12.75" x14ac:dyDescent="0.2">
      <c r="A6" s="11" t="s">
        <v>353</v>
      </c>
    </row>
    <row r="7" spans="1:15" s="2" customFormat="1" ht="12.75" x14ac:dyDescent="0.2">
      <c r="A7" s="9" t="s">
        <v>1658</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4759</v>
      </c>
      <c r="C11" s="6">
        <v>581</v>
      </c>
      <c r="D11" s="6">
        <v>304</v>
      </c>
      <c r="E11" s="6">
        <v>149</v>
      </c>
      <c r="F11" s="6">
        <v>209</v>
      </c>
      <c r="G11" s="6">
        <v>581</v>
      </c>
      <c r="H11" s="6">
        <v>277</v>
      </c>
      <c r="I11" s="6">
        <v>225</v>
      </c>
      <c r="J11" s="6">
        <v>630</v>
      </c>
      <c r="K11" s="6">
        <v>575</v>
      </c>
      <c r="L11" s="6">
        <v>506</v>
      </c>
      <c r="M11" s="6">
        <v>403</v>
      </c>
      <c r="N11" s="6">
        <v>293</v>
      </c>
      <c r="O11" s="6">
        <v>130</v>
      </c>
    </row>
    <row r="12" spans="1:15" s="2" customFormat="1" ht="12.75" x14ac:dyDescent="0.2">
      <c r="A12" s="9" t="s">
        <v>5</v>
      </c>
      <c r="B12" s="6">
        <v>118228</v>
      </c>
      <c r="C12" s="6">
        <v>14602</v>
      </c>
      <c r="D12" s="6">
        <v>7095</v>
      </c>
      <c r="E12" s="6">
        <v>3497</v>
      </c>
      <c r="F12" s="6">
        <v>4912</v>
      </c>
      <c r="G12" s="6">
        <v>14665</v>
      </c>
      <c r="H12" s="6">
        <v>6758</v>
      </c>
      <c r="I12" s="6">
        <v>5797</v>
      </c>
      <c r="J12" s="6">
        <v>15157</v>
      </c>
      <c r="K12" s="6">
        <v>14662</v>
      </c>
      <c r="L12" s="6">
        <v>13833</v>
      </c>
      <c r="M12" s="6">
        <v>9639</v>
      </c>
      <c r="N12" s="6">
        <v>7140</v>
      </c>
      <c r="O12" s="6">
        <v>3355</v>
      </c>
    </row>
    <row r="13" spans="1:15" s="2" customFormat="1" ht="12.75" x14ac:dyDescent="0.2">
      <c r="A13" s="9" t="s">
        <v>1696</v>
      </c>
      <c r="B13" s="6">
        <v>5734</v>
      </c>
      <c r="C13" s="6">
        <v>722</v>
      </c>
      <c r="D13" s="6">
        <v>370</v>
      </c>
      <c r="E13" s="6">
        <v>110</v>
      </c>
      <c r="F13" s="6">
        <v>342</v>
      </c>
      <c r="G13" s="6">
        <v>460</v>
      </c>
      <c r="H13" s="6">
        <v>350</v>
      </c>
      <c r="I13" s="6">
        <v>213</v>
      </c>
      <c r="J13" s="6">
        <v>814</v>
      </c>
      <c r="K13" s="6">
        <v>948</v>
      </c>
      <c r="L13" s="6">
        <v>946</v>
      </c>
      <c r="M13" s="6">
        <v>252</v>
      </c>
      <c r="N13" s="6">
        <v>529</v>
      </c>
      <c r="O13" s="6">
        <v>33</v>
      </c>
    </row>
    <row r="14" spans="1:15" s="2" customFormat="1" ht="12.75" x14ac:dyDescent="0.2">
      <c r="A14" s="9"/>
      <c r="B14" s="7">
        <v>0.05</v>
      </c>
      <c r="C14" s="7">
        <v>0.05</v>
      </c>
      <c r="D14" s="7">
        <v>0.05</v>
      </c>
      <c r="E14" s="7">
        <v>0.03</v>
      </c>
      <c r="F14" s="7">
        <v>7.0000000000000007E-2</v>
      </c>
      <c r="G14" s="7">
        <v>0.03</v>
      </c>
      <c r="H14" s="7">
        <v>0.05</v>
      </c>
      <c r="I14" s="7">
        <v>0.04</v>
      </c>
      <c r="J14" s="7">
        <v>0.05</v>
      </c>
      <c r="K14" s="7">
        <v>0.06</v>
      </c>
      <c r="L14" s="7">
        <v>7.0000000000000007E-2</v>
      </c>
      <c r="M14" s="7">
        <v>0.03</v>
      </c>
      <c r="N14" s="7">
        <v>7.0000000000000007E-2</v>
      </c>
      <c r="O14" s="7">
        <v>0.01</v>
      </c>
    </row>
    <row r="15" spans="1:15" s="2" customFormat="1" ht="12.75" x14ac:dyDescent="0.2">
      <c r="A15" s="9"/>
      <c r="B15" s="6"/>
      <c r="C15" s="6" t="s">
        <v>32</v>
      </c>
      <c r="D15" s="6" t="s">
        <v>32</v>
      </c>
      <c r="E15" s="6"/>
      <c r="F15" s="6" t="s">
        <v>1697</v>
      </c>
      <c r="G15" s="6"/>
      <c r="H15" s="6" t="s">
        <v>32</v>
      </c>
      <c r="I15" s="6"/>
      <c r="J15" s="6" t="s">
        <v>1012</v>
      </c>
      <c r="K15" s="6" t="s">
        <v>1697</v>
      </c>
      <c r="L15" s="6" t="s">
        <v>1697</v>
      </c>
      <c r="M15" s="6"/>
      <c r="N15" s="6" t="s">
        <v>1697</v>
      </c>
    </row>
    <row r="16" spans="1:15" s="2" customFormat="1" ht="12.75" x14ac:dyDescent="0.2">
      <c r="A16" s="9" t="s">
        <v>1698</v>
      </c>
      <c r="B16" s="6">
        <v>14847</v>
      </c>
      <c r="C16" s="6">
        <v>2154</v>
      </c>
      <c r="D16" s="6">
        <v>896</v>
      </c>
      <c r="E16" s="6">
        <v>415</v>
      </c>
      <c r="F16" s="6">
        <v>1015</v>
      </c>
      <c r="G16" s="6">
        <v>1578</v>
      </c>
      <c r="H16" s="6">
        <v>517</v>
      </c>
      <c r="I16" s="6">
        <v>797</v>
      </c>
      <c r="J16" s="6">
        <v>1485</v>
      </c>
      <c r="K16" s="6">
        <v>2215</v>
      </c>
      <c r="L16" s="6">
        <v>1254</v>
      </c>
      <c r="M16" s="6">
        <v>1187</v>
      </c>
      <c r="N16" s="6">
        <v>1108</v>
      </c>
      <c r="O16" s="6">
        <v>536</v>
      </c>
    </row>
    <row r="17" spans="1:15" s="2" customFormat="1" ht="12.75" x14ac:dyDescent="0.2">
      <c r="A17" s="9"/>
      <c r="B17" s="7">
        <v>0.13</v>
      </c>
      <c r="C17" s="7">
        <v>0.15</v>
      </c>
      <c r="D17" s="7">
        <v>0.13</v>
      </c>
      <c r="E17" s="7">
        <v>0.12</v>
      </c>
      <c r="F17" s="7">
        <v>0.21</v>
      </c>
      <c r="G17" s="7">
        <v>0.11</v>
      </c>
      <c r="H17" s="7">
        <v>0.08</v>
      </c>
      <c r="I17" s="7">
        <v>0.14000000000000001</v>
      </c>
      <c r="J17" s="7">
        <v>0.1</v>
      </c>
      <c r="K17" s="7">
        <v>0.15</v>
      </c>
      <c r="L17" s="7">
        <v>0.09</v>
      </c>
      <c r="M17" s="7">
        <v>0.12</v>
      </c>
      <c r="N17" s="7">
        <v>0.16</v>
      </c>
      <c r="O17" s="7">
        <v>0.16</v>
      </c>
    </row>
    <row r="18" spans="1:15" s="2" customFormat="1" ht="12.75" x14ac:dyDescent="0.2">
      <c r="A18" s="9"/>
      <c r="B18" s="6"/>
      <c r="C18" s="6" t="s">
        <v>520</v>
      </c>
      <c r="D18" s="6" t="s">
        <v>25</v>
      </c>
      <c r="E18" s="6"/>
      <c r="F18" s="6" t="s">
        <v>1699</v>
      </c>
      <c r="G18" s="6"/>
      <c r="H18" s="6"/>
      <c r="I18" s="6" t="s">
        <v>25</v>
      </c>
      <c r="J18" s="6"/>
      <c r="K18" s="6" t="s">
        <v>520</v>
      </c>
      <c r="L18" s="6"/>
      <c r="M18" s="6"/>
      <c r="N18" s="6" t="s">
        <v>520</v>
      </c>
      <c r="O18" s="6" t="s">
        <v>1105</v>
      </c>
    </row>
    <row r="19" spans="1:15" s="2" customFormat="1" ht="12.75" x14ac:dyDescent="0.2">
      <c r="A19" s="9" t="s">
        <v>1700</v>
      </c>
      <c r="B19" s="6">
        <v>27824</v>
      </c>
      <c r="C19" s="6">
        <v>3595</v>
      </c>
      <c r="D19" s="6">
        <v>2166</v>
      </c>
      <c r="E19" s="6">
        <v>828</v>
      </c>
      <c r="F19" s="6">
        <v>1005</v>
      </c>
      <c r="G19" s="6">
        <v>2575</v>
      </c>
      <c r="H19" s="6">
        <v>1504</v>
      </c>
      <c r="I19" s="6">
        <v>963</v>
      </c>
      <c r="J19" s="6">
        <v>3856</v>
      </c>
      <c r="K19" s="6">
        <v>3513</v>
      </c>
      <c r="L19" s="6">
        <v>3871</v>
      </c>
      <c r="M19" s="6">
        <v>2146</v>
      </c>
      <c r="N19" s="6">
        <v>1732</v>
      </c>
      <c r="O19" s="6">
        <v>980</v>
      </c>
    </row>
    <row r="20" spans="1:15" s="2" customFormat="1" ht="12.75" x14ac:dyDescent="0.2">
      <c r="A20" s="9"/>
      <c r="B20" s="7">
        <v>0.24</v>
      </c>
      <c r="C20" s="7">
        <v>0.25</v>
      </c>
      <c r="D20" s="7">
        <v>0.31</v>
      </c>
      <c r="E20" s="7">
        <v>0.24</v>
      </c>
      <c r="F20" s="7">
        <v>0.2</v>
      </c>
      <c r="G20" s="7">
        <v>0.18</v>
      </c>
      <c r="H20" s="7">
        <v>0.22</v>
      </c>
      <c r="I20" s="7">
        <v>0.17</v>
      </c>
      <c r="J20" s="7">
        <v>0.25</v>
      </c>
      <c r="K20" s="7">
        <v>0.24</v>
      </c>
      <c r="L20" s="7">
        <v>0.28000000000000003</v>
      </c>
      <c r="M20" s="7">
        <v>0.22</v>
      </c>
      <c r="N20" s="7">
        <v>0.24</v>
      </c>
      <c r="O20" s="7">
        <v>0.28999999999999998</v>
      </c>
    </row>
    <row r="21" spans="1:15" s="2" customFormat="1" ht="12.75" x14ac:dyDescent="0.2">
      <c r="A21" s="9"/>
      <c r="B21" s="6"/>
      <c r="C21" s="6" t="s">
        <v>660</v>
      </c>
      <c r="D21" s="6" t="s">
        <v>1701</v>
      </c>
      <c r="E21" s="6"/>
      <c r="F21" s="6"/>
      <c r="G21" s="6"/>
      <c r="H21" s="6"/>
      <c r="I21" s="6"/>
      <c r="J21" s="6" t="s">
        <v>660</v>
      </c>
      <c r="K21" s="6" t="s">
        <v>660</v>
      </c>
      <c r="L21" s="6" t="s">
        <v>1702</v>
      </c>
      <c r="M21" s="6"/>
      <c r="N21" s="6" t="s">
        <v>660</v>
      </c>
      <c r="O21" s="6" t="s">
        <v>660</v>
      </c>
    </row>
    <row r="22" spans="1:15" s="2" customFormat="1" ht="12.75" x14ac:dyDescent="0.2">
      <c r="A22" s="9" t="s">
        <v>1703</v>
      </c>
      <c r="B22" s="6">
        <v>34340</v>
      </c>
      <c r="C22" s="6">
        <v>4054</v>
      </c>
      <c r="D22" s="6">
        <v>1624</v>
      </c>
      <c r="E22" s="6">
        <v>945</v>
      </c>
      <c r="F22" s="6">
        <v>1383</v>
      </c>
      <c r="G22" s="6">
        <v>5626</v>
      </c>
      <c r="H22" s="6">
        <v>1815</v>
      </c>
      <c r="I22" s="6">
        <v>1695</v>
      </c>
      <c r="J22" s="6">
        <v>4327</v>
      </c>
      <c r="K22" s="6">
        <v>3656</v>
      </c>
      <c r="L22" s="6">
        <v>3868</v>
      </c>
      <c r="M22" s="6">
        <v>3361</v>
      </c>
      <c r="N22" s="6">
        <v>1857</v>
      </c>
      <c r="O22" s="6">
        <v>670</v>
      </c>
    </row>
    <row r="23" spans="1:15" s="2" customFormat="1" ht="12.75" x14ac:dyDescent="0.2">
      <c r="A23" s="9"/>
      <c r="B23" s="7">
        <v>0.28999999999999998</v>
      </c>
      <c r="C23" s="7">
        <v>0.28000000000000003</v>
      </c>
      <c r="D23" s="7">
        <v>0.23</v>
      </c>
      <c r="E23" s="7">
        <v>0.27</v>
      </c>
      <c r="F23" s="7">
        <v>0.28000000000000003</v>
      </c>
      <c r="G23" s="7">
        <v>0.38</v>
      </c>
      <c r="H23" s="7">
        <v>0.27</v>
      </c>
      <c r="I23" s="7">
        <v>0.28999999999999998</v>
      </c>
      <c r="J23" s="7">
        <v>0.28999999999999998</v>
      </c>
      <c r="K23" s="7">
        <v>0.25</v>
      </c>
      <c r="L23" s="7">
        <v>0.28000000000000003</v>
      </c>
      <c r="M23" s="7">
        <v>0.35</v>
      </c>
      <c r="N23" s="7">
        <v>0.26</v>
      </c>
      <c r="O23" s="7">
        <v>0.2</v>
      </c>
    </row>
    <row r="24" spans="1:15" s="2" customFormat="1" ht="12.75" x14ac:dyDescent="0.2">
      <c r="A24" s="9"/>
      <c r="B24" s="6"/>
      <c r="C24" s="6"/>
      <c r="D24" s="6"/>
      <c r="E24" s="6"/>
      <c r="F24" s="6"/>
      <c r="G24" s="6" t="s">
        <v>1234</v>
      </c>
      <c r="H24" s="6"/>
      <c r="I24" s="6"/>
      <c r="J24" s="6" t="s">
        <v>32</v>
      </c>
      <c r="K24" s="6"/>
      <c r="L24" s="6"/>
      <c r="M24" s="6" t="s">
        <v>1704</v>
      </c>
    </row>
    <row r="25" spans="1:15" s="2" customFormat="1" ht="12.75" x14ac:dyDescent="0.2">
      <c r="A25" s="9" t="s">
        <v>1705</v>
      </c>
      <c r="B25" s="6">
        <v>18417</v>
      </c>
      <c r="C25" s="6">
        <v>1921</v>
      </c>
      <c r="D25" s="6">
        <v>956</v>
      </c>
      <c r="E25" s="6">
        <v>605</v>
      </c>
      <c r="F25" s="6">
        <v>481</v>
      </c>
      <c r="G25" s="6">
        <v>2567</v>
      </c>
      <c r="H25" s="6">
        <v>1246</v>
      </c>
      <c r="I25" s="6">
        <v>1258</v>
      </c>
      <c r="J25" s="6">
        <v>2545</v>
      </c>
      <c r="K25" s="6">
        <v>2098</v>
      </c>
      <c r="L25" s="6">
        <v>2326</v>
      </c>
      <c r="M25" s="6">
        <v>1413</v>
      </c>
      <c r="N25" s="6">
        <v>932</v>
      </c>
      <c r="O25" s="6">
        <v>571</v>
      </c>
    </row>
    <row r="26" spans="1:15" s="2" customFormat="1" ht="12.75" x14ac:dyDescent="0.2">
      <c r="A26" s="9"/>
      <c r="B26" s="7">
        <v>0.16</v>
      </c>
      <c r="C26" s="7">
        <v>0.13</v>
      </c>
      <c r="D26" s="7">
        <v>0.13</v>
      </c>
      <c r="E26" s="7">
        <v>0.17</v>
      </c>
      <c r="F26" s="7">
        <v>0.1</v>
      </c>
      <c r="G26" s="7">
        <v>0.18</v>
      </c>
      <c r="H26" s="7">
        <v>0.18</v>
      </c>
      <c r="I26" s="7">
        <v>0.22</v>
      </c>
      <c r="J26" s="7">
        <v>0.17</v>
      </c>
      <c r="K26" s="7">
        <v>0.14000000000000001</v>
      </c>
      <c r="L26" s="7">
        <v>0.17</v>
      </c>
      <c r="M26" s="7">
        <v>0.15</v>
      </c>
      <c r="N26" s="7">
        <v>0.13</v>
      </c>
      <c r="O26" s="7">
        <v>0.17</v>
      </c>
    </row>
    <row r="27" spans="1:15" s="2" customFormat="1" ht="12.75" x14ac:dyDescent="0.2">
      <c r="A27" s="9"/>
      <c r="B27" s="6"/>
      <c r="C27" s="6"/>
      <c r="D27" s="6"/>
      <c r="E27" s="6" t="s">
        <v>23</v>
      </c>
      <c r="F27" s="6"/>
      <c r="G27" s="6" t="s">
        <v>1344</v>
      </c>
      <c r="H27" s="6" t="s">
        <v>1344</v>
      </c>
      <c r="I27" s="6" t="s">
        <v>1683</v>
      </c>
      <c r="J27" s="6" t="s">
        <v>23</v>
      </c>
      <c r="K27" s="6"/>
      <c r="L27" s="6" t="s">
        <v>23</v>
      </c>
    </row>
    <row r="28" spans="1:15" s="2" customFormat="1" ht="12.75" x14ac:dyDescent="0.2">
      <c r="A28" s="9" t="s">
        <v>460</v>
      </c>
      <c r="B28" s="6">
        <v>17064</v>
      </c>
      <c r="C28" s="6">
        <v>2156</v>
      </c>
      <c r="D28" s="6">
        <v>1083</v>
      </c>
      <c r="E28" s="6">
        <v>594</v>
      </c>
      <c r="F28" s="6">
        <v>686</v>
      </c>
      <c r="G28" s="6">
        <v>1858</v>
      </c>
      <c r="H28" s="6">
        <v>1326</v>
      </c>
      <c r="I28" s="6">
        <v>871</v>
      </c>
      <c r="J28" s="6">
        <v>2130</v>
      </c>
      <c r="K28" s="6">
        <v>2232</v>
      </c>
      <c r="L28" s="6">
        <v>1566</v>
      </c>
      <c r="M28" s="6">
        <v>1280</v>
      </c>
      <c r="N28" s="6">
        <v>982</v>
      </c>
      <c r="O28" s="6">
        <v>566</v>
      </c>
    </row>
    <row r="29" spans="1:15" s="2" customFormat="1" ht="12.75" x14ac:dyDescent="0.2">
      <c r="A29" s="9"/>
      <c r="B29" s="7">
        <v>0.14000000000000001</v>
      </c>
      <c r="C29" s="7">
        <v>0.15</v>
      </c>
      <c r="D29" s="7">
        <v>0.15</v>
      </c>
      <c r="E29" s="7">
        <v>0.17</v>
      </c>
      <c r="F29" s="7">
        <v>0.14000000000000001</v>
      </c>
      <c r="G29" s="7">
        <v>0.13</v>
      </c>
      <c r="H29" s="7">
        <v>0.2</v>
      </c>
      <c r="I29" s="7">
        <v>0.15</v>
      </c>
      <c r="J29" s="7">
        <v>0.14000000000000001</v>
      </c>
      <c r="K29" s="7">
        <v>0.15</v>
      </c>
      <c r="L29" s="7">
        <v>0.11</v>
      </c>
      <c r="M29" s="7">
        <v>0.13</v>
      </c>
      <c r="N29" s="7">
        <v>0.14000000000000001</v>
      </c>
      <c r="O29" s="7">
        <v>0.17</v>
      </c>
    </row>
    <row r="30" spans="1:15" s="2" customFormat="1" ht="12.75" x14ac:dyDescent="0.2">
      <c r="A30" s="9"/>
      <c r="B30" s="6"/>
      <c r="C30" s="6"/>
      <c r="D30" s="6"/>
      <c r="E30" s="6"/>
      <c r="F30" s="6"/>
      <c r="G30" s="6"/>
      <c r="H30" s="6" t="s">
        <v>1262</v>
      </c>
    </row>
    <row r="31" spans="1:15" s="2" customFormat="1" ht="12.75" x14ac:dyDescent="0.2">
      <c r="A31" s="9" t="s">
        <v>1706</v>
      </c>
      <c r="B31" s="6">
        <v>80582</v>
      </c>
      <c r="C31" s="6">
        <v>9569</v>
      </c>
      <c r="D31" s="6">
        <v>4746</v>
      </c>
      <c r="E31" s="6">
        <v>2378</v>
      </c>
      <c r="F31" s="6">
        <v>2869</v>
      </c>
      <c r="G31" s="6">
        <v>10768</v>
      </c>
      <c r="H31" s="6">
        <v>4565</v>
      </c>
      <c r="I31" s="6">
        <v>3916</v>
      </c>
      <c r="J31" s="6">
        <v>10728</v>
      </c>
      <c r="K31" s="6">
        <v>9268</v>
      </c>
      <c r="L31" s="6">
        <v>10066</v>
      </c>
      <c r="M31" s="6">
        <v>6920</v>
      </c>
      <c r="N31" s="6">
        <v>4521</v>
      </c>
      <c r="O31" s="6">
        <v>2221</v>
      </c>
    </row>
    <row r="32" spans="1:15" s="2" customFormat="1" ht="12.75" x14ac:dyDescent="0.2">
      <c r="A32" s="9"/>
      <c r="B32" s="7">
        <v>0.68</v>
      </c>
      <c r="C32" s="7">
        <v>0.66</v>
      </c>
      <c r="D32" s="7">
        <v>0.67</v>
      </c>
      <c r="E32" s="7">
        <v>0.68</v>
      </c>
      <c r="F32" s="7">
        <v>0.57999999999999996</v>
      </c>
      <c r="G32" s="7">
        <v>0.73</v>
      </c>
      <c r="H32" s="7">
        <v>0.68</v>
      </c>
      <c r="I32" s="7">
        <v>0.68</v>
      </c>
      <c r="J32" s="7">
        <v>0.71</v>
      </c>
      <c r="K32" s="7">
        <v>0.63</v>
      </c>
      <c r="L32" s="7">
        <v>0.73</v>
      </c>
      <c r="M32" s="7">
        <v>0.72</v>
      </c>
      <c r="N32" s="7">
        <v>0.63</v>
      </c>
      <c r="O32" s="7">
        <v>0.66</v>
      </c>
    </row>
    <row r="33" spans="1:15" s="2" customFormat="1" ht="12.75" x14ac:dyDescent="0.2">
      <c r="A33" s="9"/>
      <c r="B33" s="6"/>
      <c r="C33" s="6"/>
      <c r="D33" s="6"/>
      <c r="E33" s="6"/>
      <c r="F33" s="6"/>
      <c r="G33" s="6" t="s">
        <v>1035</v>
      </c>
      <c r="H33" s="6" t="s">
        <v>23</v>
      </c>
      <c r="I33" s="6" t="s">
        <v>23</v>
      </c>
      <c r="J33" s="6" t="s">
        <v>1665</v>
      </c>
      <c r="K33" s="6"/>
      <c r="L33" s="6" t="s">
        <v>1684</v>
      </c>
      <c r="M33" s="6" t="s">
        <v>1684</v>
      </c>
    </row>
    <row r="34" spans="1:15" s="2" customFormat="1" ht="12.75" x14ac:dyDescent="0.2">
      <c r="A34" s="9" t="s">
        <v>1707</v>
      </c>
      <c r="B34" s="6">
        <v>52757</v>
      </c>
      <c r="C34" s="6">
        <v>5975</v>
      </c>
      <c r="D34" s="6">
        <v>2579</v>
      </c>
      <c r="E34" s="6">
        <v>1551</v>
      </c>
      <c r="F34" s="6">
        <v>1864</v>
      </c>
      <c r="G34" s="6">
        <v>8193</v>
      </c>
      <c r="H34" s="6">
        <v>3061</v>
      </c>
      <c r="I34" s="6">
        <v>2954</v>
      </c>
      <c r="J34" s="6">
        <v>6872</v>
      </c>
      <c r="K34" s="6">
        <v>5754</v>
      </c>
      <c r="L34" s="6">
        <v>6195</v>
      </c>
      <c r="M34" s="6">
        <v>4774</v>
      </c>
      <c r="N34" s="6">
        <v>2789</v>
      </c>
      <c r="O34" s="6">
        <v>1240</v>
      </c>
    </row>
    <row r="35" spans="1:15" s="2" customFormat="1" ht="12.75" x14ac:dyDescent="0.2">
      <c r="A35" s="9"/>
      <c r="B35" s="7">
        <v>0.45</v>
      </c>
      <c r="C35" s="7">
        <v>0.41</v>
      </c>
      <c r="D35" s="7">
        <v>0.36</v>
      </c>
      <c r="E35" s="7">
        <v>0.44</v>
      </c>
      <c r="F35" s="7">
        <v>0.38</v>
      </c>
      <c r="G35" s="7">
        <v>0.56000000000000005</v>
      </c>
      <c r="H35" s="7">
        <v>0.45</v>
      </c>
      <c r="I35" s="7">
        <v>0.51</v>
      </c>
      <c r="J35" s="7">
        <v>0.45</v>
      </c>
      <c r="K35" s="7">
        <v>0.39</v>
      </c>
      <c r="L35" s="7">
        <v>0.45</v>
      </c>
      <c r="M35" s="7">
        <v>0.5</v>
      </c>
      <c r="N35" s="7">
        <v>0.39</v>
      </c>
      <c r="O35" s="7">
        <v>0.37</v>
      </c>
    </row>
    <row r="36" spans="1:15" s="2" customFormat="1" ht="12.75" x14ac:dyDescent="0.2">
      <c r="A36" s="9"/>
      <c r="B36" s="6"/>
      <c r="C36" s="6"/>
      <c r="D36" s="6"/>
      <c r="E36" s="6"/>
      <c r="F36" s="6"/>
      <c r="G36" s="6" t="s">
        <v>1708</v>
      </c>
      <c r="H36" s="6" t="s">
        <v>21</v>
      </c>
      <c r="I36" s="6" t="s">
        <v>1709</v>
      </c>
      <c r="J36" s="6" t="s">
        <v>533</v>
      </c>
      <c r="K36" s="6"/>
      <c r="L36" s="6" t="s">
        <v>21</v>
      </c>
      <c r="M36" s="6" t="s">
        <v>1709</v>
      </c>
    </row>
    <row r="37" spans="1:15" s="2" customFormat="1" ht="12.75" x14ac:dyDescent="0.2">
      <c r="A37" s="9" t="s">
        <v>1710</v>
      </c>
      <c r="B37" s="6">
        <v>20582</v>
      </c>
      <c r="C37" s="6">
        <v>2876</v>
      </c>
      <c r="D37" s="6">
        <v>1267</v>
      </c>
      <c r="E37" s="6">
        <v>525</v>
      </c>
      <c r="F37" s="6">
        <v>1357</v>
      </c>
      <c r="G37" s="6">
        <v>2038</v>
      </c>
      <c r="H37" s="6">
        <v>867</v>
      </c>
      <c r="I37" s="6">
        <v>1009</v>
      </c>
      <c r="J37" s="6">
        <v>2299</v>
      </c>
      <c r="K37" s="6">
        <v>3163</v>
      </c>
      <c r="L37" s="6">
        <v>2200</v>
      </c>
      <c r="M37" s="6">
        <v>1439</v>
      </c>
      <c r="N37" s="6">
        <v>1637</v>
      </c>
      <c r="O37" s="6">
        <v>569</v>
      </c>
    </row>
    <row r="38" spans="1:15" s="2" customFormat="1" ht="12.75" x14ac:dyDescent="0.2">
      <c r="A38" s="9"/>
      <c r="B38" s="7">
        <v>0.17</v>
      </c>
      <c r="C38" s="7">
        <v>0.2</v>
      </c>
      <c r="D38" s="7">
        <v>0.18</v>
      </c>
      <c r="E38" s="7">
        <v>0.15</v>
      </c>
      <c r="F38" s="7">
        <v>0.28000000000000003</v>
      </c>
      <c r="G38" s="7">
        <v>0.14000000000000001</v>
      </c>
      <c r="H38" s="7">
        <v>0.13</v>
      </c>
      <c r="I38" s="7">
        <v>0.17</v>
      </c>
      <c r="J38" s="7">
        <v>0.15</v>
      </c>
      <c r="K38" s="7">
        <v>0.22</v>
      </c>
      <c r="L38" s="7">
        <v>0.16</v>
      </c>
      <c r="M38" s="7">
        <v>0.15</v>
      </c>
      <c r="N38" s="7">
        <v>0.23</v>
      </c>
      <c r="O38" s="7">
        <v>0.17</v>
      </c>
    </row>
    <row r="39" spans="1:15" s="2" customFormat="1" ht="12.75" x14ac:dyDescent="0.2">
      <c r="A39" s="9"/>
      <c r="B39" s="6"/>
      <c r="C39" s="6" t="s">
        <v>1414</v>
      </c>
      <c r="D39" s="6"/>
      <c r="E39" s="6"/>
      <c r="F39" s="6" t="s">
        <v>1711</v>
      </c>
      <c r="G39" s="6"/>
      <c r="H39" s="6"/>
      <c r="I39" s="6"/>
      <c r="J39" s="6"/>
      <c r="K39" s="6" t="s">
        <v>1495</v>
      </c>
      <c r="L39" s="6"/>
      <c r="M39" s="6"/>
      <c r="N39" s="6" t="s">
        <v>1495</v>
      </c>
    </row>
    <row r="40" spans="1:15" s="2" customFormat="1" ht="12.75" x14ac:dyDescent="0.2">
      <c r="A40" s="9" t="s">
        <v>50</v>
      </c>
    </row>
    <row r="41" spans="1:15" s="2" customFormat="1" ht="12.75" x14ac:dyDescent="0.2">
      <c r="A41" s="9" t="s">
        <v>51</v>
      </c>
    </row>
  </sheetData>
  <mergeCells count="2">
    <mergeCell ref="C8:O8"/>
    <mergeCell ref="A8:B8"/>
  </mergeCells>
  <hyperlinks>
    <hyperlink ref="B4" location="Contents!B1" display="Back to contents"/>
  </hyperlink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1712</v>
      </c>
      <c r="B4" s="1" t="s">
        <v>1844</v>
      </c>
    </row>
    <row r="5" spans="1:15" s="2" customFormat="1" ht="12.75" x14ac:dyDescent="0.2">
      <c r="A5" s="9"/>
    </row>
    <row r="6" spans="1:15" s="4" customFormat="1" ht="12.75" x14ac:dyDescent="0.2">
      <c r="A6" s="11" t="s">
        <v>355</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3004</v>
      </c>
      <c r="C11" s="6">
        <v>326</v>
      </c>
      <c r="D11" s="6">
        <v>204</v>
      </c>
      <c r="E11" s="6">
        <v>97</v>
      </c>
      <c r="F11" s="6">
        <v>128</v>
      </c>
      <c r="G11" s="6">
        <v>368</v>
      </c>
      <c r="H11" s="6">
        <v>183</v>
      </c>
      <c r="I11" s="6">
        <v>160</v>
      </c>
      <c r="J11" s="6">
        <v>436</v>
      </c>
      <c r="K11" s="6">
        <v>377</v>
      </c>
      <c r="L11" s="6">
        <v>317</v>
      </c>
      <c r="M11" s="6">
        <v>227</v>
      </c>
      <c r="N11" s="6">
        <v>181</v>
      </c>
      <c r="O11" s="6">
        <v>72</v>
      </c>
    </row>
    <row r="12" spans="1:15" s="2" customFormat="1" ht="12.75" x14ac:dyDescent="0.2">
      <c r="A12" s="9" t="s">
        <v>5</v>
      </c>
      <c r="B12" s="6">
        <v>143253</v>
      </c>
      <c r="C12" s="6">
        <v>15394</v>
      </c>
      <c r="D12" s="6">
        <v>9557</v>
      </c>
      <c r="E12" s="6">
        <v>4339</v>
      </c>
      <c r="F12" s="6">
        <v>6349</v>
      </c>
      <c r="G12" s="6">
        <v>16550</v>
      </c>
      <c r="H12" s="6">
        <v>8663</v>
      </c>
      <c r="I12" s="6">
        <v>7810</v>
      </c>
      <c r="J12" s="6">
        <v>20535</v>
      </c>
      <c r="K12" s="6">
        <v>18246</v>
      </c>
      <c r="L12" s="6">
        <v>17095</v>
      </c>
      <c r="M12" s="6">
        <v>10522</v>
      </c>
      <c r="N12" s="6">
        <v>8723</v>
      </c>
      <c r="O12" s="6">
        <v>3661</v>
      </c>
    </row>
    <row r="13" spans="1:15" s="2" customFormat="1" ht="12.75" x14ac:dyDescent="0.2">
      <c r="A13" s="13" t="s">
        <v>1843</v>
      </c>
      <c r="B13" s="6">
        <v>16786</v>
      </c>
      <c r="C13" s="6">
        <v>2344</v>
      </c>
      <c r="D13" s="6">
        <v>1026</v>
      </c>
      <c r="E13" s="6">
        <v>180</v>
      </c>
      <c r="F13" s="6">
        <v>799</v>
      </c>
      <c r="G13" s="6">
        <v>2281</v>
      </c>
      <c r="H13" s="6">
        <v>1052</v>
      </c>
      <c r="I13" s="6">
        <v>946</v>
      </c>
      <c r="J13" s="6">
        <v>2892</v>
      </c>
      <c r="K13" s="6">
        <v>1383</v>
      </c>
      <c r="L13" s="6">
        <v>2157</v>
      </c>
      <c r="M13" s="6">
        <v>887</v>
      </c>
      <c r="N13" s="6">
        <v>1001</v>
      </c>
      <c r="O13" s="6">
        <v>528</v>
      </c>
    </row>
    <row r="14" spans="1:15" s="2" customFormat="1" ht="12.75" x14ac:dyDescent="0.2">
      <c r="A14" s="9"/>
      <c r="B14" s="7">
        <v>0.12</v>
      </c>
      <c r="C14" s="7">
        <v>0.15</v>
      </c>
      <c r="D14" s="7">
        <v>0.11</v>
      </c>
      <c r="E14" s="7">
        <v>0.04</v>
      </c>
      <c r="F14" s="7">
        <v>0.13</v>
      </c>
      <c r="G14" s="7">
        <v>0.14000000000000001</v>
      </c>
      <c r="H14" s="7">
        <v>0.12</v>
      </c>
      <c r="I14" s="7">
        <v>0.12</v>
      </c>
      <c r="J14" s="7">
        <v>0.14000000000000001</v>
      </c>
      <c r="K14" s="7">
        <v>0.08</v>
      </c>
      <c r="L14" s="7">
        <v>0.13</v>
      </c>
      <c r="M14" s="7">
        <v>0.08</v>
      </c>
      <c r="N14" s="7">
        <v>0.11</v>
      </c>
      <c r="O14" s="7">
        <v>0.14000000000000001</v>
      </c>
    </row>
    <row r="15" spans="1:15" s="2" customFormat="1" ht="12.75" x14ac:dyDescent="0.2">
      <c r="A15" s="9"/>
      <c r="B15" s="6"/>
      <c r="C15" s="6" t="s">
        <v>1489</v>
      </c>
      <c r="D15" s="6"/>
      <c r="E15" s="6"/>
      <c r="F15" s="6" t="s">
        <v>22</v>
      </c>
      <c r="G15" s="6" t="s">
        <v>1489</v>
      </c>
      <c r="H15" s="6" t="s">
        <v>22</v>
      </c>
      <c r="I15" s="6" t="s">
        <v>22</v>
      </c>
      <c r="J15" s="6" t="s">
        <v>1489</v>
      </c>
      <c r="K15" s="6"/>
      <c r="L15" s="6" t="s">
        <v>1081</v>
      </c>
      <c r="M15" s="6"/>
      <c r="N15" s="6" t="s">
        <v>22</v>
      </c>
      <c r="O15" s="6" t="s">
        <v>22</v>
      </c>
    </row>
    <row r="16" spans="1:15" s="2" customFormat="1" ht="12.75" x14ac:dyDescent="0.2">
      <c r="A16" s="9" t="s">
        <v>1713</v>
      </c>
      <c r="B16" s="6">
        <v>47449</v>
      </c>
      <c r="C16" s="6">
        <v>4900</v>
      </c>
      <c r="D16" s="6">
        <v>2046</v>
      </c>
      <c r="E16" s="6">
        <v>1254</v>
      </c>
      <c r="F16" s="6">
        <v>1894</v>
      </c>
      <c r="G16" s="6">
        <v>7711</v>
      </c>
      <c r="H16" s="6">
        <v>2767</v>
      </c>
      <c r="I16" s="6">
        <v>2221</v>
      </c>
      <c r="J16" s="6">
        <v>7573</v>
      </c>
      <c r="K16" s="6">
        <v>4659</v>
      </c>
      <c r="L16" s="6">
        <v>6322</v>
      </c>
      <c r="M16" s="6">
        <v>3152</v>
      </c>
      <c r="N16" s="6">
        <v>2567</v>
      </c>
      <c r="O16" s="6">
        <v>1604</v>
      </c>
    </row>
    <row r="17" spans="1:15" s="2" customFormat="1" ht="12.75" x14ac:dyDescent="0.2">
      <c r="A17" s="9"/>
      <c r="B17" s="7">
        <v>0.33</v>
      </c>
      <c r="C17" s="7">
        <v>0.32</v>
      </c>
      <c r="D17" s="7">
        <v>0.21</v>
      </c>
      <c r="E17" s="7">
        <v>0.28999999999999998</v>
      </c>
      <c r="F17" s="7">
        <v>0.3</v>
      </c>
      <c r="G17" s="7">
        <v>0.47</v>
      </c>
      <c r="H17" s="7">
        <v>0.32</v>
      </c>
      <c r="I17" s="7">
        <v>0.28000000000000003</v>
      </c>
      <c r="J17" s="7">
        <v>0.37</v>
      </c>
      <c r="K17" s="7">
        <v>0.26</v>
      </c>
      <c r="L17" s="7">
        <v>0.37</v>
      </c>
      <c r="M17" s="7">
        <v>0.3</v>
      </c>
      <c r="N17" s="7">
        <v>0.28999999999999998</v>
      </c>
      <c r="O17" s="7">
        <v>0.44</v>
      </c>
    </row>
    <row r="18" spans="1:15" s="2" customFormat="1" ht="12.75" x14ac:dyDescent="0.2">
      <c r="A18" s="9"/>
      <c r="B18" s="6"/>
      <c r="C18" s="6" t="s">
        <v>21</v>
      </c>
      <c r="D18" s="6"/>
      <c r="E18" s="6"/>
      <c r="F18" s="6"/>
      <c r="G18" s="6" t="s">
        <v>1327</v>
      </c>
      <c r="H18" s="6" t="s">
        <v>21</v>
      </c>
      <c r="I18" s="6"/>
      <c r="J18" s="6" t="s">
        <v>533</v>
      </c>
      <c r="K18" s="6"/>
      <c r="L18" s="6" t="s">
        <v>533</v>
      </c>
      <c r="M18" s="6" t="s">
        <v>21</v>
      </c>
      <c r="N18" s="6"/>
      <c r="O18" s="6" t="s">
        <v>1609</v>
      </c>
    </row>
    <row r="19" spans="1:15" s="2" customFormat="1" ht="12.75" x14ac:dyDescent="0.2">
      <c r="A19" s="9" t="s">
        <v>1610</v>
      </c>
      <c r="B19" s="6">
        <v>35687</v>
      </c>
      <c r="C19" s="6">
        <v>3599</v>
      </c>
      <c r="D19" s="6">
        <v>1371</v>
      </c>
      <c r="E19" s="6">
        <v>1006</v>
      </c>
      <c r="F19" s="6">
        <v>1330</v>
      </c>
      <c r="G19" s="6">
        <v>5940</v>
      </c>
      <c r="H19" s="6">
        <v>2159</v>
      </c>
      <c r="I19" s="6">
        <v>1806</v>
      </c>
      <c r="J19" s="6">
        <v>6119</v>
      </c>
      <c r="K19" s="6">
        <v>3722</v>
      </c>
      <c r="L19" s="6">
        <v>4330</v>
      </c>
      <c r="M19" s="6">
        <v>2532</v>
      </c>
      <c r="N19" s="6">
        <v>1942</v>
      </c>
      <c r="O19" s="6">
        <v>880</v>
      </c>
    </row>
    <row r="20" spans="1:15" s="2" customFormat="1" ht="12.75" x14ac:dyDescent="0.2">
      <c r="A20" s="9"/>
      <c r="B20" s="7">
        <v>0.25</v>
      </c>
      <c r="C20" s="7">
        <v>0.23</v>
      </c>
      <c r="D20" s="7">
        <v>0.14000000000000001</v>
      </c>
      <c r="E20" s="7">
        <v>0.23</v>
      </c>
      <c r="F20" s="7">
        <v>0.21</v>
      </c>
      <c r="G20" s="7">
        <v>0.36</v>
      </c>
      <c r="H20" s="7">
        <v>0.25</v>
      </c>
      <c r="I20" s="7">
        <v>0.23</v>
      </c>
      <c r="J20" s="7">
        <v>0.3</v>
      </c>
      <c r="K20" s="7">
        <v>0.2</v>
      </c>
      <c r="L20" s="7">
        <v>0.25</v>
      </c>
      <c r="M20" s="7">
        <v>0.24</v>
      </c>
      <c r="N20" s="7">
        <v>0.22</v>
      </c>
      <c r="O20" s="7">
        <v>0.24</v>
      </c>
    </row>
    <row r="21" spans="1:15" s="2" customFormat="1" ht="12.75" x14ac:dyDescent="0.2">
      <c r="A21" s="9"/>
      <c r="B21" s="6"/>
      <c r="C21" s="6" t="s">
        <v>21</v>
      </c>
      <c r="D21" s="6"/>
      <c r="E21" s="6"/>
      <c r="F21" s="6"/>
      <c r="G21" s="6" t="s">
        <v>1611</v>
      </c>
      <c r="H21" s="6" t="s">
        <v>21</v>
      </c>
      <c r="I21" s="6" t="s">
        <v>21</v>
      </c>
      <c r="J21" s="6" t="s">
        <v>1349</v>
      </c>
      <c r="K21" s="6"/>
      <c r="L21" s="6" t="s">
        <v>21</v>
      </c>
      <c r="M21" s="6" t="s">
        <v>21</v>
      </c>
      <c r="N21" s="6" t="s">
        <v>21</v>
      </c>
    </row>
    <row r="22" spans="1:15" s="2" customFormat="1" ht="12.75" x14ac:dyDescent="0.2">
      <c r="A22" s="9" t="s">
        <v>1612</v>
      </c>
      <c r="B22" s="6">
        <v>43944</v>
      </c>
      <c r="C22" s="6">
        <v>4179</v>
      </c>
      <c r="D22" s="6">
        <v>2735</v>
      </c>
      <c r="E22" s="6">
        <v>1025</v>
      </c>
      <c r="F22" s="6">
        <v>1673</v>
      </c>
      <c r="G22" s="6">
        <v>6367</v>
      </c>
      <c r="H22" s="6">
        <v>2422</v>
      </c>
      <c r="I22" s="6">
        <v>1982</v>
      </c>
      <c r="J22" s="6">
        <v>7646</v>
      </c>
      <c r="K22" s="6">
        <v>4716</v>
      </c>
      <c r="L22" s="6">
        <v>5005</v>
      </c>
      <c r="M22" s="6">
        <v>2979</v>
      </c>
      <c r="N22" s="6">
        <v>2854</v>
      </c>
      <c r="O22" s="6">
        <v>1447</v>
      </c>
    </row>
    <row r="23" spans="1:15" s="2" customFormat="1" ht="12.75" x14ac:dyDescent="0.2">
      <c r="A23" s="9"/>
      <c r="B23" s="7">
        <v>0.31</v>
      </c>
      <c r="C23" s="7">
        <v>0.27</v>
      </c>
      <c r="D23" s="7">
        <v>0.28999999999999998</v>
      </c>
      <c r="E23" s="7">
        <v>0.24</v>
      </c>
      <c r="F23" s="7">
        <v>0.26</v>
      </c>
      <c r="G23" s="7">
        <v>0.38</v>
      </c>
      <c r="H23" s="7">
        <v>0.28000000000000003</v>
      </c>
      <c r="I23" s="7">
        <v>0.25</v>
      </c>
      <c r="J23" s="7">
        <v>0.37</v>
      </c>
      <c r="K23" s="7">
        <v>0.26</v>
      </c>
      <c r="L23" s="7">
        <v>0.28999999999999998</v>
      </c>
      <c r="M23" s="7">
        <v>0.28000000000000003</v>
      </c>
      <c r="N23" s="7">
        <v>0.33</v>
      </c>
      <c r="O23" s="7">
        <v>0.4</v>
      </c>
    </row>
    <row r="24" spans="1:15" s="2" customFormat="1" ht="12.75" x14ac:dyDescent="0.2">
      <c r="A24" s="9"/>
      <c r="B24" s="6"/>
      <c r="C24" s="6"/>
      <c r="D24" s="6"/>
      <c r="E24" s="6"/>
      <c r="F24" s="6"/>
      <c r="G24" s="6" t="s">
        <v>1613</v>
      </c>
      <c r="H24" s="6"/>
      <c r="I24" s="6"/>
      <c r="J24" s="6" t="s">
        <v>1613</v>
      </c>
      <c r="K24" s="6"/>
      <c r="L24" s="6"/>
      <c r="M24" s="6"/>
      <c r="N24" s="6"/>
      <c r="O24" s="6" t="s">
        <v>1614</v>
      </c>
    </row>
    <row r="25" spans="1:15" s="2" customFormat="1" ht="12.75" x14ac:dyDescent="0.2">
      <c r="A25" s="9" t="s">
        <v>1714</v>
      </c>
      <c r="B25" s="6">
        <v>102860</v>
      </c>
      <c r="C25" s="6">
        <v>11237</v>
      </c>
      <c r="D25" s="6">
        <v>6848</v>
      </c>
      <c r="E25" s="6">
        <v>3270</v>
      </c>
      <c r="F25" s="6">
        <v>4415</v>
      </c>
      <c r="G25" s="6">
        <v>12326</v>
      </c>
      <c r="H25" s="6">
        <v>5942</v>
      </c>
      <c r="I25" s="6">
        <v>5665</v>
      </c>
      <c r="J25" s="6">
        <v>15441</v>
      </c>
      <c r="K25" s="6">
        <v>12631</v>
      </c>
      <c r="L25" s="6">
        <v>12071</v>
      </c>
      <c r="M25" s="6">
        <v>6895</v>
      </c>
      <c r="N25" s="6">
        <v>6441</v>
      </c>
      <c r="O25" s="6">
        <v>2650</v>
      </c>
    </row>
    <row r="26" spans="1:15" s="2" customFormat="1" ht="12.75" x14ac:dyDescent="0.2">
      <c r="A26" s="9"/>
      <c r="B26" s="7">
        <v>0.72</v>
      </c>
      <c r="C26" s="7">
        <v>0.73</v>
      </c>
      <c r="D26" s="7">
        <v>0.72</v>
      </c>
      <c r="E26" s="7">
        <v>0.75</v>
      </c>
      <c r="F26" s="7">
        <v>0.7</v>
      </c>
      <c r="G26" s="7">
        <v>0.74</v>
      </c>
      <c r="H26" s="7">
        <v>0.69</v>
      </c>
      <c r="I26" s="7">
        <v>0.73</v>
      </c>
      <c r="J26" s="7">
        <v>0.75</v>
      </c>
      <c r="K26" s="7">
        <v>0.69</v>
      </c>
      <c r="L26" s="7">
        <v>0.71</v>
      </c>
      <c r="M26" s="7">
        <v>0.66</v>
      </c>
      <c r="N26" s="7">
        <v>0.74</v>
      </c>
      <c r="O26" s="7">
        <v>0.72</v>
      </c>
    </row>
    <row r="27" spans="1:15" s="2" customFormat="1" ht="12.75" x14ac:dyDescent="0.2">
      <c r="A27" s="9"/>
      <c r="B27" s="6"/>
      <c r="C27" s="6"/>
      <c r="D27" s="6"/>
      <c r="E27" s="6"/>
      <c r="F27" s="6"/>
      <c r="G27" s="6" t="s">
        <v>30</v>
      </c>
      <c r="H27" s="6"/>
      <c r="I27" s="6"/>
      <c r="J27" s="6" t="s">
        <v>30</v>
      </c>
    </row>
    <row r="28" spans="1:15" s="2" customFormat="1" ht="12.75" x14ac:dyDescent="0.2">
      <c r="A28" s="9" t="s">
        <v>1715</v>
      </c>
      <c r="B28" s="6">
        <v>67447</v>
      </c>
      <c r="C28" s="6">
        <v>7026</v>
      </c>
      <c r="D28" s="6">
        <v>4420</v>
      </c>
      <c r="E28" s="6">
        <v>2552</v>
      </c>
      <c r="F28" s="6">
        <v>2707</v>
      </c>
      <c r="G28" s="6">
        <v>8477</v>
      </c>
      <c r="H28" s="6">
        <v>3889</v>
      </c>
      <c r="I28" s="6">
        <v>4451</v>
      </c>
      <c r="J28" s="6">
        <v>8840</v>
      </c>
      <c r="K28" s="6">
        <v>7411</v>
      </c>
      <c r="L28" s="6">
        <v>9065</v>
      </c>
      <c r="M28" s="6">
        <v>4412</v>
      </c>
      <c r="N28" s="6">
        <v>4046</v>
      </c>
      <c r="O28" s="6">
        <v>1784</v>
      </c>
    </row>
    <row r="29" spans="1:15" s="2" customFormat="1" ht="12.75" x14ac:dyDescent="0.2">
      <c r="A29" s="9"/>
      <c r="B29" s="7">
        <v>0.47</v>
      </c>
      <c r="C29" s="7">
        <v>0.46</v>
      </c>
      <c r="D29" s="7">
        <v>0.46</v>
      </c>
      <c r="E29" s="7">
        <v>0.59</v>
      </c>
      <c r="F29" s="7">
        <v>0.43</v>
      </c>
      <c r="G29" s="7">
        <v>0.51</v>
      </c>
      <c r="H29" s="7">
        <v>0.45</v>
      </c>
      <c r="I29" s="7">
        <v>0.56999999999999995</v>
      </c>
      <c r="J29" s="7">
        <v>0.43</v>
      </c>
      <c r="K29" s="7">
        <v>0.41</v>
      </c>
      <c r="L29" s="7">
        <v>0.53</v>
      </c>
      <c r="M29" s="7">
        <v>0.42</v>
      </c>
      <c r="N29" s="7">
        <v>0.46</v>
      </c>
      <c r="O29" s="7">
        <v>0.49</v>
      </c>
    </row>
    <row r="30" spans="1:15" s="2" customFormat="1" ht="12.75" x14ac:dyDescent="0.2">
      <c r="A30" s="9"/>
      <c r="B30" s="6"/>
      <c r="C30" s="6"/>
      <c r="D30" s="6"/>
      <c r="E30" s="6" t="s">
        <v>1716</v>
      </c>
      <c r="F30" s="6"/>
      <c r="G30" s="6" t="s">
        <v>1601</v>
      </c>
      <c r="H30" s="6"/>
      <c r="I30" s="6" t="s">
        <v>1717</v>
      </c>
      <c r="J30" s="6"/>
      <c r="K30" s="6"/>
      <c r="L30" s="6" t="s">
        <v>1452</v>
      </c>
    </row>
    <row r="31" spans="1:15" s="2" customFormat="1" ht="12.75" x14ac:dyDescent="0.2">
      <c r="A31" s="9" t="s">
        <v>1718</v>
      </c>
      <c r="B31" s="6">
        <v>49319</v>
      </c>
      <c r="C31" s="6">
        <v>5436</v>
      </c>
      <c r="D31" s="6">
        <v>2709</v>
      </c>
      <c r="E31" s="6">
        <v>2098</v>
      </c>
      <c r="F31" s="6">
        <v>2184</v>
      </c>
      <c r="G31" s="6">
        <v>5786</v>
      </c>
      <c r="H31" s="6">
        <v>3164</v>
      </c>
      <c r="I31" s="6">
        <v>3032</v>
      </c>
      <c r="J31" s="6">
        <v>7197</v>
      </c>
      <c r="K31" s="6">
        <v>5511</v>
      </c>
      <c r="L31" s="6">
        <v>6193</v>
      </c>
      <c r="M31" s="6">
        <v>3039</v>
      </c>
      <c r="N31" s="6">
        <v>2547</v>
      </c>
      <c r="O31" s="6">
        <v>1367</v>
      </c>
    </row>
    <row r="32" spans="1:15" s="2" customFormat="1" ht="12.75" x14ac:dyDescent="0.2">
      <c r="A32" s="9"/>
      <c r="B32" s="7">
        <v>0.34</v>
      </c>
      <c r="C32" s="7">
        <v>0.35</v>
      </c>
      <c r="D32" s="7">
        <v>0.28000000000000003</v>
      </c>
      <c r="E32" s="7">
        <v>0.48</v>
      </c>
      <c r="F32" s="7">
        <v>0.34</v>
      </c>
      <c r="G32" s="7">
        <v>0.35</v>
      </c>
      <c r="H32" s="7">
        <v>0.37</v>
      </c>
      <c r="I32" s="7">
        <v>0.39</v>
      </c>
      <c r="J32" s="7">
        <v>0.35</v>
      </c>
      <c r="K32" s="7">
        <v>0.3</v>
      </c>
      <c r="L32" s="7">
        <v>0.36</v>
      </c>
      <c r="M32" s="7">
        <v>0.28999999999999998</v>
      </c>
      <c r="N32" s="7">
        <v>0.28999999999999998</v>
      </c>
      <c r="O32" s="7">
        <v>0.37</v>
      </c>
    </row>
    <row r="33" spans="1:15" s="2" customFormat="1" ht="12.75" x14ac:dyDescent="0.2">
      <c r="A33" s="9"/>
      <c r="B33" s="6"/>
      <c r="C33" s="6"/>
      <c r="D33" s="6"/>
      <c r="E33" s="6" t="s">
        <v>1719</v>
      </c>
      <c r="F33" s="6"/>
      <c r="G33" s="6"/>
      <c r="H33" s="6"/>
      <c r="I33" s="6" t="s">
        <v>686</v>
      </c>
    </row>
    <row r="34" spans="1:15" s="2" customFormat="1" ht="12.75" x14ac:dyDescent="0.2">
      <c r="A34" s="9" t="s">
        <v>1720</v>
      </c>
      <c r="B34" s="6">
        <v>86312</v>
      </c>
      <c r="C34" s="6">
        <v>8677</v>
      </c>
      <c r="D34" s="6">
        <v>5663</v>
      </c>
      <c r="E34" s="6">
        <v>2974</v>
      </c>
      <c r="F34" s="6">
        <v>3109</v>
      </c>
      <c r="G34" s="6">
        <v>12262</v>
      </c>
      <c r="H34" s="6">
        <v>4930</v>
      </c>
      <c r="I34" s="6">
        <v>4816</v>
      </c>
      <c r="J34" s="6">
        <v>13322</v>
      </c>
      <c r="K34" s="6">
        <v>8879</v>
      </c>
      <c r="L34" s="6">
        <v>12112</v>
      </c>
      <c r="M34" s="6">
        <v>4509</v>
      </c>
      <c r="N34" s="6">
        <v>4875</v>
      </c>
      <c r="O34" s="6">
        <v>2277</v>
      </c>
    </row>
    <row r="35" spans="1:15" s="2" customFormat="1" ht="12.75" x14ac:dyDescent="0.2">
      <c r="A35" s="9"/>
      <c r="B35" s="7">
        <v>0.6</v>
      </c>
      <c r="C35" s="7">
        <v>0.56000000000000005</v>
      </c>
      <c r="D35" s="7">
        <v>0.59</v>
      </c>
      <c r="E35" s="7">
        <v>0.69</v>
      </c>
      <c r="F35" s="7">
        <v>0.49</v>
      </c>
      <c r="G35" s="7">
        <v>0.74</v>
      </c>
      <c r="H35" s="7">
        <v>0.56999999999999995</v>
      </c>
      <c r="I35" s="7">
        <v>0.62</v>
      </c>
      <c r="J35" s="7">
        <v>0.65</v>
      </c>
      <c r="K35" s="7">
        <v>0.49</v>
      </c>
      <c r="L35" s="7">
        <v>0.71</v>
      </c>
      <c r="M35" s="7">
        <v>0.43</v>
      </c>
      <c r="N35" s="7">
        <v>0.56000000000000005</v>
      </c>
      <c r="O35" s="7">
        <v>0.62</v>
      </c>
    </row>
    <row r="36" spans="1:15" s="2" customFormat="1" ht="12.75" x14ac:dyDescent="0.2">
      <c r="A36" s="9"/>
      <c r="B36" s="6"/>
      <c r="C36" s="6" t="s">
        <v>1163</v>
      </c>
      <c r="D36" s="6" t="s">
        <v>1163</v>
      </c>
      <c r="E36" s="6" t="s">
        <v>1721</v>
      </c>
      <c r="F36" s="6"/>
      <c r="G36" s="6" t="s">
        <v>1722</v>
      </c>
      <c r="H36" s="6" t="s">
        <v>30</v>
      </c>
      <c r="I36" s="6" t="s">
        <v>1178</v>
      </c>
      <c r="J36" s="6" t="s">
        <v>1721</v>
      </c>
      <c r="K36" s="6"/>
      <c r="L36" s="6" t="s">
        <v>1723</v>
      </c>
      <c r="M36" s="6"/>
      <c r="N36" s="6" t="s">
        <v>30</v>
      </c>
      <c r="O36" s="6" t="s">
        <v>1163</v>
      </c>
    </row>
    <row r="37" spans="1:15" s="2" customFormat="1" ht="12.75" x14ac:dyDescent="0.2">
      <c r="A37" s="9" t="s">
        <v>1724</v>
      </c>
      <c r="B37" s="6">
        <v>122490</v>
      </c>
      <c r="C37" s="6">
        <v>13922</v>
      </c>
      <c r="D37" s="6">
        <v>7648</v>
      </c>
      <c r="E37" s="6">
        <v>3875</v>
      </c>
      <c r="F37" s="6">
        <v>5188</v>
      </c>
      <c r="G37" s="6">
        <v>14809</v>
      </c>
      <c r="H37" s="6">
        <v>6902</v>
      </c>
      <c r="I37" s="6">
        <v>6833</v>
      </c>
      <c r="J37" s="6">
        <v>16511</v>
      </c>
      <c r="K37" s="6">
        <v>15590</v>
      </c>
      <c r="L37" s="6">
        <v>15524</v>
      </c>
      <c r="M37" s="6">
        <v>8946</v>
      </c>
      <c r="N37" s="6">
        <v>7014</v>
      </c>
      <c r="O37" s="6">
        <v>2875</v>
      </c>
    </row>
    <row r="38" spans="1:15" s="2" customFormat="1" ht="12.75" x14ac:dyDescent="0.2">
      <c r="A38" s="9"/>
      <c r="B38" s="7">
        <v>0.86</v>
      </c>
      <c r="C38" s="7">
        <v>0.9</v>
      </c>
      <c r="D38" s="7">
        <v>0.8</v>
      </c>
      <c r="E38" s="7">
        <v>0.89</v>
      </c>
      <c r="F38" s="7">
        <v>0.82</v>
      </c>
      <c r="G38" s="7">
        <v>0.89</v>
      </c>
      <c r="H38" s="7">
        <v>0.8</v>
      </c>
      <c r="I38" s="7">
        <v>0.87</v>
      </c>
      <c r="J38" s="7">
        <v>0.8</v>
      </c>
      <c r="K38" s="7">
        <v>0.85</v>
      </c>
      <c r="L38" s="7">
        <v>0.91</v>
      </c>
      <c r="M38" s="7">
        <v>0.85</v>
      </c>
      <c r="N38" s="7">
        <v>0.8</v>
      </c>
      <c r="O38" s="7">
        <v>0.79</v>
      </c>
    </row>
    <row r="39" spans="1:15" s="2" customFormat="1" ht="12.75" x14ac:dyDescent="0.2">
      <c r="A39" s="9"/>
      <c r="B39" s="6"/>
      <c r="C39" s="6" t="s">
        <v>1725</v>
      </c>
      <c r="D39" s="6"/>
      <c r="E39" s="6" t="s">
        <v>1726</v>
      </c>
      <c r="F39" s="6"/>
      <c r="G39" s="6" t="s">
        <v>1727</v>
      </c>
      <c r="H39" s="6"/>
      <c r="I39" s="6" t="s">
        <v>27</v>
      </c>
      <c r="J39" s="6"/>
      <c r="K39" s="6"/>
      <c r="L39" s="6" t="s">
        <v>1728</v>
      </c>
    </row>
    <row r="40" spans="1:15" s="2" customFormat="1" ht="12.75" x14ac:dyDescent="0.2">
      <c r="A40" s="9" t="s">
        <v>1729</v>
      </c>
      <c r="B40" s="6">
        <v>63307</v>
      </c>
      <c r="C40" s="6">
        <v>6272</v>
      </c>
      <c r="D40" s="6">
        <v>4188</v>
      </c>
      <c r="E40" s="6">
        <v>2299</v>
      </c>
      <c r="F40" s="6">
        <v>2825</v>
      </c>
      <c r="G40" s="6">
        <v>8262</v>
      </c>
      <c r="H40" s="6">
        <v>3560</v>
      </c>
      <c r="I40" s="6">
        <v>3751</v>
      </c>
      <c r="J40" s="6">
        <v>9375</v>
      </c>
      <c r="K40" s="6">
        <v>6239</v>
      </c>
      <c r="L40" s="6">
        <v>7950</v>
      </c>
      <c r="M40" s="6">
        <v>4500</v>
      </c>
      <c r="N40" s="6">
        <v>4227</v>
      </c>
      <c r="O40" s="6">
        <v>1691</v>
      </c>
    </row>
    <row r="41" spans="1:15" s="2" customFormat="1" ht="12.75" x14ac:dyDescent="0.2">
      <c r="A41" s="9"/>
      <c r="B41" s="7">
        <v>0.44</v>
      </c>
      <c r="C41" s="7">
        <v>0.41</v>
      </c>
      <c r="D41" s="7">
        <v>0.44</v>
      </c>
      <c r="E41" s="7">
        <v>0.53</v>
      </c>
      <c r="F41" s="7">
        <v>0.44</v>
      </c>
      <c r="G41" s="7">
        <v>0.5</v>
      </c>
      <c r="H41" s="7">
        <v>0.41</v>
      </c>
      <c r="I41" s="7">
        <v>0.48</v>
      </c>
      <c r="J41" s="7">
        <v>0.46</v>
      </c>
      <c r="K41" s="7">
        <v>0.34</v>
      </c>
      <c r="L41" s="7">
        <v>0.47</v>
      </c>
      <c r="M41" s="7">
        <v>0.43</v>
      </c>
      <c r="N41" s="7">
        <v>0.48</v>
      </c>
      <c r="O41" s="7">
        <v>0.46</v>
      </c>
    </row>
    <row r="42" spans="1:15" s="2" customFormat="1" ht="12.75" x14ac:dyDescent="0.2">
      <c r="A42" s="9"/>
      <c r="B42" s="6"/>
      <c r="C42" s="6"/>
      <c r="D42" s="6" t="s">
        <v>28</v>
      </c>
      <c r="E42" s="6" t="s">
        <v>486</v>
      </c>
      <c r="F42" s="6" t="s">
        <v>28</v>
      </c>
      <c r="G42" s="6" t="s">
        <v>486</v>
      </c>
      <c r="H42" s="6"/>
      <c r="I42" s="6" t="s">
        <v>28</v>
      </c>
      <c r="J42" s="6" t="s">
        <v>28</v>
      </c>
      <c r="K42" s="6"/>
      <c r="L42" s="6" t="s">
        <v>28</v>
      </c>
      <c r="M42" s="6" t="s">
        <v>28</v>
      </c>
      <c r="N42" s="6" t="s">
        <v>28</v>
      </c>
    </row>
    <row r="43" spans="1:15" s="2" customFormat="1" ht="12.75" x14ac:dyDescent="0.2">
      <c r="A43" s="9" t="s">
        <v>1730</v>
      </c>
      <c r="B43" s="6">
        <v>24427</v>
      </c>
      <c r="C43" s="6">
        <v>2975</v>
      </c>
      <c r="D43" s="6">
        <v>1267</v>
      </c>
      <c r="E43" s="6">
        <v>727</v>
      </c>
      <c r="F43" s="6">
        <v>839</v>
      </c>
      <c r="G43" s="6">
        <v>3121</v>
      </c>
      <c r="H43" s="6">
        <v>1625</v>
      </c>
      <c r="I43" s="6">
        <v>1884</v>
      </c>
      <c r="J43" s="6">
        <v>3939</v>
      </c>
      <c r="K43" s="6">
        <v>1870</v>
      </c>
      <c r="L43" s="6">
        <v>3894</v>
      </c>
      <c r="M43" s="6">
        <v>1603</v>
      </c>
      <c r="N43" s="6">
        <v>1301</v>
      </c>
      <c r="O43" s="6">
        <v>360</v>
      </c>
    </row>
    <row r="44" spans="1:15" s="2" customFormat="1" ht="12.75" x14ac:dyDescent="0.2">
      <c r="A44" s="9"/>
      <c r="B44" s="7">
        <v>0.17</v>
      </c>
      <c r="C44" s="7">
        <v>0.19</v>
      </c>
      <c r="D44" s="7">
        <v>0.13</v>
      </c>
      <c r="E44" s="7">
        <v>0.17</v>
      </c>
      <c r="F44" s="7">
        <v>0.13</v>
      </c>
      <c r="G44" s="7">
        <v>0.19</v>
      </c>
      <c r="H44" s="7">
        <v>0.19</v>
      </c>
      <c r="I44" s="7">
        <v>0.24</v>
      </c>
      <c r="J44" s="7">
        <v>0.19</v>
      </c>
      <c r="K44" s="7">
        <v>0.1</v>
      </c>
      <c r="L44" s="7">
        <v>0.23</v>
      </c>
      <c r="M44" s="7">
        <v>0.15</v>
      </c>
      <c r="N44" s="7">
        <v>0.15</v>
      </c>
      <c r="O44" s="7">
        <v>0.1</v>
      </c>
    </row>
    <row r="45" spans="1:15" s="2" customFormat="1" ht="12.75" x14ac:dyDescent="0.2">
      <c r="A45" s="9"/>
      <c r="B45" s="6"/>
      <c r="C45" s="6" t="s">
        <v>28</v>
      </c>
      <c r="D45" s="6"/>
      <c r="E45" s="6"/>
      <c r="F45" s="6"/>
      <c r="G45" s="6" t="s">
        <v>28</v>
      </c>
      <c r="H45" s="6" t="s">
        <v>28</v>
      </c>
      <c r="I45" s="6" t="s">
        <v>1731</v>
      </c>
      <c r="J45" s="6" t="s">
        <v>28</v>
      </c>
      <c r="K45" s="6"/>
      <c r="L45" s="6" t="s">
        <v>1731</v>
      </c>
    </row>
    <row r="46" spans="1:15" s="2" customFormat="1" ht="12.75" x14ac:dyDescent="0.2">
      <c r="A46" s="9" t="s">
        <v>1732</v>
      </c>
      <c r="B46" s="6">
        <v>19020</v>
      </c>
      <c r="C46" s="6">
        <v>2822</v>
      </c>
      <c r="D46" s="6">
        <v>1071</v>
      </c>
      <c r="E46" s="6">
        <v>441</v>
      </c>
      <c r="F46" s="6">
        <v>612</v>
      </c>
      <c r="G46" s="6">
        <v>1829</v>
      </c>
      <c r="H46" s="6">
        <v>1568</v>
      </c>
      <c r="I46" s="6">
        <v>968</v>
      </c>
      <c r="J46" s="6">
        <v>3199</v>
      </c>
      <c r="K46" s="6">
        <v>1773</v>
      </c>
      <c r="L46" s="6">
        <v>3086</v>
      </c>
      <c r="M46" s="6">
        <v>962</v>
      </c>
      <c r="N46" s="6">
        <v>552</v>
      </c>
      <c r="O46" s="6">
        <v>499</v>
      </c>
    </row>
    <row r="47" spans="1:15" s="2" customFormat="1" ht="12.75" x14ac:dyDescent="0.2">
      <c r="A47" s="9"/>
      <c r="B47" s="7">
        <v>0.13</v>
      </c>
      <c r="C47" s="7">
        <v>0.18</v>
      </c>
      <c r="D47" s="7">
        <v>0.11</v>
      </c>
      <c r="E47" s="7">
        <v>0.1</v>
      </c>
      <c r="F47" s="7">
        <v>0.1</v>
      </c>
      <c r="G47" s="7">
        <v>0.11</v>
      </c>
      <c r="H47" s="7">
        <v>0.18</v>
      </c>
      <c r="I47" s="7">
        <v>0.12</v>
      </c>
      <c r="J47" s="7">
        <v>0.16</v>
      </c>
      <c r="K47" s="7">
        <v>0.1</v>
      </c>
      <c r="L47" s="7">
        <v>0.18</v>
      </c>
      <c r="M47" s="7">
        <v>0.09</v>
      </c>
      <c r="N47" s="7">
        <v>0.06</v>
      </c>
      <c r="O47" s="7">
        <v>0.14000000000000001</v>
      </c>
    </row>
    <row r="48" spans="1:15" s="2" customFormat="1" ht="12.75" x14ac:dyDescent="0.2">
      <c r="A48" s="9"/>
      <c r="B48" s="6"/>
      <c r="C48" s="6" t="s">
        <v>1591</v>
      </c>
      <c r="D48" s="6"/>
      <c r="E48" s="6"/>
      <c r="F48" s="6"/>
      <c r="G48" s="6"/>
      <c r="H48" s="6" t="s">
        <v>1592</v>
      </c>
      <c r="I48" s="6"/>
      <c r="J48" s="6" t="s">
        <v>1593</v>
      </c>
      <c r="K48" s="6"/>
      <c r="L48" s="6" t="s">
        <v>1591</v>
      </c>
    </row>
    <row r="49" spans="1:15" s="2" customFormat="1" ht="12.75" x14ac:dyDescent="0.2">
      <c r="A49" s="9" t="s">
        <v>1733</v>
      </c>
      <c r="B49" s="6">
        <v>26749</v>
      </c>
      <c r="C49" s="6">
        <v>3143</v>
      </c>
      <c r="D49" s="6">
        <v>1678</v>
      </c>
      <c r="E49" s="6">
        <v>579</v>
      </c>
      <c r="F49" s="6">
        <v>719</v>
      </c>
      <c r="G49" s="6">
        <v>3015</v>
      </c>
      <c r="H49" s="6">
        <v>1585</v>
      </c>
      <c r="I49" s="6">
        <v>1669</v>
      </c>
      <c r="J49" s="6">
        <v>4425</v>
      </c>
      <c r="K49" s="6">
        <v>2856</v>
      </c>
      <c r="L49" s="6">
        <v>3487</v>
      </c>
      <c r="M49" s="6">
        <v>1899</v>
      </c>
      <c r="N49" s="6">
        <v>1476</v>
      </c>
      <c r="O49" s="6">
        <v>829</v>
      </c>
    </row>
    <row r="50" spans="1:15" s="2" customFormat="1" ht="12.75" x14ac:dyDescent="0.2">
      <c r="A50" s="9"/>
      <c r="B50" s="7">
        <v>0.19</v>
      </c>
      <c r="C50" s="7">
        <v>0.2</v>
      </c>
      <c r="D50" s="7">
        <v>0.18</v>
      </c>
      <c r="E50" s="7">
        <v>0.13</v>
      </c>
      <c r="F50" s="7">
        <v>0.11</v>
      </c>
      <c r="G50" s="7">
        <v>0.18</v>
      </c>
      <c r="H50" s="7">
        <v>0.18</v>
      </c>
      <c r="I50" s="7">
        <v>0.21</v>
      </c>
      <c r="J50" s="7">
        <v>0.22</v>
      </c>
      <c r="K50" s="7">
        <v>0.16</v>
      </c>
      <c r="L50" s="7">
        <v>0.2</v>
      </c>
      <c r="M50" s="7">
        <v>0.18</v>
      </c>
      <c r="N50" s="7">
        <v>0.17</v>
      </c>
      <c r="O50" s="7">
        <v>0.23</v>
      </c>
    </row>
    <row r="51" spans="1:15" s="2" customFormat="1" ht="12.75" x14ac:dyDescent="0.2">
      <c r="A51" s="9"/>
      <c r="B51" s="6"/>
      <c r="C51" s="6" t="s">
        <v>23</v>
      </c>
      <c r="D51" s="6"/>
      <c r="E51" s="6"/>
      <c r="F51" s="6"/>
      <c r="G51" s="6"/>
      <c r="H51" s="6"/>
      <c r="I51" s="6" t="s">
        <v>23</v>
      </c>
      <c r="J51" s="6" t="s">
        <v>451</v>
      </c>
      <c r="K51" s="6"/>
      <c r="L51" s="6" t="s">
        <v>23</v>
      </c>
      <c r="M51" s="6"/>
      <c r="N51" s="6"/>
      <c r="O51" s="6" t="s">
        <v>23</v>
      </c>
    </row>
    <row r="52" spans="1:15" s="2" customFormat="1" ht="12.75" x14ac:dyDescent="0.2">
      <c r="A52" s="9" t="s">
        <v>1734</v>
      </c>
      <c r="B52" s="6">
        <v>17165</v>
      </c>
      <c r="C52" s="6">
        <v>1870</v>
      </c>
      <c r="D52" s="6">
        <v>859</v>
      </c>
      <c r="E52" s="6">
        <v>302</v>
      </c>
      <c r="F52" s="6">
        <v>677</v>
      </c>
      <c r="G52" s="6">
        <v>2129</v>
      </c>
      <c r="H52" s="6">
        <v>1087</v>
      </c>
      <c r="I52" s="6">
        <v>1177</v>
      </c>
      <c r="J52" s="6">
        <v>2886</v>
      </c>
      <c r="K52" s="6">
        <v>1649</v>
      </c>
      <c r="L52" s="6">
        <v>2347</v>
      </c>
      <c r="M52" s="6">
        <v>1210</v>
      </c>
      <c r="N52" s="6">
        <v>963</v>
      </c>
      <c r="O52" s="6">
        <v>476</v>
      </c>
    </row>
    <row r="53" spans="1:15" s="2" customFormat="1" ht="12.75" x14ac:dyDescent="0.2">
      <c r="A53" s="9"/>
      <c r="B53" s="7">
        <v>0.12</v>
      </c>
      <c r="C53" s="7">
        <v>0.12</v>
      </c>
      <c r="D53" s="7">
        <v>0.09</v>
      </c>
      <c r="E53" s="7">
        <v>7.0000000000000007E-2</v>
      </c>
      <c r="F53" s="7">
        <v>0.11</v>
      </c>
      <c r="G53" s="7">
        <v>0.13</v>
      </c>
      <c r="H53" s="7">
        <v>0.13</v>
      </c>
      <c r="I53" s="7">
        <v>0.15</v>
      </c>
      <c r="J53" s="7">
        <v>0.14000000000000001</v>
      </c>
      <c r="K53" s="7">
        <v>0.09</v>
      </c>
      <c r="L53" s="7">
        <v>0.14000000000000001</v>
      </c>
      <c r="M53" s="7">
        <v>0.12</v>
      </c>
      <c r="N53" s="7">
        <v>0.11</v>
      </c>
      <c r="O53" s="7">
        <v>0.13</v>
      </c>
    </row>
    <row r="54" spans="1:15" s="2" customFormat="1" ht="12.75" x14ac:dyDescent="0.2">
      <c r="A54" s="9"/>
      <c r="B54" s="6"/>
      <c r="C54" s="6"/>
      <c r="D54" s="6"/>
      <c r="E54" s="6"/>
      <c r="F54" s="6"/>
      <c r="G54" s="6"/>
      <c r="H54" s="6"/>
      <c r="I54" s="6" t="s">
        <v>28</v>
      </c>
      <c r="J54" s="6" t="s">
        <v>28</v>
      </c>
    </row>
    <row r="55" spans="1:15" s="2" customFormat="1" ht="12.75" x14ac:dyDescent="0.2">
      <c r="A55" s="9" t="s">
        <v>1735</v>
      </c>
      <c r="B55" s="6">
        <v>85569</v>
      </c>
      <c r="C55" s="6">
        <v>8650</v>
      </c>
      <c r="D55" s="6">
        <v>5289</v>
      </c>
      <c r="E55" s="6">
        <v>2973</v>
      </c>
      <c r="F55" s="6">
        <v>3609</v>
      </c>
      <c r="G55" s="6">
        <v>11906</v>
      </c>
      <c r="H55" s="6">
        <v>5236</v>
      </c>
      <c r="I55" s="6">
        <v>5537</v>
      </c>
      <c r="J55" s="6">
        <v>12201</v>
      </c>
      <c r="K55" s="6">
        <v>9076</v>
      </c>
      <c r="L55" s="6">
        <v>10847</v>
      </c>
      <c r="M55" s="6">
        <v>6324</v>
      </c>
      <c r="N55" s="6">
        <v>4720</v>
      </c>
      <c r="O55" s="6">
        <v>1627</v>
      </c>
    </row>
    <row r="56" spans="1:15" s="2" customFormat="1" ht="12.75" x14ac:dyDescent="0.2">
      <c r="A56" s="9"/>
      <c r="B56" s="7">
        <v>0.6</v>
      </c>
      <c r="C56" s="7">
        <v>0.56000000000000005</v>
      </c>
      <c r="D56" s="7">
        <v>0.55000000000000004</v>
      </c>
      <c r="E56" s="7">
        <v>0.69</v>
      </c>
      <c r="F56" s="7">
        <v>0.56999999999999995</v>
      </c>
      <c r="G56" s="7">
        <v>0.72</v>
      </c>
      <c r="H56" s="7">
        <v>0.6</v>
      </c>
      <c r="I56" s="7">
        <v>0.71</v>
      </c>
      <c r="J56" s="7">
        <v>0.59</v>
      </c>
      <c r="K56" s="7">
        <v>0.5</v>
      </c>
      <c r="L56" s="7">
        <v>0.63</v>
      </c>
      <c r="M56" s="7">
        <v>0.6</v>
      </c>
      <c r="N56" s="7">
        <v>0.54</v>
      </c>
      <c r="O56" s="7">
        <v>0.44</v>
      </c>
    </row>
    <row r="57" spans="1:15" s="2" customFormat="1" ht="12.75" x14ac:dyDescent="0.2">
      <c r="A57" s="9"/>
      <c r="B57" s="6"/>
      <c r="C57" s="6"/>
      <c r="D57" s="6"/>
      <c r="E57" s="6" t="s">
        <v>1736</v>
      </c>
      <c r="F57" s="6"/>
      <c r="G57" s="6" t="s">
        <v>1038</v>
      </c>
      <c r="H57" s="6" t="s">
        <v>444</v>
      </c>
      <c r="I57" s="6" t="s">
        <v>1737</v>
      </c>
      <c r="J57" s="6" t="s">
        <v>444</v>
      </c>
      <c r="K57" s="6"/>
      <c r="L57" s="6" t="s">
        <v>1403</v>
      </c>
      <c r="M57" s="6" t="s">
        <v>444</v>
      </c>
    </row>
    <row r="58" spans="1:15" s="2" customFormat="1" ht="12.75" x14ac:dyDescent="0.2">
      <c r="A58" s="9" t="s">
        <v>1738</v>
      </c>
      <c r="B58" s="6">
        <v>71819</v>
      </c>
      <c r="C58" s="6">
        <v>8291</v>
      </c>
      <c r="D58" s="6">
        <v>4818</v>
      </c>
      <c r="E58" s="6">
        <v>2449</v>
      </c>
      <c r="F58" s="6">
        <v>4252</v>
      </c>
      <c r="G58" s="6">
        <v>6975</v>
      </c>
      <c r="H58" s="6">
        <v>4680</v>
      </c>
      <c r="I58" s="6">
        <v>3970</v>
      </c>
      <c r="J58" s="6">
        <v>9206</v>
      </c>
      <c r="K58" s="6">
        <v>9269</v>
      </c>
      <c r="L58" s="6">
        <v>7533</v>
      </c>
      <c r="M58" s="6">
        <v>6292</v>
      </c>
      <c r="N58" s="6">
        <v>4461</v>
      </c>
      <c r="O58" s="6">
        <v>2004</v>
      </c>
    </row>
    <row r="59" spans="1:15" s="2" customFormat="1" ht="12.75" x14ac:dyDescent="0.2">
      <c r="A59" s="9"/>
      <c r="B59" s="7">
        <v>0.5</v>
      </c>
      <c r="C59" s="7">
        <v>0.54</v>
      </c>
      <c r="D59" s="7">
        <v>0.5</v>
      </c>
      <c r="E59" s="7">
        <v>0.56000000000000005</v>
      </c>
      <c r="F59" s="7">
        <v>0.67</v>
      </c>
      <c r="G59" s="7">
        <v>0.42</v>
      </c>
      <c r="H59" s="7">
        <v>0.54</v>
      </c>
      <c r="I59" s="7">
        <v>0.51</v>
      </c>
      <c r="J59" s="7">
        <v>0.45</v>
      </c>
      <c r="K59" s="7">
        <v>0.51</v>
      </c>
      <c r="L59" s="7">
        <v>0.44</v>
      </c>
      <c r="M59" s="7">
        <v>0.6</v>
      </c>
      <c r="N59" s="7">
        <v>0.51</v>
      </c>
      <c r="O59" s="7">
        <v>0.55000000000000004</v>
      </c>
    </row>
    <row r="60" spans="1:15" s="2" customFormat="1" ht="12.75" x14ac:dyDescent="0.2">
      <c r="A60" s="9"/>
      <c r="B60" s="6"/>
      <c r="C60" s="6" t="s">
        <v>738</v>
      </c>
      <c r="D60" s="6"/>
      <c r="E60" s="6" t="s">
        <v>738</v>
      </c>
      <c r="F60" s="6" t="s">
        <v>1628</v>
      </c>
      <c r="G60" s="6"/>
      <c r="H60" s="6" t="s">
        <v>738</v>
      </c>
      <c r="I60" s="6"/>
      <c r="J60" s="6"/>
      <c r="K60" s="6" t="s">
        <v>24</v>
      </c>
      <c r="L60" s="6"/>
      <c r="M60" s="6" t="s">
        <v>1629</v>
      </c>
      <c r="N60" s="6" t="s">
        <v>24</v>
      </c>
      <c r="O60" s="6" t="s">
        <v>24</v>
      </c>
    </row>
    <row r="61" spans="1:15" s="2" customFormat="1" ht="12.75" x14ac:dyDescent="0.2">
      <c r="A61" s="9" t="s">
        <v>1739</v>
      </c>
      <c r="B61" s="6">
        <v>62724</v>
      </c>
      <c r="C61" s="6">
        <v>6523</v>
      </c>
      <c r="D61" s="6">
        <v>3487</v>
      </c>
      <c r="E61" s="6">
        <v>2514</v>
      </c>
      <c r="F61" s="6">
        <v>3542</v>
      </c>
      <c r="G61" s="6">
        <v>6842</v>
      </c>
      <c r="H61" s="6">
        <v>4027</v>
      </c>
      <c r="I61" s="6">
        <v>2824</v>
      </c>
      <c r="J61" s="6">
        <v>9582</v>
      </c>
      <c r="K61" s="6">
        <v>8783</v>
      </c>
      <c r="L61" s="6">
        <v>6673</v>
      </c>
      <c r="M61" s="6">
        <v>4937</v>
      </c>
      <c r="N61" s="6">
        <v>4252</v>
      </c>
      <c r="O61" s="6">
        <v>1362</v>
      </c>
    </row>
    <row r="62" spans="1:15" s="2" customFormat="1" ht="12.75" x14ac:dyDescent="0.2">
      <c r="A62" s="9"/>
      <c r="B62" s="7">
        <v>0.44</v>
      </c>
      <c r="C62" s="7">
        <v>0.42</v>
      </c>
      <c r="D62" s="7">
        <v>0.36</v>
      </c>
      <c r="E62" s="7">
        <v>0.57999999999999996</v>
      </c>
      <c r="F62" s="7">
        <v>0.56000000000000005</v>
      </c>
      <c r="G62" s="7">
        <v>0.41</v>
      </c>
      <c r="H62" s="7">
        <v>0.46</v>
      </c>
      <c r="I62" s="7">
        <v>0.36</v>
      </c>
      <c r="J62" s="7">
        <v>0.47</v>
      </c>
      <c r="K62" s="7">
        <v>0.48</v>
      </c>
      <c r="L62" s="7">
        <v>0.39</v>
      </c>
      <c r="M62" s="7">
        <v>0.47</v>
      </c>
      <c r="N62" s="7">
        <v>0.49</v>
      </c>
      <c r="O62" s="7">
        <v>0.37</v>
      </c>
    </row>
    <row r="63" spans="1:15" s="2" customFormat="1" ht="12.75" x14ac:dyDescent="0.2">
      <c r="A63" s="9"/>
      <c r="B63" s="6"/>
      <c r="C63" s="6"/>
      <c r="D63" s="6"/>
      <c r="E63" s="6" t="s">
        <v>1638</v>
      </c>
      <c r="F63" s="6" t="s">
        <v>1639</v>
      </c>
      <c r="G63" s="6"/>
      <c r="H63" s="6" t="s">
        <v>21</v>
      </c>
      <c r="I63" s="6"/>
      <c r="J63" s="6" t="s">
        <v>1640</v>
      </c>
      <c r="K63" s="6" t="s">
        <v>1640</v>
      </c>
      <c r="L63" s="6"/>
      <c r="M63" s="6" t="s">
        <v>1641</v>
      </c>
      <c r="N63" s="6" t="s">
        <v>1640</v>
      </c>
    </row>
    <row r="64" spans="1:15" s="2" customFormat="1" ht="12.75" x14ac:dyDescent="0.2">
      <c r="A64" s="9" t="s">
        <v>1740</v>
      </c>
      <c r="B64" s="6">
        <v>50395</v>
      </c>
      <c r="C64" s="6">
        <v>6015</v>
      </c>
      <c r="D64" s="6">
        <v>2715</v>
      </c>
      <c r="E64" s="6">
        <v>1831</v>
      </c>
      <c r="F64" s="6">
        <v>2402</v>
      </c>
      <c r="G64" s="6">
        <v>5263</v>
      </c>
      <c r="H64" s="6">
        <v>2705</v>
      </c>
      <c r="I64" s="6">
        <v>2575</v>
      </c>
      <c r="J64" s="6">
        <v>7810</v>
      </c>
      <c r="K64" s="6">
        <v>7892</v>
      </c>
      <c r="L64" s="6">
        <v>4521</v>
      </c>
      <c r="M64" s="6">
        <v>3316</v>
      </c>
      <c r="N64" s="6">
        <v>3718</v>
      </c>
      <c r="O64" s="6">
        <v>1391</v>
      </c>
    </row>
    <row r="65" spans="1:15" s="2" customFormat="1" ht="12.75" x14ac:dyDescent="0.2">
      <c r="A65" s="9"/>
      <c r="B65" s="7">
        <v>0.35</v>
      </c>
      <c r="C65" s="7">
        <v>0.39</v>
      </c>
      <c r="D65" s="7">
        <v>0.28000000000000003</v>
      </c>
      <c r="E65" s="7">
        <v>0.42</v>
      </c>
      <c r="F65" s="7">
        <v>0.38</v>
      </c>
      <c r="G65" s="7">
        <v>0.32</v>
      </c>
      <c r="H65" s="7">
        <v>0.31</v>
      </c>
      <c r="I65" s="7">
        <v>0.33</v>
      </c>
      <c r="J65" s="7">
        <v>0.38</v>
      </c>
      <c r="K65" s="7">
        <v>0.43</v>
      </c>
      <c r="L65" s="7">
        <v>0.26</v>
      </c>
      <c r="M65" s="7">
        <v>0.32</v>
      </c>
      <c r="N65" s="7">
        <v>0.43</v>
      </c>
      <c r="O65" s="7">
        <v>0.38</v>
      </c>
    </row>
    <row r="66" spans="1:15" s="2" customFormat="1" ht="12.75" x14ac:dyDescent="0.2">
      <c r="A66" s="9"/>
      <c r="B66" s="6"/>
      <c r="C66" s="6" t="s">
        <v>1649</v>
      </c>
      <c r="D66" s="6"/>
      <c r="E66" s="6" t="s">
        <v>868</v>
      </c>
      <c r="F66" s="6" t="s">
        <v>29</v>
      </c>
      <c r="G66" s="6"/>
      <c r="H66" s="6"/>
      <c r="I66" s="6"/>
      <c r="J66" s="6" t="s">
        <v>868</v>
      </c>
      <c r="K66" s="6" t="s">
        <v>1650</v>
      </c>
      <c r="L66" s="6"/>
      <c r="M66" s="6"/>
      <c r="N66" s="6" t="s">
        <v>1651</v>
      </c>
    </row>
    <row r="67" spans="1:15" s="2" customFormat="1" ht="12.75" x14ac:dyDescent="0.2">
      <c r="A67" s="9" t="s">
        <v>1741</v>
      </c>
      <c r="B67" s="6">
        <v>115873</v>
      </c>
      <c r="C67" s="6">
        <v>11550</v>
      </c>
      <c r="D67" s="6">
        <v>8019</v>
      </c>
      <c r="E67" s="6">
        <v>3558</v>
      </c>
      <c r="F67" s="6">
        <v>4698</v>
      </c>
      <c r="G67" s="6">
        <v>13754</v>
      </c>
      <c r="H67" s="6">
        <v>7134</v>
      </c>
      <c r="I67" s="6">
        <v>6715</v>
      </c>
      <c r="J67" s="6">
        <v>16616</v>
      </c>
      <c r="K67" s="6">
        <v>15209</v>
      </c>
      <c r="L67" s="6">
        <v>13184</v>
      </c>
      <c r="M67" s="6">
        <v>8551</v>
      </c>
      <c r="N67" s="6">
        <v>6608</v>
      </c>
      <c r="O67" s="6">
        <v>3056</v>
      </c>
    </row>
    <row r="68" spans="1:15" s="2" customFormat="1" ht="12.75" x14ac:dyDescent="0.2">
      <c r="A68" s="9"/>
      <c r="B68" s="7">
        <v>0.81</v>
      </c>
      <c r="C68" s="7">
        <v>0.75</v>
      </c>
      <c r="D68" s="7">
        <v>0.84</v>
      </c>
      <c r="E68" s="7">
        <v>0.82</v>
      </c>
      <c r="F68" s="7">
        <v>0.74</v>
      </c>
      <c r="G68" s="7">
        <v>0.83</v>
      </c>
      <c r="H68" s="7">
        <v>0.82</v>
      </c>
      <c r="I68" s="7">
        <v>0.86</v>
      </c>
      <c r="J68" s="7">
        <v>0.81</v>
      </c>
      <c r="K68" s="7">
        <v>0.83</v>
      </c>
      <c r="L68" s="7">
        <v>0.77</v>
      </c>
      <c r="M68" s="7">
        <v>0.81</v>
      </c>
      <c r="N68" s="7">
        <v>0.76</v>
      </c>
      <c r="O68" s="7">
        <v>0.83</v>
      </c>
    </row>
    <row r="69" spans="1:15" s="2" customFormat="1" ht="12.75" x14ac:dyDescent="0.2">
      <c r="A69" s="9"/>
      <c r="B69" s="6"/>
      <c r="C69" s="6"/>
      <c r="D69" s="6" t="s">
        <v>1581</v>
      </c>
      <c r="E69" s="6"/>
      <c r="F69" s="6"/>
      <c r="G69" s="6" t="s">
        <v>1582</v>
      </c>
      <c r="H69" s="6"/>
      <c r="I69" s="6" t="s">
        <v>1582</v>
      </c>
      <c r="J69" s="6"/>
      <c r="K69" s="6" t="s">
        <v>1582</v>
      </c>
    </row>
    <row r="70" spans="1:15" s="2" customFormat="1" ht="12.75" x14ac:dyDescent="0.2">
      <c r="A70" s="9" t="s">
        <v>1742</v>
      </c>
      <c r="B70" s="6">
        <v>20963</v>
      </c>
      <c r="C70" s="6">
        <v>2215</v>
      </c>
      <c r="D70" s="6">
        <v>1745</v>
      </c>
      <c r="E70" s="6">
        <v>442</v>
      </c>
      <c r="F70" s="6">
        <v>935</v>
      </c>
      <c r="G70" s="6">
        <v>2520</v>
      </c>
      <c r="H70" s="6">
        <v>1474</v>
      </c>
      <c r="I70" s="6">
        <v>1378</v>
      </c>
      <c r="J70" s="6">
        <v>2795</v>
      </c>
      <c r="K70" s="6">
        <v>2560</v>
      </c>
      <c r="L70" s="6">
        <v>2281</v>
      </c>
      <c r="M70" s="6">
        <v>964</v>
      </c>
      <c r="N70" s="6">
        <v>1272</v>
      </c>
      <c r="O70" s="6">
        <v>771</v>
      </c>
    </row>
    <row r="71" spans="1:15" s="2" customFormat="1" ht="12.75" x14ac:dyDescent="0.2">
      <c r="A71" s="9"/>
      <c r="B71" s="7">
        <v>0.15</v>
      </c>
      <c r="C71" s="7">
        <v>0.14000000000000001</v>
      </c>
      <c r="D71" s="7">
        <v>0.18</v>
      </c>
      <c r="E71" s="7">
        <v>0.1</v>
      </c>
      <c r="F71" s="7">
        <v>0.15</v>
      </c>
      <c r="G71" s="7">
        <v>0.15</v>
      </c>
      <c r="H71" s="7">
        <v>0.17</v>
      </c>
      <c r="I71" s="7">
        <v>0.18</v>
      </c>
      <c r="J71" s="7">
        <v>0.14000000000000001</v>
      </c>
      <c r="K71" s="7">
        <v>0.14000000000000001</v>
      </c>
      <c r="L71" s="7">
        <v>0.13</v>
      </c>
      <c r="M71" s="7">
        <v>0.09</v>
      </c>
      <c r="N71" s="7">
        <v>0.15</v>
      </c>
      <c r="O71" s="7">
        <v>0.21</v>
      </c>
    </row>
    <row r="72" spans="1:15" s="2" customFormat="1" ht="12.75" x14ac:dyDescent="0.2">
      <c r="A72" s="9"/>
      <c r="B72" s="6"/>
      <c r="C72" s="6"/>
      <c r="D72" s="6" t="s">
        <v>30</v>
      </c>
      <c r="E72" s="6"/>
      <c r="F72" s="6"/>
      <c r="G72" s="6" t="s">
        <v>30</v>
      </c>
      <c r="H72" s="6" t="s">
        <v>30</v>
      </c>
      <c r="I72" s="6" t="s">
        <v>30</v>
      </c>
      <c r="J72" s="6"/>
      <c r="K72" s="6"/>
      <c r="L72" s="6"/>
      <c r="M72" s="6"/>
      <c r="N72" s="6"/>
      <c r="O72" s="6" t="s">
        <v>30</v>
      </c>
    </row>
    <row r="73" spans="1:15" s="2" customFormat="1" ht="12.75" x14ac:dyDescent="0.2">
      <c r="A73" s="9" t="s">
        <v>1743</v>
      </c>
      <c r="B73" s="6">
        <v>17882</v>
      </c>
      <c r="C73" s="6">
        <v>1911</v>
      </c>
      <c r="D73" s="6">
        <v>1633</v>
      </c>
      <c r="E73" s="6">
        <v>583</v>
      </c>
      <c r="F73" s="6">
        <v>868</v>
      </c>
      <c r="G73" s="6">
        <v>1762</v>
      </c>
      <c r="H73" s="6">
        <v>923</v>
      </c>
      <c r="I73" s="6">
        <v>1170</v>
      </c>
      <c r="J73" s="6">
        <v>2387</v>
      </c>
      <c r="K73" s="6">
        <v>2324</v>
      </c>
      <c r="L73" s="6">
        <v>2233</v>
      </c>
      <c r="M73" s="6">
        <v>1309</v>
      </c>
      <c r="N73" s="6">
        <v>887</v>
      </c>
      <c r="O73" s="6">
        <v>201</v>
      </c>
    </row>
    <row r="74" spans="1:15" s="2" customFormat="1" ht="12.75" x14ac:dyDescent="0.2">
      <c r="A74" s="9"/>
      <c r="B74" s="7">
        <v>0.12</v>
      </c>
      <c r="C74" s="7">
        <v>0.12</v>
      </c>
      <c r="D74" s="7">
        <v>0.17</v>
      </c>
      <c r="E74" s="7">
        <v>0.13</v>
      </c>
      <c r="F74" s="7">
        <v>0.14000000000000001</v>
      </c>
      <c r="G74" s="7">
        <v>0.11</v>
      </c>
      <c r="H74" s="7">
        <v>0.11</v>
      </c>
      <c r="I74" s="7">
        <v>0.15</v>
      </c>
      <c r="J74" s="7">
        <v>0.12</v>
      </c>
      <c r="K74" s="7">
        <v>0.13</v>
      </c>
      <c r="L74" s="7">
        <v>0.13</v>
      </c>
      <c r="M74" s="7">
        <v>0.12</v>
      </c>
      <c r="N74" s="7">
        <v>0.1</v>
      </c>
      <c r="O74" s="7">
        <v>0.05</v>
      </c>
    </row>
    <row r="75" spans="1:15" s="2" customFormat="1" ht="12.75" x14ac:dyDescent="0.2">
      <c r="A75" s="9"/>
      <c r="B75" s="6"/>
      <c r="C75" s="6"/>
      <c r="D75" s="6" t="s">
        <v>673</v>
      </c>
      <c r="E75" s="6"/>
      <c r="F75" s="6"/>
      <c r="G75" s="6"/>
      <c r="H75" s="6"/>
      <c r="I75" s="6" t="s">
        <v>32</v>
      </c>
    </row>
    <row r="76" spans="1:15" s="2" customFormat="1" ht="12.75" x14ac:dyDescent="0.2">
      <c r="A76" s="9" t="s">
        <v>1744</v>
      </c>
      <c r="B76" s="6">
        <v>79102</v>
      </c>
      <c r="C76" s="6">
        <v>8053</v>
      </c>
      <c r="D76" s="6">
        <v>5736</v>
      </c>
      <c r="E76" s="6">
        <v>2839</v>
      </c>
      <c r="F76" s="6">
        <v>3342</v>
      </c>
      <c r="G76" s="6">
        <v>9884</v>
      </c>
      <c r="H76" s="6">
        <v>4459</v>
      </c>
      <c r="I76" s="6">
        <v>4809</v>
      </c>
      <c r="J76" s="6">
        <v>10610</v>
      </c>
      <c r="K76" s="6">
        <v>8193</v>
      </c>
      <c r="L76" s="6">
        <v>11334</v>
      </c>
      <c r="M76" s="6">
        <v>4809</v>
      </c>
      <c r="N76" s="6">
        <v>5098</v>
      </c>
      <c r="O76" s="6">
        <v>2035</v>
      </c>
    </row>
    <row r="77" spans="1:15" s="2" customFormat="1" ht="12.75" x14ac:dyDescent="0.2">
      <c r="A77" s="9"/>
      <c r="B77" s="7">
        <v>0.55000000000000004</v>
      </c>
      <c r="C77" s="7">
        <v>0.52</v>
      </c>
      <c r="D77" s="7">
        <v>0.6</v>
      </c>
      <c r="E77" s="7">
        <v>0.65</v>
      </c>
      <c r="F77" s="7">
        <v>0.53</v>
      </c>
      <c r="G77" s="7">
        <v>0.6</v>
      </c>
      <c r="H77" s="7">
        <v>0.51</v>
      </c>
      <c r="I77" s="7">
        <v>0.62</v>
      </c>
      <c r="J77" s="7">
        <v>0.52</v>
      </c>
      <c r="K77" s="7">
        <v>0.45</v>
      </c>
      <c r="L77" s="7">
        <v>0.66</v>
      </c>
      <c r="M77" s="7">
        <v>0.46</v>
      </c>
      <c r="N77" s="7">
        <v>0.57999999999999996</v>
      </c>
      <c r="O77" s="7">
        <v>0.56000000000000005</v>
      </c>
    </row>
    <row r="78" spans="1:15" s="2" customFormat="1" ht="12.75" x14ac:dyDescent="0.2">
      <c r="A78" s="9"/>
      <c r="B78" s="6"/>
      <c r="C78" s="6"/>
      <c r="D78" s="6" t="s">
        <v>1601</v>
      </c>
      <c r="E78" s="6" t="s">
        <v>1602</v>
      </c>
      <c r="F78" s="6"/>
      <c r="G78" s="6" t="s">
        <v>1369</v>
      </c>
      <c r="H78" s="6"/>
      <c r="I78" s="6" t="s">
        <v>1601</v>
      </c>
      <c r="J78" s="6"/>
      <c r="K78" s="6"/>
      <c r="L78" s="6" t="s">
        <v>1603</v>
      </c>
      <c r="M78" s="6"/>
      <c r="N78" s="6" t="s">
        <v>1163</v>
      </c>
    </row>
    <row r="79" spans="1:15" s="2" customFormat="1" ht="12.75" x14ac:dyDescent="0.2">
      <c r="A79" s="9" t="s">
        <v>838</v>
      </c>
      <c r="B79" s="6">
        <v>1084</v>
      </c>
      <c r="C79" s="6">
        <v>233</v>
      </c>
      <c r="D79" s="6">
        <v>0</v>
      </c>
      <c r="E79" s="6">
        <v>0</v>
      </c>
      <c r="F79" s="6">
        <v>58</v>
      </c>
      <c r="G79" s="6">
        <v>90</v>
      </c>
      <c r="H79" s="6">
        <v>0</v>
      </c>
      <c r="I79" s="6">
        <v>122</v>
      </c>
      <c r="J79" s="6">
        <v>126</v>
      </c>
      <c r="K79" s="6">
        <v>273</v>
      </c>
      <c r="L79" s="6">
        <v>97</v>
      </c>
      <c r="M79" s="6">
        <v>83</v>
      </c>
      <c r="N79" s="6">
        <v>0</v>
      </c>
      <c r="O79" s="6">
        <v>0</v>
      </c>
    </row>
    <row r="80" spans="1:15" s="2" customFormat="1" ht="12.75" x14ac:dyDescent="0.2">
      <c r="A80" s="9"/>
      <c r="B80" s="7">
        <v>0.01</v>
      </c>
      <c r="C80" s="7">
        <v>0.02</v>
      </c>
      <c r="D80" s="7">
        <v>0</v>
      </c>
      <c r="E80" s="7">
        <v>0</v>
      </c>
      <c r="F80" s="7">
        <v>0.01</v>
      </c>
      <c r="G80" s="7">
        <v>0.01</v>
      </c>
      <c r="H80" s="7">
        <v>0</v>
      </c>
      <c r="I80" s="7">
        <v>0.02</v>
      </c>
      <c r="J80" s="7">
        <v>0.01</v>
      </c>
      <c r="K80" s="7">
        <v>0.01</v>
      </c>
      <c r="L80" s="7">
        <v>0.01</v>
      </c>
      <c r="M80" s="7">
        <v>0.01</v>
      </c>
      <c r="N80" s="7">
        <v>0</v>
      </c>
      <c r="O80" s="7">
        <v>0</v>
      </c>
    </row>
    <row r="81" spans="1:15" s="2" customFormat="1" ht="12.75" x14ac:dyDescent="0.2">
      <c r="A81" s="9" t="s">
        <v>1745</v>
      </c>
      <c r="B81" s="6">
        <v>137502</v>
      </c>
      <c r="C81" s="6">
        <v>14974</v>
      </c>
      <c r="D81" s="6">
        <v>9184</v>
      </c>
      <c r="E81" s="6">
        <v>4261</v>
      </c>
      <c r="F81" s="6">
        <v>5596</v>
      </c>
      <c r="G81" s="6">
        <v>16216</v>
      </c>
      <c r="H81" s="6">
        <v>8489</v>
      </c>
      <c r="I81" s="6">
        <v>7647</v>
      </c>
      <c r="J81" s="6">
        <v>19780</v>
      </c>
      <c r="K81" s="6">
        <v>17108</v>
      </c>
      <c r="L81" s="6">
        <v>16663</v>
      </c>
      <c r="M81" s="6">
        <v>10029</v>
      </c>
      <c r="N81" s="6">
        <v>7735</v>
      </c>
      <c r="O81" s="6">
        <v>3641</v>
      </c>
    </row>
    <row r="82" spans="1:15" s="2" customFormat="1" ht="12.75" x14ac:dyDescent="0.2">
      <c r="A82" s="9"/>
      <c r="B82" s="7">
        <v>0.96</v>
      </c>
      <c r="C82" s="7">
        <v>0.97</v>
      </c>
      <c r="D82" s="7">
        <v>0.96</v>
      </c>
      <c r="E82" s="7">
        <v>0.98</v>
      </c>
      <c r="F82" s="7">
        <v>0.88</v>
      </c>
      <c r="G82" s="7">
        <v>0.98</v>
      </c>
      <c r="H82" s="7">
        <v>0.98</v>
      </c>
      <c r="I82" s="7">
        <v>0.98</v>
      </c>
      <c r="J82" s="7">
        <v>0.96</v>
      </c>
      <c r="K82" s="7">
        <v>0.94</v>
      </c>
      <c r="L82" s="7">
        <v>0.97</v>
      </c>
      <c r="M82" s="7">
        <v>0.95</v>
      </c>
      <c r="N82" s="7">
        <v>0.89</v>
      </c>
      <c r="O82" s="7">
        <v>0.99</v>
      </c>
    </row>
    <row r="83" spans="1:15" s="2" customFormat="1" ht="12.75" x14ac:dyDescent="0.2">
      <c r="A83" s="9"/>
      <c r="B83" s="6"/>
      <c r="C83" s="6" t="s">
        <v>1665</v>
      </c>
      <c r="D83" s="6" t="s">
        <v>391</v>
      </c>
      <c r="E83" s="6" t="s">
        <v>391</v>
      </c>
      <c r="F83" s="6"/>
      <c r="G83" s="6" t="s">
        <v>1665</v>
      </c>
      <c r="H83" s="6" t="s">
        <v>1665</v>
      </c>
      <c r="I83" s="6" t="s">
        <v>1665</v>
      </c>
      <c r="J83" s="6" t="s">
        <v>391</v>
      </c>
      <c r="K83" s="6" t="s">
        <v>391</v>
      </c>
      <c r="L83" s="6" t="s">
        <v>1665</v>
      </c>
      <c r="M83" s="6" t="s">
        <v>391</v>
      </c>
      <c r="N83" s="6"/>
      <c r="O83" s="6" t="s">
        <v>1665</v>
      </c>
    </row>
    <row r="84" spans="1:15" s="2" customFormat="1" ht="12.75" x14ac:dyDescent="0.2">
      <c r="A84" s="9" t="s">
        <v>1746</v>
      </c>
      <c r="B84" s="6">
        <v>102016</v>
      </c>
      <c r="C84" s="6">
        <v>11011</v>
      </c>
      <c r="D84" s="6">
        <v>6076</v>
      </c>
      <c r="E84" s="6">
        <v>3469</v>
      </c>
      <c r="F84" s="6">
        <v>5371</v>
      </c>
      <c r="G84" s="6">
        <v>11201</v>
      </c>
      <c r="H84" s="6">
        <v>6088</v>
      </c>
      <c r="I84" s="6">
        <v>5969</v>
      </c>
      <c r="J84" s="6">
        <v>14430</v>
      </c>
      <c r="K84" s="6">
        <v>13973</v>
      </c>
      <c r="L84" s="6">
        <v>10846</v>
      </c>
      <c r="M84" s="6">
        <v>7889</v>
      </c>
      <c r="N84" s="6">
        <v>6691</v>
      </c>
      <c r="O84" s="6">
        <v>2536</v>
      </c>
    </row>
    <row r="85" spans="1:15" s="2" customFormat="1" ht="12.75" x14ac:dyDescent="0.2">
      <c r="A85" s="9"/>
      <c r="B85" s="7">
        <v>0.71</v>
      </c>
      <c r="C85" s="7">
        <v>0.72</v>
      </c>
      <c r="D85" s="7">
        <v>0.64</v>
      </c>
      <c r="E85" s="7">
        <v>0.8</v>
      </c>
      <c r="F85" s="7">
        <v>0.85</v>
      </c>
      <c r="G85" s="7">
        <v>0.68</v>
      </c>
      <c r="H85" s="7">
        <v>0.7</v>
      </c>
      <c r="I85" s="7">
        <v>0.76</v>
      </c>
      <c r="J85" s="7">
        <v>0.7</v>
      </c>
      <c r="K85" s="7">
        <v>0.77</v>
      </c>
      <c r="L85" s="7">
        <v>0.63</v>
      </c>
      <c r="M85" s="7">
        <v>0.75</v>
      </c>
      <c r="N85" s="7">
        <v>0.77</v>
      </c>
      <c r="O85" s="7">
        <v>0.69</v>
      </c>
    </row>
    <row r="86" spans="1:15" s="2" customFormat="1" ht="12.75" x14ac:dyDescent="0.2">
      <c r="A86" s="9"/>
      <c r="B86" s="6"/>
      <c r="C86" s="6" t="s">
        <v>29</v>
      </c>
      <c r="D86" s="6"/>
      <c r="E86" s="6" t="s">
        <v>1649</v>
      </c>
      <c r="F86" s="6" t="s">
        <v>1747</v>
      </c>
      <c r="G86" s="6"/>
      <c r="H86" s="6"/>
      <c r="I86" s="6" t="s">
        <v>1649</v>
      </c>
      <c r="J86" s="6" t="s">
        <v>29</v>
      </c>
      <c r="K86" s="6" t="s">
        <v>1147</v>
      </c>
      <c r="L86" s="6"/>
      <c r="M86" s="6" t="s">
        <v>868</v>
      </c>
      <c r="N86" s="6" t="s">
        <v>1649</v>
      </c>
    </row>
    <row r="87" spans="1:15" s="2" customFormat="1" ht="12.75" x14ac:dyDescent="0.2">
      <c r="A87" s="9" t="s">
        <v>1748</v>
      </c>
      <c r="B87" s="6">
        <v>102860</v>
      </c>
      <c r="C87" s="6">
        <v>11237</v>
      </c>
      <c r="D87" s="6">
        <v>6848</v>
      </c>
      <c r="E87" s="6">
        <v>3270</v>
      </c>
      <c r="F87" s="6">
        <v>4415</v>
      </c>
      <c r="G87" s="6">
        <v>12326</v>
      </c>
      <c r="H87" s="6">
        <v>5942</v>
      </c>
      <c r="I87" s="6">
        <v>5665</v>
      </c>
      <c r="J87" s="6">
        <v>15441</v>
      </c>
      <c r="K87" s="6">
        <v>12631</v>
      </c>
      <c r="L87" s="6">
        <v>12071</v>
      </c>
      <c r="M87" s="6">
        <v>6895</v>
      </c>
      <c r="N87" s="6">
        <v>6441</v>
      </c>
      <c r="O87" s="6">
        <v>2650</v>
      </c>
    </row>
    <row r="88" spans="1:15" s="2" customFormat="1" ht="12.75" x14ac:dyDescent="0.2">
      <c r="A88" s="9"/>
      <c r="B88" s="7">
        <v>0.72</v>
      </c>
      <c r="C88" s="7">
        <v>0.73</v>
      </c>
      <c r="D88" s="7">
        <v>0.72</v>
      </c>
      <c r="E88" s="7">
        <v>0.75</v>
      </c>
      <c r="F88" s="7">
        <v>0.7</v>
      </c>
      <c r="G88" s="7">
        <v>0.74</v>
      </c>
      <c r="H88" s="7">
        <v>0.69</v>
      </c>
      <c r="I88" s="7">
        <v>0.73</v>
      </c>
      <c r="J88" s="7">
        <v>0.75</v>
      </c>
      <c r="K88" s="7">
        <v>0.69</v>
      </c>
      <c r="L88" s="7">
        <v>0.71</v>
      </c>
      <c r="M88" s="7">
        <v>0.66</v>
      </c>
      <c r="N88" s="7">
        <v>0.74</v>
      </c>
      <c r="O88" s="7">
        <v>0.72</v>
      </c>
    </row>
    <row r="89" spans="1:15" s="2" customFormat="1" ht="12.75" x14ac:dyDescent="0.2">
      <c r="A89" s="9"/>
      <c r="B89" s="6"/>
      <c r="C89" s="6"/>
      <c r="D89" s="6"/>
      <c r="E89" s="6"/>
      <c r="F89" s="6"/>
      <c r="G89" s="6" t="s">
        <v>30</v>
      </c>
      <c r="H89" s="6"/>
      <c r="I89" s="6"/>
      <c r="J89" s="6" t="s">
        <v>30</v>
      </c>
    </row>
    <row r="90" spans="1:15" s="2" customFormat="1" ht="12.75" x14ac:dyDescent="0.2">
      <c r="A90" s="9" t="s">
        <v>1749</v>
      </c>
      <c r="B90" s="6">
        <v>74194</v>
      </c>
      <c r="C90" s="6">
        <v>6992</v>
      </c>
      <c r="D90" s="6">
        <v>4120</v>
      </c>
      <c r="E90" s="6">
        <v>2079</v>
      </c>
      <c r="F90" s="6">
        <v>2787</v>
      </c>
      <c r="G90" s="6">
        <v>11103</v>
      </c>
      <c r="H90" s="6">
        <v>4271</v>
      </c>
      <c r="I90" s="6">
        <v>3702</v>
      </c>
      <c r="J90" s="6">
        <v>11999</v>
      </c>
      <c r="K90" s="6">
        <v>8218</v>
      </c>
      <c r="L90" s="6">
        <v>9769</v>
      </c>
      <c r="M90" s="6">
        <v>5215</v>
      </c>
      <c r="N90" s="6">
        <v>4055</v>
      </c>
      <c r="O90" s="6">
        <v>1908</v>
      </c>
    </row>
    <row r="91" spans="1:15" s="2" customFormat="1" ht="12.75" x14ac:dyDescent="0.2">
      <c r="A91" s="9"/>
      <c r="B91" s="7">
        <v>0.52</v>
      </c>
      <c r="C91" s="7">
        <v>0.45</v>
      </c>
      <c r="D91" s="7">
        <v>0.43</v>
      </c>
      <c r="E91" s="7">
        <v>0.48</v>
      </c>
      <c r="F91" s="7">
        <v>0.44</v>
      </c>
      <c r="G91" s="7">
        <v>0.67</v>
      </c>
      <c r="H91" s="7">
        <v>0.49</v>
      </c>
      <c r="I91" s="7">
        <v>0.47</v>
      </c>
      <c r="J91" s="7">
        <v>0.57999999999999996</v>
      </c>
      <c r="K91" s="7">
        <v>0.45</v>
      </c>
      <c r="L91" s="7">
        <v>0.56999999999999995</v>
      </c>
      <c r="M91" s="7">
        <v>0.5</v>
      </c>
      <c r="N91" s="7">
        <v>0.46</v>
      </c>
      <c r="O91" s="7">
        <v>0.52</v>
      </c>
    </row>
    <row r="92" spans="1:15" s="2" customFormat="1" ht="12.75" x14ac:dyDescent="0.2">
      <c r="A92" s="9"/>
      <c r="B92" s="6"/>
      <c r="C92" s="6"/>
      <c r="D92" s="6"/>
      <c r="E92" s="6"/>
      <c r="F92" s="6"/>
      <c r="G92" s="6" t="s">
        <v>38</v>
      </c>
      <c r="H92" s="6"/>
      <c r="I92" s="6"/>
      <c r="J92" s="6" t="s">
        <v>1723</v>
      </c>
      <c r="K92" s="6"/>
      <c r="L92" s="6" t="s">
        <v>1750</v>
      </c>
    </row>
    <row r="93" spans="1:15" s="2" customFormat="1" ht="12.75" x14ac:dyDescent="0.2">
      <c r="A93" s="9" t="s">
        <v>1751</v>
      </c>
      <c r="B93" s="6">
        <v>61432</v>
      </c>
      <c r="C93" s="6">
        <v>6967</v>
      </c>
      <c r="D93" s="6">
        <v>3996</v>
      </c>
      <c r="E93" s="6">
        <v>1805</v>
      </c>
      <c r="F93" s="6">
        <v>2134</v>
      </c>
      <c r="G93" s="6">
        <v>7188</v>
      </c>
      <c r="H93" s="6">
        <v>3531</v>
      </c>
      <c r="I93" s="6">
        <v>4024</v>
      </c>
      <c r="J93" s="6">
        <v>9461</v>
      </c>
      <c r="K93" s="6">
        <v>6755</v>
      </c>
      <c r="L93" s="6">
        <v>8043</v>
      </c>
      <c r="M93" s="6">
        <v>4370</v>
      </c>
      <c r="N93" s="6">
        <v>3103</v>
      </c>
      <c r="O93" s="6">
        <v>1644</v>
      </c>
    </row>
    <row r="94" spans="1:15" s="2" customFormat="1" ht="12.75" x14ac:dyDescent="0.2">
      <c r="A94" s="9"/>
      <c r="B94" s="7">
        <v>0.43</v>
      </c>
      <c r="C94" s="7">
        <v>0.45</v>
      </c>
      <c r="D94" s="7">
        <v>0.42</v>
      </c>
      <c r="E94" s="7">
        <v>0.42</v>
      </c>
      <c r="F94" s="7">
        <v>0.34</v>
      </c>
      <c r="G94" s="7">
        <v>0.43</v>
      </c>
      <c r="H94" s="7">
        <v>0.41</v>
      </c>
      <c r="I94" s="7">
        <v>0.52</v>
      </c>
      <c r="J94" s="7">
        <v>0.46</v>
      </c>
      <c r="K94" s="7">
        <v>0.37</v>
      </c>
      <c r="L94" s="7">
        <v>0.47</v>
      </c>
      <c r="M94" s="7">
        <v>0.42</v>
      </c>
      <c r="N94" s="7">
        <v>0.36</v>
      </c>
      <c r="O94" s="7">
        <v>0.45</v>
      </c>
    </row>
    <row r="95" spans="1:15" s="2" customFormat="1" ht="12.75" x14ac:dyDescent="0.2">
      <c r="A95" s="9"/>
      <c r="B95" s="6"/>
      <c r="C95" s="6" t="s">
        <v>1665</v>
      </c>
      <c r="D95" s="6"/>
      <c r="E95" s="6"/>
      <c r="F95" s="6"/>
      <c r="G95" s="6"/>
      <c r="H95" s="6"/>
      <c r="I95" s="6" t="s">
        <v>390</v>
      </c>
      <c r="J95" s="6" t="s">
        <v>1665</v>
      </c>
      <c r="K95" s="6"/>
      <c r="L95" s="6" t="s">
        <v>1665</v>
      </c>
    </row>
    <row r="96" spans="1:15" s="2" customFormat="1" ht="12.75" x14ac:dyDescent="0.2">
      <c r="A96" s="9" t="s">
        <v>1752</v>
      </c>
      <c r="B96" s="6">
        <v>8.5</v>
      </c>
      <c r="C96" s="6">
        <v>8.4</v>
      </c>
      <c r="D96" s="6">
        <v>7.9</v>
      </c>
      <c r="E96" s="6">
        <v>9.1</v>
      </c>
      <c r="F96" s="6">
        <v>8.1999999999999993</v>
      </c>
      <c r="G96" s="6">
        <v>9.1</v>
      </c>
      <c r="H96" s="6">
        <v>8.3000000000000007</v>
      </c>
      <c r="I96" s="6">
        <v>8.9</v>
      </c>
      <c r="J96" s="6">
        <v>8.6999999999999993</v>
      </c>
      <c r="K96" s="6">
        <v>7.7</v>
      </c>
      <c r="L96" s="6">
        <v>8.8000000000000007</v>
      </c>
      <c r="M96" s="6">
        <v>7.9</v>
      </c>
      <c r="N96" s="6">
        <v>8.1999999999999993</v>
      </c>
      <c r="O96" s="6">
        <v>8.5</v>
      </c>
    </row>
    <row r="97" spans="1:12" s="2" customFormat="1" ht="12.75" x14ac:dyDescent="0.2">
      <c r="A97" s="9"/>
      <c r="B97" s="6"/>
      <c r="C97" s="6" t="s">
        <v>28</v>
      </c>
      <c r="D97" s="6"/>
      <c r="E97" s="6" t="s">
        <v>1753</v>
      </c>
      <c r="F97" s="6"/>
      <c r="G97" s="6" t="s">
        <v>396</v>
      </c>
      <c r="H97" s="6"/>
      <c r="I97" s="6" t="s">
        <v>1753</v>
      </c>
      <c r="J97" s="6" t="s">
        <v>1163</v>
      </c>
      <c r="K97" s="6"/>
      <c r="L97" s="6" t="s">
        <v>1753</v>
      </c>
    </row>
    <row r="98" spans="1:12" s="2" customFormat="1" ht="12.75" x14ac:dyDescent="0.2">
      <c r="A98" s="9" t="s">
        <v>50</v>
      </c>
    </row>
    <row r="99" spans="1:12" s="2" customFormat="1" ht="12.75" x14ac:dyDescent="0.2">
      <c r="A99" s="9" t="s">
        <v>51</v>
      </c>
    </row>
  </sheetData>
  <mergeCells count="2">
    <mergeCell ref="C8:O8"/>
    <mergeCell ref="A8:B8"/>
  </mergeCells>
  <hyperlinks>
    <hyperlink ref="B4" location="Contents!B1" display="Back to contents"/>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522</v>
      </c>
      <c r="B4" s="1" t="s">
        <v>1844</v>
      </c>
    </row>
    <row r="5" spans="1:15" s="2" customFormat="1" ht="12.75" x14ac:dyDescent="0.2">
      <c r="A5" s="9"/>
    </row>
    <row r="6" spans="1:15" s="4" customFormat="1" ht="12.75" x14ac:dyDescent="0.2">
      <c r="A6" s="11" t="s">
        <v>79</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3004</v>
      </c>
      <c r="C11" s="6">
        <v>326</v>
      </c>
      <c r="D11" s="6">
        <v>204</v>
      </c>
      <c r="E11" s="6">
        <v>97</v>
      </c>
      <c r="F11" s="6">
        <v>128</v>
      </c>
      <c r="G11" s="6">
        <v>368</v>
      </c>
      <c r="H11" s="6">
        <v>183</v>
      </c>
      <c r="I11" s="6">
        <v>160</v>
      </c>
      <c r="J11" s="6">
        <v>436</v>
      </c>
      <c r="K11" s="6">
        <v>377</v>
      </c>
      <c r="L11" s="6">
        <v>317</v>
      </c>
      <c r="M11" s="6">
        <v>227</v>
      </c>
      <c r="N11" s="6">
        <v>181</v>
      </c>
      <c r="O11" s="6">
        <v>72</v>
      </c>
    </row>
    <row r="12" spans="1:15" s="2" customFormat="1" ht="12.75" x14ac:dyDescent="0.2">
      <c r="A12" s="9" t="s">
        <v>5</v>
      </c>
      <c r="B12" s="6">
        <v>143253</v>
      </c>
      <c r="C12" s="6">
        <v>15394</v>
      </c>
      <c r="D12" s="6">
        <v>9557</v>
      </c>
      <c r="E12" s="6">
        <v>4339</v>
      </c>
      <c r="F12" s="6">
        <v>6349</v>
      </c>
      <c r="G12" s="6">
        <v>16550</v>
      </c>
      <c r="H12" s="6">
        <v>8663</v>
      </c>
      <c r="I12" s="6">
        <v>7810</v>
      </c>
      <c r="J12" s="6">
        <v>20535</v>
      </c>
      <c r="K12" s="6">
        <v>18246</v>
      </c>
      <c r="L12" s="6">
        <v>17095</v>
      </c>
      <c r="M12" s="6">
        <v>10522</v>
      </c>
      <c r="N12" s="6">
        <v>8723</v>
      </c>
      <c r="O12" s="6">
        <v>3661</v>
      </c>
    </row>
    <row r="13" spans="1:15" s="2" customFormat="1" ht="12.75" x14ac:dyDescent="0.2">
      <c r="A13" s="9" t="s">
        <v>523</v>
      </c>
      <c r="B13" s="6">
        <v>66736</v>
      </c>
      <c r="C13" s="6">
        <v>8192</v>
      </c>
      <c r="D13" s="6">
        <v>4562</v>
      </c>
      <c r="E13" s="6">
        <v>1480</v>
      </c>
      <c r="F13" s="6">
        <v>2998</v>
      </c>
      <c r="G13" s="6">
        <v>5800</v>
      </c>
      <c r="H13" s="6">
        <v>3590</v>
      </c>
      <c r="I13" s="6">
        <v>3539</v>
      </c>
      <c r="J13" s="6">
        <v>9156</v>
      </c>
      <c r="K13" s="6">
        <v>9320</v>
      </c>
      <c r="L13" s="6">
        <v>9012</v>
      </c>
      <c r="M13" s="6">
        <v>5141</v>
      </c>
      <c r="N13" s="6">
        <v>4436</v>
      </c>
      <c r="O13" s="6">
        <v>1423</v>
      </c>
    </row>
    <row r="14" spans="1:15" s="2" customFormat="1" ht="12.75" x14ac:dyDescent="0.2">
      <c r="A14" s="9"/>
      <c r="B14" s="7">
        <v>0.47</v>
      </c>
      <c r="C14" s="7">
        <v>0.53</v>
      </c>
      <c r="D14" s="7">
        <v>0.48</v>
      </c>
      <c r="E14" s="7">
        <v>0.34</v>
      </c>
      <c r="F14" s="7">
        <v>0.47</v>
      </c>
      <c r="G14" s="7">
        <v>0.35</v>
      </c>
      <c r="H14" s="7">
        <v>0.41</v>
      </c>
      <c r="I14" s="7">
        <v>0.45</v>
      </c>
      <c r="J14" s="7">
        <v>0.45</v>
      </c>
      <c r="K14" s="7">
        <v>0.51</v>
      </c>
      <c r="L14" s="7">
        <v>0.53</v>
      </c>
      <c r="M14" s="7">
        <v>0.49</v>
      </c>
      <c r="N14" s="7">
        <v>0.51</v>
      </c>
      <c r="O14" s="7">
        <v>0.39</v>
      </c>
    </row>
    <row r="15" spans="1:15" s="2" customFormat="1" ht="12.75" x14ac:dyDescent="0.2">
      <c r="A15" s="9"/>
      <c r="B15" s="6"/>
      <c r="C15" s="6" t="s">
        <v>524</v>
      </c>
      <c r="D15" s="6" t="s">
        <v>525</v>
      </c>
      <c r="E15" s="6"/>
      <c r="F15" s="6" t="s">
        <v>525</v>
      </c>
      <c r="G15" s="6"/>
      <c r="H15" s="6"/>
      <c r="I15" s="6" t="s">
        <v>24</v>
      </c>
      <c r="J15" s="6" t="s">
        <v>24</v>
      </c>
      <c r="K15" s="6" t="s">
        <v>526</v>
      </c>
      <c r="L15" s="6" t="s">
        <v>524</v>
      </c>
      <c r="M15" s="6" t="s">
        <v>525</v>
      </c>
      <c r="N15" s="6" t="s">
        <v>525</v>
      </c>
    </row>
    <row r="16" spans="1:15" s="2" customFormat="1" ht="12.75" x14ac:dyDescent="0.2">
      <c r="A16" s="9" t="s">
        <v>527</v>
      </c>
      <c r="B16" s="6">
        <v>22629</v>
      </c>
      <c r="C16" s="6">
        <v>2732</v>
      </c>
      <c r="D16" s="6">
        <v>1861</v>
      </c>
      <c r="E16" s="6">
        <v>577</v>
      </c>
      <c r="F16" s="6">
        <v>1012</v>
      </c>
      <c r="G16" s="6">
        <v>2155</v>
      </c>
      <c r="H16" s="6">
        <v>1576</v>
      </c>
      <c r="I16" s="6">
        <v>1185</v>
      </c>
      <c r="J16" s="6">
        <v>2948</v>
      </c>
      <c r="K16" s="6">
        <v>3243</v>
      </c>
      <c r="L16" s="6">
        <v>2251</v>
      </c>
      <c r="M16" s="6">
        <v>2304</v>
      </c>
      <c r="N16" s="6">
        <v>945</v>
      </c>
      <c r="O16" s="6">
        <v>510</v>
      </c>
    </row>
    <row r="17" spans="1:15" s="2" customFormat="1" ht="12.75" x14ac:dyDescent="0.2">
      <c r="A17" s="9"/>
      <c r="B17" s="7">
        <v>0.16</v>
      </c>
      <c r="C17" s="7">
        <v>0.18</v>
      </c>
      <c r="D17" s="7">
        <v>0.19</v>
      </c>
      <c r="E17" s="7">
        <v>0.13</v>
      </c>
      <c r="F17" s="7">
        <v>0.16</v>
      </c>
      <c r="G17" s="7">
        <v>0.13</v>
      </c>
      <c r="H17" s="7">
        <v>0.18</v>
      </c>
      <c r="I17" s="7">
        <v>0.15</v>
      </c>
      <c r="J17" s="7">
        <v>0.14000000000000001</v>
      </c>
      <c r="K17" s="7">
        <v>0.18</v>
      </c>
      <c r="L17" s="7">
        <v>0.13</v>
      </c>
      <c r="M17" s="7">
        <v>0.22</v>
      </c>
      <c r="N17" s="7">
        <v>0.11</v>
      </c>
      <c r="O17" s="7">
        <v>0.14000000000000001</v>
      </c>
    </row>
    <row r="18" spans="1:15" s="2" customFormat="1" ht="12.75" x14ac:dyDescent="0.2">
      <c r="A18" s="9"/>
      <c r="B18" s="6"/>
      <c r="C18" s="6" t="s">
        <v>31</v>
      </c>
      <c r="D18" s="6" t="s">
        <v>528</v>
      </c>
      <c r="E18" s="6"/>
      <c r="F18" s="6"/>
      <c r="G18" s="6"/>
      <c r="H18" s="6" t="s">
        <v>31</v>
      </c>
      <c r="I18" s="6"/>
      <c r="J18" s="6"/>
      <c r="K18" s="6" t="s">
        <v>31</v>
      </c>
      <c r="L18" s="6"/>
      <c r="M18" s="6" t="s">
        <v>529</v>
      </c>
    </row>
    <row r="19" spans="1:15" s="2" customFormat="1" ht="12.75" x14ac:dyDescent="0.2">
      <c r="A19" s="9" t="s">
        <v>530</v>
      </c>
      <c r="B19" s="6">
        <v>17271</v>
      </c>
      <c r="C19" s="6">
        <v>789</v>
      </c>
      <c r="D19" s="6">
        <v>1556</v>
      </c>
      <c r="E19" s="6">
        <v>598</v>
      </c>
      <c r="F19" s="6">
        <v>612</v>
      </c>
      <c r="G19" s="6">
        <v>2654</v>
      </c>
      <c r="H19" s="6">
        <v>1099</v>
      </c>
      <c r="I19" s="6">
        <v>941</v>
      </c>
      <c r="J19" s="6">
        <v>2321</v>
      </c>
      <c r="K19" s="6">
        <v>2275</v>
      </c>
      <c r="L19" s="6">
        <v>2124</v>
      </c>
      <c r="M19" s="6">
        <v>1028</v>
      </c>
      <c r="N19" s="6">
        <v>1318</v>
      </c>
      <c r="O19" s="6">
        <v>384</v>
      </c>
    </row>
    <row r="20" spans="1:15" s="2" customFormat="1" ht="12.75" x14ac:dyDescent="0.2">
      <c r="A20" s="9"/>
      <c r="B20" s="7">
        <v>0.12</v>
      </c>
      <c r="C20" s="7">
        <v>0.05</v>
      </c>
      <c r="D20" s="7">
        <v>0.16</v>
      </c>
      <c r="E20" s="7">
        <v>0.14000000000000001</v>
      </c>
      <c r="F20" s="7">
        <v>0.1</v>
      </c>
      <c r="G20" s="7">
        <v>0.16</v>
      </c>
      <c r="H20" s="7">
        <v>0.13</v>
      </c>
      <c r="I20" s="7">
        <v>0.12</v>
      </c>
      <c r="J20" s="7">
        <v>0.11</v>
      </c>
      <c r="K20" s="7">
        <v>0.12</v>
      </c>
      <c r="L20" s="7">
        <v>0.12</v>
      </c>
      <c r="M20" s="7">
        <v>0.1</v>
      </c>
      <c r="N20" s="7">
        <v>0.15</v>
      </c>
      <c r="O20" s="7">
        <v>0.1</v>
      </c>
    </row>
    <row r="21" spans="1:15" s="2" customFormat="1" ht="12.75" x14ac:dyDescent="0.2">
      <c r="A21" s="9"/>
      <c r="B21" s="6"/>
      <c r="C21" s="6"/>
      <c r="D21" s="6" t="s">
        <v>531</v>
      </c>
      <c r="E21" s="6" t="s">
        <v>20</v>
      </c>
      <c r="F21" s="6"/>
      <c r="G21" s="6" t="s">
        <v>531</v>
      </c>
      <c r="H21" s="6" t="s">
        <v>20</v>
      </c>
      <c r="I21" s="6" t="s">
        <v>20</v>
      </c>
      <c r="J21" s="6" t="s">
        <v>20</v>
      </c>
      <c r="K21" s="6" t="s">
        <v>20</v>
      </c>
      <c r="L21" s="6" t="s">
        <v>20</v>
      </c>
      <c r="M21" s="6" t="s">
        <v>20</v>
      </c>
      <c r="N21" s="6" t="s">
        <v>20</v>
      </c>
    </row>
    <row r="22" spans="1:15" s="2" customFormat="1" ht="12.75" x14ac:dyDescent="0.2">
      <c r="A22" s="9" t="s">
        <v>455</v>
      </c>
      <c r="B22" s="6">
        <v>22254</v>
      </c>
      <c r="C22" s="6">
        <v>1895</v>
      </c>
      <c r="D22" s="6">
        <v>1029</v>
      </c>
      <c r="E22" s="6">
        <v>1141</v>
      </c>
      <c r="F22" s="6">
        <v>1178</v>
      </c>
      <c r="G22" s="6">
        <v>3618</v>
      </c>
      <c r="H22" s="6">
        <v>1128</v>
      </c>
      <c r="I22" s="6">
        <v>1008</v>
      </c>
      <c r="J22" s="6">
        <v>4489</v>
      </c>
      <c r="K22" s="6">
        <v>1500</v>
      </c>
      <c r="L22" s="6">
        <v>2718</v>
      </c>
      <c r="M22" s="6">
        <v>1465</v>
      </c>
      <c r="N22" s="6">
        <v>1202</v>
      </c>
      <c r="O22" s="6">
        <v>842</v>
      </c>
    </row>
    <row r="23" spans="1:15" s="2" customFormat="1" ht="12.75" x14ac:dyDescent="0.2">
      <c r="A23" s="9"/>
      <c r="B23" s="7">
        <v>0.16</v>
      </c>
      <c r="C23" s="7">
        <v>0.12</v>
      </c>
      <c r="D23" s="7">
        <v>0.11</v>
      </c>
      <c r="E23" s="7">
        <v>0.26</v>
      </c>
      <c r="F23" s="7">
        <v>0.19</v>
      </c>
      <c r="G23" s="7">
        <v>0.22</v>
      </c>
      <c r="H23" s="7">
        <v>0.13</v>
      </c>
      <c r="I23" s="7">
        <v>0.13</v>
      </c>
      <c r="J23" s="7">
        <v>0.22</v>
      </c>
      <c r="K23" s="7">
        <v>0.08</v>
      </c>
      <c r="L23" s="7">
        <v>0.16</v>
      </c>
      <c r="M23" s="7">
        <v>0.14000000000000001</v>
      </c>
      <c r="N23" s="7">
        <v>0.14000000000000001</v>
      </c>
      <c r="O23" s="7">
        <v>0.23</v>
      </c>
    </row>
    <row r="24" spans="1:15" s="2" customFormat="1" ht="12.75" x14ac:dyDescent="0.2">
      <c r="A24" s="9"/>
      <c r="B24" s="6"/>
      <c r="C24" s="6"/>
      <c r="D24" s="6"/>
      <c r="E24" s="6" t="s">
        <v>532</v>
      </c>
      <c r="F24" s="6" t="s">
        <v>533</v>
      </c>
      <c r="G24" s="6" t="s">
        <v>532</v>
      </c>
      <c r="H24" s="6"/>
      <c r="I24" s="6"/>
      <c r="J24" s="6" t="s">
        <v>532</v>
      </c>
      <c r="K24" s="6"/>
      <c r="L24" s="6" t="s">
        <v>28</v>
      </c>
      <c r="M24" s="6" t="s">
        <v>28</v>
      </c>
      <c r="N24" s="6" t="s">
        <v>28</v>
      </c>
      <c r="O24" s="6" t="s">
        <v>534</v>
      </c>
    </row>
    <row r="25" spans="1:15" s="2" customFormat="1" ht="12.75" x14ac:dyDescent="0.2">
      <c r="A25" s="9" t="s">
        <v>535</v>
      </c>
      <c r="B25" s="6">
        <v>13589</v>
      </c>
      <c r="C25" s="6">
        <v>1653</v>
      </c>
      <c r="D25" s="6">
        <v>549</v>
      </c>
      <c r="E25" s="6">
        <v>527</v>
      </c>
      <c r="F25" s="6">
        <v>551</v>
      </c>
      <c r="G25" s="6">
        <v>2243</v>
      </c>
      <c r="H25" s="6">
        <v>1064</v>
      </c>
      <c r="I25" s="6">
        <v>940</v>
      </c>
      <c r="J25" s="6">
        <v>1572</v>
      </c>
      <c r="K25" s="6">
        <v>1888</v>
      </c>
      <c r="L25" s="6">
        <v>990</v>
      </c>
      <c r="M25" s="6">
        <v>549</v>
      </c>
      <c r="N25" s="6">
        <v>782</v>
      </c>
      <c r="O25" s="6">
        <v>502</v>
      </c>
    </row>
    <row r="26" spans="1:15" s="2" customFormat="1" ht="12.75" x14ac:dyDescent="0.2">
      <c r="A26" s="9"/>
      <c r="B26" s="7">
        <v>0.09</v>
      </c>
      <c r="C26" s="7">
        <v>0.11</v>
      </c>
      <c r="D26" s="7">
        <v>0.06</v>
      </c>
      <c r="E26" s="7">
        <v>0.12</v>
      </c>
      <c r="F26" s="7">
        <v>0.09</v>
      </c>
      <c r="G26" s="7">
        <v>0.14000000000000001</v>
      </c>
      <c r="H26" s="7">
        <v>0.12</v>
      </c>
      <c r="I26" s="7">
        <v>0.12</v>
      </c>
      <c r="J26" s="7">
        <v>0.08</v>
      </c>
      <c r="K26" s="7">
        <v>0.1</v>
      </c>
      <c r="L26" s="7">
        <v>0.06</v>
      </c>
      <c r="M26" s="7">
        <v>0.05</v>
      </c>
      <c r="N26" s="7">
        <v>0.09</v>
      </c>
      <c r="O26" s="7">
        <v>0.14000000000000001</v>
      </c>
    </row>
    <row r="27" spans="1:15" s="2" customFormat="1" ht="12.75" x14ac:dyDescent="0.2">
      <c r="A27" s="9"/>
      <c r="B27" s="6"/>
      <c r="C27" s="6" t="s">
        <v>536</v>
      </c>
      <c r="D27" s="6"/>
      <c r="E27" s="6" t="s">
        <v>537</v>
      </c>
      <c r="F27" s="6"/>
      <c r="G27" s="6" t="s">
        <v>538</v>
      </c>
      <c r="H27" s="6" t="s">
        <v>536</v>
      </c>
      <c r="I27" s="6" t="s">
        <v>536</v>
      </c>
      <c r="J27" s="6"/>
      <c r="K27" s="6" t="s">
        <v>537</v>
      </c>
      <c r="L27" s="6"/>
      <c r="M27" s="6"/>
      <c r="N27" s="6"/>
      <c r="O27" s="6" t="s">
        <v>536</v>
      </c>
    </row>
    <row r="28" spans="1:15" s="2" customFormat="1" ht="12.75" x14ac:dyDescent="0.2">
      <c r="A28" s="9" t="s">
        <v>460</v>
      </c>
      <c r="B28" s="6">
        <v>205</v>
      </c>
      <c r="C28" s="6">
        <v>66</v>
      </c>
      <c r="D28" s="6">
        <v>0</v>
      </c>
      <c r="E28" s="6">
        <v>0</v>
      </c>
      <c r="F28" s="6">
        <v>0</v>
      </c>
      <c r="G28" s="6">
        <v>80</v>
      </c>
      <c r="H28" s="6">
        <v>0</v>
      </c>
      <c r="I28" s="6">
        <v>0</v>
      </c>
      <c r="J28" s="6">
        <v>31</v>
      </c>
      <c r="K28" s="6">
        <v>0</v>
      </c>
      <c r="L28" s="6">
        <v>0</v>
      </c>
      <c r="M28" s="6">
        <v>0</v>
      </c>
      <c r="N28" s="6">
        <v>27</v>
      </c>
      <c r="O28" s="6">
        <v>0</v>
      </c>
    </row>
    <row r="29" spans="1:15" s="2" customFormat="1" ht="12.75" x14ac:dyDescent="0.2">
      <c r="A29" s="9"/>
      <c r="B29" s="6" t="s">
        <v>368</v>
      </c>
      <c r="C29" s="6" t="s">
        <v>368</v>
      </c>
      <c r="D29" s="7">
        <v>0</v>
      </c>
      <c r="E29" s="7">
        <v>0</v>
      </c>
      <c r="F29" s="7">
        <v>0</v>
      </c>
      <c r="G29" s="6" t="s">
        <v>368</v>
      </c>
      <c r="H29" s="7">
        <v>0</v>
      </c>
      <c r="I29" s="7">
        <v>0</v>
      </c>
      <c r="J29" s="6" t="s">
        <v>368</v>
      </c>
      <c r="K29" s="7">
        <v>0</v>
      </c>
      <c r="L29" s="7">
        <v>0</v>
      </c>
      <c r="M29" s="7">
        <v>0</v>
      </c>
      <c r="N29" s="6" t="s">
        <v>368</v>
      </c>
      <c r="O29" s="7">
        <v>0</v>
      </c>
    </row>
    <row r="30" spans="1:15" s="2" customFormat="1" ht="12.75" x14ac:dyDescent="0.2">
      <c r="A30" s="9" t="s">
        <v>539</v>
      </c>
      <c r="B30" s="6">
        <v>569</v>
      </c>
      <c r="C30" s="6">
        <v>66</v>
      </c>
      <c r="D30" s="6">
        <v>0</v>
      </c>
      <c r="E30" s="6">
        <v>16</v>
      </c>
      <c r="F30" s="6">
        <v>0</v>
      </c>
      <c r="G30" s="6">
        <v>0</v>
      </c>
      <c r="H30" s="6">
        <v>205</v>
      </c>
      <c r="I30" s="6">
        <v>197</v>
      </c>
      <c r="J30" s="6">
        <v>18</v>
      </c>
      <c r="K30" s="6">
        <v>19</v>
      </c>
      <c r="L30" s="6">
        <v>0</v>
      </c>
      <c r="M30" s="6">
        <v>35</v>
      </c>
      <c r="N30" s="6">
        <v>12</v>
      </c>
      <c r="O30" s="6">
        <v>0</v>
      </c>
    </row>
    <row r="31" spans="1:15" s="2" customFormat="1" ht="12.75" x14ac:dyDescent="0.2">
      <c r="A31" s="9"/>
      <c r="B31" s="6" t="s">
        <v>368</v>
      </c>
      <c r="C31" s="6" t="s">
        <v>368</v>
      </c>
      <c r="D31" s="7">
        <v>0</v>
      </c>
      <c r="E31" s="6" t="s">
        <v>368</v>
      </c>
      <c r="F31" s="7">
        <v>0</v>
      </c>
      <c r="G31" s="7">
        <v>0</v>
      </c>
      <c r="H31" s="7">
        <v>0.02</v>
      </c>
      <c r="I31" s="7">
        <v>0.03</v>
      </c>
      <c r="J31" s="6" t="s">
        <v>368</v>
      </c>
      <c r="K31" s="6" t="s">
        <v>368</v>
      </c>
      <c r="L31" s="7">
        <v>0</v>
      </c>
      <c r="M31" s="6" t="s">
        <v>368</v>
      </c>
      <c r="N31" s="6" t="s">
        <v>368</v>
      </c>
      <c r="O31" s="7">
        <v>0</v>
      </c>
    </row>
    <row r="32" spans="1:15" s="2" customFormat="1" ht="12.75" x14ac:dyDescent="0.2">
      <c r="A32" s="9"/>
      <c r="B32" s="6"/>
      <c r="C32" s="6"/>
      <c r="D32" s="6"/>
      <c r="E32" s="6"/>
      <c r="F32" s="6"/>
      <c r="G32" s="6"/>
      <c r="H32" s="6" t="s">
        <v>540</v>
      </c>
      <c r="I32" s="6" t="s">
        <v>541</v>
      </c>
    </row>
    <row r="33" spans="1:1" s="2" customFormat="1" ht="12.75" x14ac:dyDescent="0.2">
      <c r="A33" s="9" t="s">
        <v>50</v>
      </c>
    </row>
    <row r="34" spans="1:1" s="2" customFormat="1" ht="12.75" x14ac:dyDescent="0.2">
      <c r="A34" s="9" t="s">
        <v>51</v>
      </c>
    </row>
  </sheetData>
  <mergeCells count="2">
    <mergeCell ref="C8:O8"/>
    <mergeCell ref="A8:B8"/>
  </mergeCells>
  <hyperlinks>
    <hyperlink ref="B4" location="Contents!B1" display="Back to contents"/>
  </hyperlink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1754</v>
      </c>
      <c r="B4" s="1" t="s">
        <v>1844</v>
      </c>
    </row>
    <row r="5" spans="1:15" s="2" customFormat="1" ht="12.75" x14ac:dyDescent="0.2">
      <c r="A5" s="9"/>
    </row>
    <row r="6" spans="1:15" s="4" customFormat="1" ht="12.75" x14ac:dyDescent="0.2">
      <c r="A6" s="11" t="s">
        <v>357</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555</v>
      </c>
      <c r="B13" s="6">
        <v>56413</v>
      </c>
      <c r="C13" s="6">
        <v>7250</v>
      </c>
      <c r="D13" s="6">
        <v>3165</v>
      </c>
      <c r="E13" s="6">
        <v>1643</v>
      </c>
      <c r="F13" s="6">
        <v>1687</v>
      </c>
      <c r="G13" s="6">
        <v>6952</v>
      </c>
      <c r="H13" s="6">
        <v>3350</v>
      </c>
      <c r="I13" s="6">
        <v>3019</v>
      </c>
      <c r="J13" s="6">
        <v>8232</v>
      </c>
      <c r="K13" s="6">
        <v>7122</v>
      </c>
      <c r="L13" s="6">
        <v>6672</v>
      </c>
      <c r="M13" s="6">
        <v>3794</v>
      </c>
      <c r="N13" s="6">
        <v>3415</v>
      </c>
      <c r="O13" s="6">
        <v>1464</v>
      </c>
    </row>
    <row r="14" spans="1:15" s="2" customFormat="1" ht="12.75" x14ac:dyDescent="0.2">
      <c r="A14" s="9"/>
      <c r="B14" s="7">
        <v>0.55000000000000004</v>
      </c>
      <c r="C14" s="7">
        <v>0.57999999999999996</v>
      </c>
      <c r="D14" s="7">
        <v>0.5</v>
      </c>
      <c r="E14" s="7">
        <v>0.54</v>
      </c>
      <c r="F14" s="7">
        <v>0.45</v>
      </c>
      <c r="G14" s="7">
        <v>0.54</v>
      </c>
      <c r="H14" s="7">
        <v>0.57999999999999996</v>
      </c>
      <c r="I14" s="7">
        <v>0.56000000000000005</v>
      </c>
      <c r="J14" s="7">
        <v>0.56000000000000005</v>
      </c>
      <c r="K14" s="7">
        <v>0.57999999999999996</v>
      </c>
      <c r="L14" s="7">
        <v>0.56999999999999995</v>
      </c>
      <c r="M14" s="7">
        <v>0.5</v>
      </c>
      <c r="N14" s="7">
        <v>0.55000000000000004</v>
      </c>
      <c r="O14" s="7">
        <v>0.5</v>
      </c>
    </row>
    <row r="15" spans="1:15" s="2" customFormat="1" ht="12.75" x14ac:dyDescent="0.2">
      <c r="A15" s="9"/>
      <c r="B15" s="6"/>
      <c r="C15" s="6" t="s">
        <v>612</v>
      </c>
      <c r="D15" s="6"/>
      <c r="E15" s="6"/>
      <c r="F15" s="6"/>
      <c r="G15" s="6" t="s">
        <v>23</v>
      </c>
      <c r="H15" s="6" t="s">
        <v>665</v>
      </c>
      <c r="I15" s="6" t="s">
        <v>23</v>
      </c>
      <c r="J15" s="6" t="s">
        <v>23</v>
      </c>
      <c r="K15" s="6" t="s">
        <v>612</v>
      </c>
      <c r="L15" s="6" t="s">
        <v>665</v>
      </c>
      <c r="M15" s="6"/>
      <c r="N15" s="6" t="s">
        <v>23</v>
      </c>
    </row>
    <row r="16" spans="1:15" s="2" customFormat="1" ht="12.75" x14ac:dyDescent="0.2">
      <c r="A16" s="9" t="s">
        <v>557</v>
      </c>
      <c r="B16" s="6">
        <v>45523</v>
      </c>
      <c r="C16" s="6">
        <v>5225</v>
      </c>
      <c r="D16" s="6">
        <v>3112</v>
      </c>
      <c r="E16" s="6">
        <v>1424</v>
      </c>
      <c r="F16" s="6">
        <v>2051</v>
      </c>
      <c r="G16" s="6">
        <v>5847</v>
      </c>
      <c r="H16" s="6">
        <v>2385</v>
      </c>
      <c r="I16" s="6">
        <v>2397</v>
      </c>
      <c r="J16" s="6">
        <v>6406</v>
      </c>
      <c r="K16" s="6">
        <v>5080</v>
      </c>
      <c r="L16" s="6">
        <v>4954</v>
      </c>
      <c r="M16" s="6">
        <v>3725</v>
      </c>
      <c r="N16" s="6">
        <v>2847</v>
      </c>
      <c r="O16" s="6">
        <v>1458</v>
      </c>
    </row>
    <row r="17" spans="1:15" s="2" customFormat="1" ht="12.75" x14ac:dyDescent="0.2">
      <c r="A17" s="9"/>
      <c r="B17" s="7">
        <v>0.45</v>
      </c>
      <c r="C17" s="7">
        <v>0.42</v>
      </c>
      <c r="D17" s="7">
        <v>0.5</v>
      </c>
      <c r="E17" s="7">
        <v>0.46</v>
      </c>
      <c r="F17" s="7">
        <v>0.55000000000000004</v>
      </c>
      <c r="G17" s="7">
        <v>0.46</v>
      </c>
      <c r="H17" s="7">
        <v>0.42</v>
      </c>
      <c r="I17" s="7">
        <v>0.44</v>
      </c>
      <c r="J17" s="7">
        <v>0.44</v>
      </c>
      <c r="K17" s="7">
        <v>0.42</v>
      </c>
      <c r="L17" s="7">
        <v>0.43</v>
      </c>
      <c r="M17" s="7">
        <v>0.5</v>
      </c>
      <c r="N17" s="7">
        <v>0.45</v>
      </c>
      <c r="O17" s="7">
        <v>0.5</v>
      </c>
    </row>
    <row r="18" spans="1:15" s="2" customFormat="1" ht="12.75" x14ac:dyDescent="0.2">
      <c r="A18" s="9"/>
      <c r="B18" s="6"/>
      <c r="C18" s="6"/>
      <c r="D18" s="6" t="s">
        <v>486</v>
      </c>
      <c r="E18" s="6"/>
      <c r="F18" s="6" t="s">
        <v>631</v>
      </c>
      <c r="G18" s="6"/>
      <c r="H18" s="6"/>
      <c r="I18" s="6"/>
      <c r="J18" s="6"/>
      <c r="K18" s="6"/>
      <c r="L18" s="6"/>
      <c r="M18" s="6" t="s">
        <v>1755</v>
      </c>
    </row>
    <row r="19" spans="1:15" s="2" customFormat="1" ht="12.75" x14ac:dyDescent="0.2">
      <c r="A19" s="9" t="s">
        <v>50</v>
      </c>
    </row>
    <row r="20" spans="1:15" s="2" customFormat="1" ht="12.75" x14ac:dyDescent="0.2">
      <c r="A20" s="9" t="s">
        <v>51</v>
      </c>
    </row>
  </sheetData>
  <mergeCells count="2">
    <mergeCell ref="C8:O8"/>
    <mergeCell ref="A8:B8"/>
  </mergeCells>
  <hyperlinks>
    <hyperlink ref="B4" location="Contents!B1" display="Back to contents"/>
  </hyperlink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1756</v>
      </c>
      <c r="B4" s="1" t="s">
        <v>1844</v>
      </c>
    </row>
    <row r="5" spans="1:15" s="2" customFormat="1" ht="12.75" x14ac:dyDescent="0.2">
      <c r="A5" s="9"/>
    </row>
    <row r="6" spans="1:15" s="4" customFormat="1" ht="12.75" x14ac:dyDescent="0.2">
      <c r="A6" s="11" t="s">
        <v>359</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555</v>
      </c>
      <c r="B13" s="6">
        <v>69843</v>
      </c>
      <c r="C13" s="6">
        <v>7845</v>
      </c>
      <c r="D13" s="6">
        <v>3540</v>
      </c>
      <c r="E13" s="6">
        <v>1607</v>
      </c>
      <c r="F13" s="6">
        <v>2339</v>
      </c>
      <c r="G13" s="6">
        <v>9506</v>
      </c>
      <c r="H13" s="6">
        <v>3647</v>
      </c>
      <c r="I13" s="6">
        <v>3616</v>
      </c>
      <c r="J13" s="6">
        <v>10580</v>
      </c>
      <c r="K13" s="6">
        <v>8601</v>
      </c>
      <c r="L13" s="6">
        <v>8139</v>
      </c>
      <c r="M13" s="6">
        <v>5587</v>
      </c>
      <c r="N13" s="6">
        <v>4408</v>
      </c>
      <c r="O13" s="6">
        <v>1817</v>
      </c>
    </row>
    <row r="14" spans="1:15" s="2" customFormat="1" ht="12.75" x14ac:dyDescent="0.2">
      <c r="A14" s="9"/>
      <c r="B14" s="7">
        <v>0.49</v>
      </c>
      <c r="C14" s="7">
        <v>0.46</v>
      </c>
      <c r="D14" s="7">
        <v>0.4</v>
      </c>
      <c r="E14" s="7">
        <v>0.38</v>
      </c>
      <c r="F14" s="7">
        <v>0.41</v>
      </c>
      <c r="G14" s="7">
        <v>0.53</v>
      </c>
      <c r="H14" s="7">
        <v>0.47</v>
      </c>
      <c r="I14" s="7">
        <v>0.51</v>
      </c>
      <c r="J14" s="7">
        <v>0.55000000000000004</v>
      </c>
      <c r="K14" s="7">
        <v>0.47</v>
      </c>
      <c r="L14" s="7">
        <v>0.51</v>
      </c>
      <c r="M14" s="7">
        <v>0.48</v>
      </c>
      <c r="N14" s="7">
        <v>0.51</v>
      </c>
      <c r="O14" s="7">
        <v>0.47</v>
      </c>
    </row>
    <row r="15" spans="1:15" s="2" customFormat="1" ht="12.75" x14ac:dyDescent="0.2">
      <c r="A15" s="9"/>
      <c r="B15" s="6"/>
      <c r="C15" s="6"/>
      <c r="D15" s="6"/>
      <c r="E15" s="6"/>
      <c r="F15" s="6"/>
      <c r="G15" s="6" t="s">
        <v>662</v>
      </c>
      <c r="H15" s="6" t="s">
        <v>667</v>
      </c>
      <c r="I15" s="6" t="s">
        <v>609</v>
      </c>
      <c r="J15" s="6" t="s">
        <v>1757</v>
      </c>
      <c r="K15" s="6" t="s">
        <v>667</v>
      </c>
      <c r="L15" s="6" t="s">
        <v>609</v>
      </c>
      <c r="M15" s="6" t="s">
        <v>609</v>
      </c>
      <c r="N15" s="6" t="s">
        <v>609</v>
      </c>
    </row>
    <row r="16" spans="1:15" s="2" customFormat="1" ht="12.75" x14ac:dyDescent="0.2">
      <c r="A16" s="9" t="s">
        <v>557</v>
      </c>
      <c r="B16" s="6">
        <v>73104</v>
      </c>
      <c r="C16" s="6">
        <v>9371</v>
      </c>
      <c r="D16" s="6">
        <v>5294</v>
      </c>
      <c r="E16" s="6">
        <v>2591</v>
      </c>
      <c r="F16" s="6">
        <v>3426</v>
      </c>
      <c r="G16" s="6">
        <v>8350</v>
      </c>
      <c r="H16" s="6">
        <v>4058</v>
      </c>
      <c r="I16" s="6">
        <v>3487</v>
      </c>
      <c r="J16" s="6">
        <v>8832</v>
      </c>
      <c r="K16" s="6">
        <v>9851</v>
      </c>
      <c r="L16" s="6">
        <v>7949</v>
      </c>
      <c r="M16" s="6">
        <v>5974</v>
      </c>
      <c r="N16" s="6">
        <v>4154</v>
      </c>
      <c r="O16" s="6">
        <v>2010</v>
      </c>
    </row>
    <row r="17" spans="1:15" s="2" customFormat="1" ht="12.75" x14ac:dyDescent="0.2">
      <c r="A17" s="9"/>
      <c r="B17" s="7">
        <v>0.51</v>
      </c>
      <c r="C17" s="7">
        <v>0.54</v>
      </c>
      <c r="D17" s="7">
        <v>0.6</v>
      </c>
      <c r="E17" s="7">
        <v>0.62</v>
      </c>
      <c r="F17" s="7">
        <v>0.59</v>
      </c>
      <c r="G17" s="7">
        <v>0.47</v>
      </c>
      <c r="H17" s="7">
        <v>0.53</v>
      </c>
      <c r="I17" s="7">
        <v>0.49</v>
      </c>
      <c r="J17" s="7">
        <v>0.45</v>
      </c>
      <c r="K17" s="7">
        <v>0.53</v>
      </c>
      <c r="L17" s="7">
        <v>0.49</v>
      </c>
      <c r="M17" s="7">
        <v>0.52</v>
      </c>
      <c r="N17" s="7">
        <v>0.49</v>
      </c>
      <c r="O17" s="7">
        <v>0.53</v>
      </c>
    </row>
    <row r="18" spans="1:15" s="2" customFormat="1" ht="12.75" x14ac:dyDescent="0.2">
      <c r="A18" s="9"/>
      <c r="B18" s="6"/>
      <c r="C18" s="6" t="s">
        <v>414</v>
      </c>
      <c r="D18" s="6" t="s">
        <v>1758</v>
      </c>
      <c r="E18" s="6" t="s">
        <v>1758</v>
      </c>
      <c r="F18" s="6" t="s">
        <v>1759</v>
      </c>
      <c r="G18" s="6"/>
      <c r="H18" s="6" t="s">
        <v>27</v>
      </c>
      <c r="I18" s="6"/>
      <c r="J18" s="6"/>
      <c r="K18" s="6" t="s">
        <v>414</v>
      </c>
      <c r="L18" s="6"/>
      <c r="M18" s="6" t="s">
        <v>27</v>
      </c>
    </row>
    <row r="19" spans="1:15" s="2" customFormat="1" ht="12.75" x14ac:dyDescent="0.2">
      <c r="A19" s="9" t="s">
        <v>50</v>
      </c>
    </row>
    <row r="20" spans="1:15" s="2" customFormat="1" ht="12.75" x14ac:dyDescent="0.2">
      <c r="A20" s="9" t="s">
        <v>51</v>
      </c>
    </row>
  </sheetData>
  <mergeCells count="2">
    <mergeCell ref="C8:O8"/>
    <mergeCell ref="A8:B8"/>
  </mergeCells>
  <hyperlinks>
    <hyperlink ref="B4" location="Contents!B1" display="Back to contents"/>
  </hyperlink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1760</v>
      </c>
      <c r="B4" s="1" t="s">
        <v>1844</v>
      </c>
    </row>
    <row r="5" spans="1:15" s="2" customFormat="1" ht="12.75" x14ac:dyDescent="0.2">
      <c r="A5" s="9"/>
    </row>
    <row r="6" spans="1:15" s="4" customFormat="1" ht="12.75" x14ac:dyDescent="0.2">
      <c r="A6" s="11" t="s">
        <v>361</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1761</v>
      </c>
      <c r="B13" s="6">
        <v>102595</v>
      </c>
      <c r="C13" s="6">
        <v>12547</v>
      </c>
      <c r="D13" s="6">
        <v>6468</v>
      </c>
      <c r="E13" s="6">
        <v>2872</v>
      </c>
      <c r="F13" s="6">
        <v>4359</v>
      </c>
      <c r="G13" s="6">
        <v>12603</v>
      </c>
      <c r="H13" s="6">
        <v>5656</v>
      </c>
      <c r="I13" s="6">
        <v>4817</v>
      </c>
      <c r="J13" s="6">
        <v>13511</v>
      </c>
      <c r="K13" s="6">
        <v>14362</v>
      </c>
      <c r="L13" s="6">
        <v>11166</v>
      </c>
      <c r="M13" s="6">
        <v>7902</v>
      </c>
      <c r="N13" s="6">
        <v>5900</v>
      </c>
      <c r="O13" s="6">
        <v>2789</v>
      </c>
    </row>
    <row r="14" spans="1:15" s="2" customFormat="1" ht="12.75" x14ac:dyDescent="0.2">
      <c r="A14" s="9"/>
      <c r="B14" s="7">
        <v>0.72</v>
      </c>
      <c r="C14" s="7">
        <v>0.73</v>
      </c>
      <c r="D14" s="7">
        <v>0.73</v>
      </c>
      <c r="E14" s="7">
        <v>0.68</v>
      </c>
      <c r="F14" s="7">
        <v>0.76</v>
      </c>
      <c r="G14" s="7">
        <v>0.71</v>
      </c>
      <c r="H14" s="7">
        <v>0.73</v>
      </c>
      <c r="I14" s="7">
        <v>0.68</v>
      </c>
      <c r="J14" s="7">
        <v>0.7</v>
      </c>
      <c r="K14" s="7">
        <v>0.78</v>
      </c>
      <c r="L14" s="7">
        <v>0.69</v>
      </c>
      <c r="M14" s="7">
        <v>0.68</v>
      </c>
      <c r="N14" s="7">
        <v>0.69</v>
      </c>
      <c r="O14" s="7">
        <v>0.73</v>
      </c>
    </row>
    <row r="15" spans="1:15" s="2" customFormat="1" ht="12.75" x14ac:dyDescent="0.2">
      <c r="A15" s="9"/>
      <c r="B15" s="6"/>
      <c r="C15" s="6"/>
      <c r="D15" s="6"/>
      <c r="E15" s="6"/>
      <c r="F15" s="6" t="s">
        <v>1619</v>
      </c>
      <c r="G15" s="6"/>
      <c r="H15" s="6"/>
      <c r="I15" s="6"/>
      <c r="J15" s="6"/>
      <c r="K15" s="6" t="s">
        <v>1762</v>
      </c>
    </row>
    <row r="16" spans="1:15" s="2" customFormat="1" ht="12.75" x14ac:dyDescent="0.2">
      <c r="A16" s="9" t="s">
        <v>1763</v>
      </c>
      <c r="B16" s="6">
        <v>3259</v>
      </c>
      <c r="C16" s="6">
        <v>342</v>
      </c>
      <c r="D16" s="6">
        <v>274</v>
      </c>
      <c r="E16" s="6">
        <v>64</v>
      </c>
      <c r="F16" s="6">
        <v>110</v>
      </c>
      <c r="G16" s="6">
        <v>518</v>
      </c>
      <c r="H16" s="6">
        <v>119</v>
      </c>
      <c r="I16" s="6">
        <v>333</v>
      </c>
      <c r="J16" s="6">
        <v>616</v>
      </c>
      <c r="K16" s="6">
        <v>219</v>
      </c>
      <c r="L16" s="6">
        <v>246</v>
      </c>
      <c r="M16" s="6">
        <v>194</v>
      </c>
      <c r="N16" s="6">
        <v>212</v>
      </c>
      <c r="O16" s="6">
        <v>39</v>
      </c>
    </row>
    <row r="17" spans="1:15" s="2" customFormat="1" ht="12.75" x14ac:dyDescent="0.2">
      <c r="A17" s="9"/>
      <c r="B17" s="7">
        <v>0.02</v>
      </c>
      <c r="C17" s="7">
        <v>0.02</v>
      </c>
      <c r="D17" s="7">
        <v>0.03</v>
      </c>
      <c r="E17" s="7">
        <v>0.02</v>
      </c>
      <c r="F17" s="7">
        <v>0.02</v>
      </c>
      <c r="G17" s="7">
        <v>0.03</v>
      </c>
      <c r="H17" s="7">
        <v>0.02</v>
      </c>
      <c r="I17" s="7">
        <v>0.05</v>
      </c>
      <c r="J17" s="7">
        <v>0.03</v>
      </c>
      <c r="K17" s="7">
        <v>0.01</v>
      </c>
      <c r="L17" s="7">
        <v>0.02</v>
      </c>
      <c r="M17" s="7">
        <v>0.02</v>
      </c>
      <c r="N17" s="7">
        <v>0.02</v>
      </c>
      <c r="O17" s="7">
        <v>0.01</v>
      </c>
    </row>
    <row r="18" spans="1:15" s="2" customFormat="1" ht="12.75" x14ac:dyDescent="0.2">
      <c r="A18" s="9"/>
      <c r="B18" s="6"/>
      <c r="C18" s="6"/>
      <c r="D18" s="6" t="s">
        <v>28</v>
      </c>
      <c r="E18" s="6"/>
      <c r="F18" s="6"/>
      <c r="G18" s="6" t="s">
        <v>28</v>
      </c>
      <c r="H18" s="6"/>
      <c r="I18" s="6" t="s">
        <v>1764</v>
      </c>
      <c r="J18" s="6" t="s">
        <v>572</v>
      </c>
    </row>
    <row r="19" spans="1:15" s="2" customFormat="1" ht="12.75" x14ac:dyDescent="0.2">
      <c r="A19" s="9" t="s">
        <v>557</v>
      </c>
      <c r="B19" s="6">
        <v>37093</v>
      </c>
      <c r="C19" s="6">
        <v>4327</v>
      </c>
      <c r="D19" s="6">
        <v>2091</v>
      </c>
      <c r="E19" s="6">
        <v>1261</v>
      </c>
      <c r="F19" s="6">
        <v>1296</v>
      </c>
      <c r="G19" s="6">
        <v>4735</v>
      </c>
      <c r="H19" s="6">
        <v>1929</v>
      </c>
      <c r="I19" s="6">
        <v>1953</v>
      </c>
      <c r="J19" s="6">
        <v>5285</v>
      </c>
      <c r="K19" s="6">
        <v>3871</v>
      </c>
      <c r="L19" s="6">
        <v>4676</v>
      </c>
      <c r="M19" s="6">
        <v>3465</v>
      </c>
      <c r="N19" s="6">
        <v>2450</v>
      </c>
      <c r="O19" s="6">
        <v>999</v>
      </c>
    </row>
    <row r="20" spans="1:15" s="2" customFormat="1" ht="12.75" x14ac:dyDescent="0.2">
      <c r="A20" s="9"/>
      <c r="B20" s="7">
        <v>0.26</v>
      </c>
      <c r="C20" s="7">
        <v>0.25</v>
      </c>
      <c r="D20" s="7">
        <v>0.24</v>
      </c>
      <c r="E20" s="7">
        <v>0.3</v>
      </c>
      <c r="F20" s="7">
        <v>0.22</v>
      </c>
      <c r="G20" s="7">
        <v>0.27</v>
      </c>
      <c r="H20" s="7">
        <v>0.25</v>
      </c>
      <c r="I20" s="7">
        <v>0.27</v>
      </c>
      <c r="J20" s="7">
        <v>0.27</v>
      </c>
      <c r="K20" s="7">
        <v>0.21</v>
      </c>
      <c r="L20" s="7">
        <v>0.28999999999999998</v>
      </c>
      <c r="M20" s="7">
        <v>0.3</v>
      </c>
      <c r="N20" s="7">
        <v>0.28999999999999998</v>
      </c>
      <c r="O20" s="7">
        <v>0.26</v>
      </c>
    </row>
    <row r="21" spans="1:15" s="2" customFormat="1" ht="12.75" x14ac:dyDescent="0.2">
      <c r="A21" s="9"/>
      <c r="B21" s="6"/>
      <c r="C21" s="6"/>
      <c r="D21" s="6"/>
      <c r="E21" s="6" t="s">
        <v>28</v>
      </c>
      <c r="F21" s="6"/>
      <c r="G21" s="6" t="s">
        <v>28</v>
      </c>
      <c r="H21" s="6"/>
      <c r="I21" s="6" t="s">
        <v>28</v>
      </c>
      <c r="J21" s="6" t="s">
        <v>28</v>
      </c>
      <c r="K21" s="6"/>
      <c r="L21" s="6" t="s">
        <v>28</v>
      </c>
      <c r="M21" s="6" t="s">
        <v>448</v>
      </c>
      <c r="N21" s="6" t="s">
        <v>28</v>
      </c>
    </row>
    <row r="22" spans="1:15" s="2" customFormat="1" ht="12.75" x14ac:dyDescent="0.2">
      <c r="A22" s="9" t="s">
        <v>50</v>
      </c>
    </row>
    <row r="23" spans="1:15" s="2" customFormat="1" ht="12.75" x14ac:dyDescent="0.2">
      <c r="A23" s="9" t="s">
        <v>51</v>
      </c>
    </row>
  </sheetData>
  <mergeCells count="2">
    <mergeCell ref="C8:O8"/>
    <mergeCell ref="A8:B8"/>
  </mergeCells>
  <hyperlinks>
    <hyperlink ref="B4" location="Contents!B1" display="Back to contents"/>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542</v>
      </c>
      <c r="B4" s="1" t="s">
        <v>1844</v>
      </c>
    </row>
    <row r="5" spans="1:15" s="2" customFormat="1" ht="12.75" x14ac:dyDescent="0.2">
      <c r="A5" s="9"/>
    </row>
    <row r="6" spans="1:15" s="4" customFormat="1" ht="12.75" x14ac:dyDescent="0.2">
      <c r="A6" s="11" t="s">
        <v>81</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3031</v>
      </c>
      <c r="C11" s="6">
        <v>372</v>
      </c>
      <c r="D11" s="6">
        <v>184</v>
      </c>
      <c r="E11" s="6">
        <v>89</v>
      </c>
      <c r="F11" s="6">
        <v>119</v>
      </c>
      <c r="G11" s="6">
        <v>389</v>
      </c>
      <c r="H11" s="6">
        <v>152</v>
      </c>
      <c r="I11" s="6">
        <v>139</v>
      </c>
      <c r="J11" s="6">
        <v>393</v>
      </c>
      <c r="K11" s="6">
        <v>402</v>
      </c>
      <c r="L11" s="6">
        <v>291</v>
      </c>
      <c r="M11" s="6">
        <v>271</v>
      </c>
      <c r="N11" s="6">
        <v>206</v>
      </c>
      <c r="O11" s="6">
        <v>82</v>
      </c>
    </row>
    <row r="12" spans="1:15" s="2" customFormat="1" ht="12.75" x14ac:dyDescent="0.2">
      <c r="A12" s="9" t="s">
        <v>5</v>
      </c>
      <c r="B12" s="6">
        <v>142650</v>
      </c>
      <c r="C12" s="6">
        <v>18984</v>
      </c>
      <c r="D12" s="6">
        <v>8132</v>
      </c>
      <c r="E12" s="6">
        <v>4061</v>
      </c>
      <c r="F12" s="6">
        <v>5198</v>
      </c>
      <c r="G12" s="6">
        <v>19123</v>
      </c>
      <c r="H12" s="6">
        <v>6776</v>
      </c>
      <c r="I12" s="6">
        <v>6417</v>
      </c>
      <c r="J12" s="6">
        <v>18322</v>
      </c>
      <c r="K12" s="6">
        <v>18652</v>
      </c>
      <c r="L12" s="6">
        <v>15111</v>
      </c>
      <c r="M12" s="6">
        <v>12569</v>
      </c>
      <c r="N12" s="6">
        <v>8406</v>
      </c>
      <c r="O12" s="6">
        <v>3988</v>
      </c>
    </row>
    <row r="13" spans="1:15" s="2" customFormat="1" ht="12.75" x14ac:dyDescent="0.2">
      <c r="A13" s="9" t="s">
        <v>543</v>
      </c>
      <c r="B13" s="6">
        <v>98621</v>
      </c>
      <c r="C13" s="6">
        <v>13993</v>
      </c>
      <c r="D13" s="6">
        <v>6400</v>
      </c>
      <c r="E13" s="6">
        <v>3144</v>
      </c>
      <c r="F13" s="6">
        <v>3657</v>
      </c>
      <c r="G13" s="6">
        <v>12922</v>
      </c>
      <c r="H13" s="6">
        <v>4506</v>
      </c>
      <c r="I13" s="6">
        <v>3931</v>
      </c>
      <c r="J13" s="6">
        <v>12521</v>
      </c>
      <c r="K13" s="6">
        <v>13715</v>
      </c>
      <c r="L13" s="6">
        <v>10139</v>
      </c>
      <c r="M13" s="6">
        <v>8165</v>
      </c>
      <c r="N13" s="6">
        <v>5444</v>
      </c>
      <c r="O13" s="6">
        <v>2379</v>
      </c>
    </row>
    <row r="14" spans="1:15" s="2" customFormat="1" ht="12.75" x14ac:dyDescent="0.2">
      <c r="A14" s="9"/>
      <c r="B14" s="7">
        <v>0.69</v>
      </c>
      <c r="C14" s="7">
        <v>0.74</v>
      </c>
      <c r="D14" s="7">
        <v>0.79</v>
      </c>
      <c r="E14" s="7">
        <v>0.77</v>
      </c>
      <c r="F14" s="7">
        <v>0.7</v>
      </c>
      <c r="G14" s="7">
        <v>0.68</v>
      </c>
      <c r="H14" s="7">
        <v>0.66</v>
      </c>
      <c r="I14" s="7">
        <v>0.61</v>
      </c>
      <c r="J14" s="7">
        <v>0.68</v>
      </c>
      <c r="K14" s="7">
        <v>0.74</v>
      </c>
      <c r="L14" s="7">
        <v>0.67</v>
      </c>
      <c r="M14" s="7">
        <v>0.65</v>
      </c>
      <c r="N14" s="7">
        <v>0.65</v>
      </c>
      <c r="O14" s="7">
        <v>0.6</v>
      </c>
    </row>
    <row r="15" spans="1:15" s="2" customFormat="1" ht="12.75" x14ac:dyDescent="0.2">
      <c r="A15" s="9"/>
      <c r="B15" s="6"/>
      <c r="C15" s="6" t="s">
        <v>544</v>
      </c>
      <c r="D15" s="6" t="s">
        <v>545</v>
      </c>
      <c r="E15" s="6" t="s">
        <v>544</v>
      </c>
      <c r="F15" s="6"/>
      <c r="G15" s="6"/>
      <c r="H15" s="6"/>
      <c r="I15" s="6"/>
      <c r="J15" s="6"/>
      <c r="K15" s="6" t="s">
        <v>544</v>
      </c>
    </row>
    <row r="16" spans="1:15" s="2" customFormat="1" ht="12.75" x14ac:dyDescent="0.2">
      <c r="A16" s="9" t="s">
        <v>546</v>
      </c>
      <c r="B16" s="6">
        <v>23645</v>
      </c>
      <c r="C16" s="6">
        <v>2575</v>
      </c>
      <c r="D16" s="6">
        <v>897</v>
      </c>
      <c r="E16" s="6">
        <v>720</v>
      </c>
      <c r="F16" s="6">
        <v>724</v>
      </c>
      <c r="G16" s="6">
        <v>3519</v>
      </c>
      <c r="H16" s="6">
        <v>1213</v>
      </c>
      <c r="I16" s="6">
        <v>1744</v>
      </c>
      <c r="J16" s="6">
        <v>2770</v>
      </c>
      <c r="K16" s="6">
        <v>2644</v>
      </c>
      <c r="L16" s="6">
        <v>2602</v>
      </c>
      <c r="M16" s="6">
        <v>2082</v>
      </c>
      <c r="N16" s="6">
        <v>1712</v>
      </c>
      <c r="O16" s="6">
        <v>627</v>
      </c>
    </row>
    <row r="17" spans="1:15" s="2" customFormat="1" ht="12.75" x14ac:dyDescent="0.2">
      <c r="A17" s="9"/>
      <c r="B17" s="7">
        <v>0.17</v>
      </c>
      <c r="C17" s="7">
        <v>0.14000000000000001</v>
      </c>
      <c r="D17" s="7">
        <v>0.11</v>
      </c>
      <c r="E17" s="7">
        <v>0.18</v>
      </c>
      <c r="F17" s="7">
        <v>0.14000000000000001</v>
      </c>
      <c r="G17" s="7">
        <v>0.18</v>
      </c>
      <c r="H17" s="7">
        <v>0.18</v>
      </c>
      <c r="I17" s="7">
        <v>0.27</v>
      </c>
      <c r="J17" s="7">
        <v>0.15</v>
      </c>
      <c r="K17" s="7">
        <v>0.14000000000000001</v>
      </c>
      <c r="L17" s="7">
        <v>0.17</v>
      </c>
      <c r="M17" s="7">
        <v>0.17</v>
      </c>
      <c r="N17" s="7">
        <v>0.2</v>
      </c>
      <c r="O17" s="7">
        <v>0.16</v>
      </c>
    </row>
    <row r="18" spans="1:15" s="2" customFormat="1" ht="12.75" x14ac:dyDescent="0.2">
      <c r="A18" s="9"/>
      <c r="B18" s="6"/>
      <c r="C18" s="6"/>
      <c r="D18" s="6"/>
      <c r="E18" s="6"/>
      <c r="F18" s="6"/>
      <c r="G18" s="6" t="s">
        <v>21</v>
      </c>
      <c r="H18" s="6"/>
      <c r="I18" s="6" t="s">
        <v>547</v>
      </c>
      <c r="J18" s="6"/>
      <c r="K18" s="6"/>
      <c r="L18" s="6"/>
      <c r="M18" s="6"/>
      <c r="N18" s="6" t="s">
        <v>548</v>
      </c>
    </row>
    <row r="19" spans="1:15" s="2" customFormat="1" ht="12.75" x14ac:dyDescent="0.2">
      <c r="A19" s="9" t="s">
        <v>549</v>
      </c>
      <c r="B19" s="6">
        <v>18865</v>
      </c>
      <c r="C19" s="6">
        <v>2356</v>
      </c>
      <c r="D19" s="6">
        <v>807</v>
      </c>
      <c r="E19" s="6">
        <v>197</v>
      </c>
      <c r="F19" s="6">
        <v>498</v>
      </c>
      <c r="G19" s="6">
        <v>2532</v>
      </c>
      <c r="H19" s="6">
        <v>1039</v>
      </c>
      <c r="I19" s="6">
        <v>742</v>
      </c>
      <c r="J19" s="6">
        <v>2763</v>
      </c>
      <c r="K19" s="6">
        <v>2134</v>
      </c>
      <c r="L19" s="6">
        <v>2289</v>
      </c>
      <c r="M19" s="6">
        <v>2004</v>
      </c>
      <c r="N19" s="6">
        <v>1167</v>
      </c>
      <c r="O19" s="6">
        <v>948</v>
      </c>
    </row>
    <row r="20" spans="1:15" s="2" customFormat="1" ht="12.75" x14ac:dyDescent="0.2">
      <c r="A20" s="9"/>
      <c r="B20" s="7">
        <v>0.13</v>
      </c>
      <c r="C20" s="7">
        <v>0.12</v>
      </c>
      <c r="D20" s="7">
        <v>0.1</v>
      </c>
      <c r="E20" s="7">
        <v>0.05</v>
      </c>
      <c r="F20" s="7">
        <v>0.1</v>
      </c>
      <c r="G20" s="7">
        <v>0.13</v>
      </c>
      <c r="H20" s="7">
        <v>0.15</v>
      </c>
      <c r="I20" s="7">
        <v>0.12</v>
      </c>
      <c r="J20" s="7">
        <v>0.15</v>
      </c>
      <c r="K20" s="7">
        <v>0.11</v>
      </c>
      <c r="L20" s="7">
        <v>0.15</v>
      </c>
      <c r="M20" s="7">
        <v>0.16</v>
      </c>
      <c r="N20" s="7">
        <v>0.14000000000000001</v>
      </c>
      <c r="O20" s="7">
        <v>0.24</v>
      </c>
    </row>
    <row r="21" spans="1:15" s="2" customFormat="1" ht="12.75" x14ac:dyDescent="0.2">
      <c r="A21" s="9"/>
      <c r="B21" s="6"/>
      <c r="C21" s="6" t="s">
        <v>22</v>
      </c>
      <c r="D21" s="6"/>
      <c r="E21" s="6"/>
      <c r="F21" s="6"/>
      <c r="G21" s="6" t="s">
        <v>22</v>
      </c>
      <c r="H21" s="6" t="s">
        <v>22</v>
      </c>
      <c r="I21" s="6"/>
      <c r="J21" s="6" t="s">
        <v>22</v>
      </c>
      <c r="K21" s="6"/>
      <c r="L21" s="6" t="s">
        <v>22</v>
      </c>
      <c r="M21" s="6" t="s">
        <v>22</v>
      </c>
      <c r="N21" s="6" t="s">
        <v>22</v>
      </c>
      <c r="O21" s="6" t="s">
        <v>550</v>
      </c>
    </row>
    <row r="22" spans="1:15" s="2" customFormat="1" ht="12.75" x14ac:dyDescent="0.2">
      <c r="A22" s="9" t="s">
        <v>551</v>
      </c>
      <c r="B22" s="6">
        <v>670</v>
      </c>
      <c r="C22" s="6">
        <v>0</v>
      </c>
      <c r="D22" s="6">
        <v>15</v>
      </c>
      <c r="E22" s="6">
        <v>0</v>
      </c>
      <c r="F22" s="6">
        <v>0</v>
      </c>
      <c r="G22" s="6">
        <v>24</v>
      </c>
      <c r="H22" s="6">
        <v>0</v>
      </c>
      <c r="I22" s="6">
        <v>0</v>
      </c>
      <c r="J22" s="6">
        <v>106</v>
      </c>
      <c r="K22" s="6">
        <v>74</v>
      </c>
      <c r="L22" s="6">
        <v>80</v>
      </c>
      <c r="M22" s="6">
        <v>318</v>
      </c>
      <c r="N22" s="6">
        <v>53</v>
      </c>
      <c r="O22" s="6">
        <v>0</v>
      </c>
    </row>
    <row r="23" spans="1:15" s="2" customFormat="1" ht="12.75" x14ac:dyDescent="0.2">
      <c r="A23" s="9"/>
      <c r="B23" s="6" t="s">
        <v>368</v>
      </c>
      <c r="C23" s="7">
        <v>0</v>
      </c>
      <c r="D23" s="6" t="s">
        <v>368</v>
      </c>
      <c r="E23" s="7">
        <v>0</v>
      </c>
      <c r="F23" s="7">
        <v>0</v>
      </c>
      <c r="G23" s="6" t="s">
        <v>368</v>
      </c>
      <c r="H23" s="7">
        <v>0</v>
      </c>
      <c r="I23" s="7">
        <v>0</v>
      </c>
      <c r="J23" s="7">
        <v>0.01</v>
      </c>
      <c r="K23" s="6" t="s">
        <v>368</v>
      </c>
      <c r="L23" s="7">
        <v>0.01</v>
      </c>
      <c r="M23" s="7">
        <v>0.03</v>
      </c>
      <c r="N23" s="7">
        <v>0.01</v>
      </c>
      <c r="O23" s="7">
        <v>0</v>
      </c>
    </row>
    <row r="24" spans="1:15" s="2" customFormat="1" ht="12.75" x14ac:dyDescent="0.2">
      <c r="A24" s="9"/>
      <c r="B24" s="6"/>
      <c r="C24" s="6"/>
      <c r="D24" s="6"/>
      <c r="E24" s="6"/>
      <c r="F24" s="6"/>
      <c r="G24" s="6"/>
      <c r="H24" s="6"/>
      <c r="I24" s="6"/>
      <c r="J24" s="6"/>
      <c r="K24" s="6"/>
      <c r="L24" s="6"/>
      <c r="M24" s="6" t="s">
        <v>552</v>
      </c>
    </row>
    <row r="25" spans="1:15" s="2" customFormat="1" ht="12.75" x14ac:dyDescent="0.2">
      <c r="A25" s="9" t="s">
        <v>460</v>
      </c>
      <c r="B25" s="6">
        <v>850</v>
      </c>
      <c r="C25" s="6">
        <v>61</v>
      </c>
      <c r="D25" s="6">
        <v>13</v>
      </c>
      <c r="E25" s="6">
        <v>0</v>
      </c>
      <c r="F25" s="6">
        <v>320</v>
      </c>
      <c r="G25" s="6">
        <v>126</v>
      </c>
      <c r="H25" s="6">
        <v>19</v>
      </c>
      <c r="I25" s="6">
        <v>0</v>
      </c>
      <c r="J25" s="6">
        <v>163</v>
      </c>
      <c r="K25" s="6">
        <v>85</v>
      </c>
      <c r="L25" s="6">
        <v>0</v>
      </c>
      <c r="M25" s="6">
        <v>0</v>
      </c>
      <c r="N25" s="6">
        <v>30</v>
      </c>
      <c r="O25" s="6">
        <v>34</v>
      </c>
    </row>
    <row r="26" spans="1:15" s="2" customFormat="1" ht="12.75" x14ac:dyDescent="0.2">
      <c r="A26" s="9"/>
      <c r="B26" s="7">
        <v>0.01</v>
      </c>
      <c r="C26" s="6" t="s">
        <v>368</v>
      </c>
      <c r="D26" s="6" t="s">
        <v>368</v>
      </c>
      <c r="E26" s="7">
        <v>0</v>
      </c>
      <c r="F26" s="7">
        <v>0.06</v>
      </c>
      <c r="G26" s="7">
        <v>0.01</v>
      </c>
      <c r="H26" s="6" t="s">
        <v>368</v>
      </c>
      <c r="I26" s="7">
        <v>0</v>
      </c>
      <c r="J26" s="7">
        <v>0.01</v>
      </c>
      <c r="K26" s="6" t="s">
        <v>368</v>
      </c>
      <c r="L26" s="7">
        <v>0</v>
      </c>
      <c r="M26" s="7">
        <v>0</v>
      </c>
      <c r="N26" s="6" t="s">
        <v>368</v>
      </c>
      <c r="O26" s="7">
        <v>0.01</v>
      </c>
    </row>
    <row r="27" spans="1:15" s="2" customFormat="1" ht="12.75" x14ac:dyDescent="0.2">
      <c r="A27" s="9"/>
      <c r="B27" s="6"/>
      <c r="C27" s="6"/>
      <c r="D27" s="6"/>
      <c r="E27" s="6"/>
      <c r="F27" s="6" t="s">
        <v>553</v>
      </c>
    </row>
    <row r="28" spans="1:15" s="2" customFormat="1" ht="12.75" x14ac:dyDescent="0.2">
      <c r="A28" s="9" t="s">
        <v>50</v>
      </c>
    </row>
    <row r="29" spans="1:15" s="2" customFormat="1" ht="12.75" x14ac:dyDescent="0.2">
      <c r="A29" s="9" t="s">
        <v>51</v>
      </c>
    </row>
  </sheetData>
  <mergeCells count="2">
    <mergeCell ref="C8:O8"/>
    <mergeCell ref="A8:B8"/>
  </mergeCells>
  <hyperlinks>
    <hyperlink ref="B4" location="Contents!B1" display="Back to contents"/>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554</v>
      </c>
      <c r="B4" s="1" t="s">
        <v>1844</v>
      </c>
    </row>
    <row r="5" spans="1:15" s="2" customFormat="1" ht="12.75" x14ac:dyDescent="0.2">
      <c r="A5" s="9"/>
    </row>
    <row r="6" spans="1:15" s="4" customFormat="1" ht="12.75" x14ac:dyDescent="0.2">
      <c r="A6" s="11" t="s">
        <v>83</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3031</v>
      </c>
      <c r="C11" s="6">
        <v>372</v>
      </c>
      <c r="D11" s="6">
        <v>184</v>
      </c>
      <c r="E11" s="6">
        <v>89</v>
      </c>
      <c r="F11" s="6">
        <v>119</v>
      </c>
      <c r="G11" s="6">
        <v>389</v>
      </c>
      <c r="H11" s="6">
        <v>152</v>
      </c>
      <c r="I11" s="6">
        <v>139</v>
      </c>
      <c r="J11" s="6">
        <v>393</v>
      </c>
      <c r="K11" s="6">
        <v>402</v>
      </c>
      <c r="L11" s="6">
        <v>291</v>
      </c>
      <c r="M11" s="6">
        <v>271</v>
      </c>
      <c r="N11" s="6">
        <v>206</v>
      </c>
      <c r="O11" s="6">
        <v>82</v>
      </c>
    </row>
    <row r="12" spans="1:15" s="2" customFormat="1" ht="12.75" x14ac:dyDescent="0.2">
      <c r="A12" s="9" t="s">
        <v>5</v>
      </c>
      <c r="B12" s="6">
        <v>142650</v>
      </c>
      <c r="C12" s="6">
        <v>18984</v>
      </c>
      <c r="D12" s="6">
        <v>8132</v>
      </c>
      <c r="E12" s="6">
        <v>4061</v>
      </c>
      <c r="F12" s="6">
        <v>5198</v>
      </c>
      <c r="G12" s="6">
        <v>19123</v>
      </c>
      <c r="H12" s="6">
        <v>6776</v>
      </c>
      <c r="I12" s="6">
        <v>6417</v>
      </c>
      <c r="J12" s="6">
        <v>18322</v>
      </c>
      <c r="K12" s="6">
        <v>18652</v>
      </c>
      <c r="L12" s="6">
        <v>15111</v>
      </c>
      <c r="M12" s="6">
        <v>12569</v>
      </c>
      <c r="N12" s="6">
        <v>8406</v>
      </c>
      <c r="O12" s="6">
        <v>3988</v>
      </c>
    </row>
    <row r="13" spans="1:15" s="2" customFormat="1" ht="12.75" x14ac:dyDescent="0.2">
      <c r="A13" s="9" t="s">
        <v>555</v>
      </c>
      <c r="B13" s="6">
        <v>14309</v>
      </c>
      <c r="C13" s="6">
        <v>2586</v>
      </c>
      <c r="D13" s="6">
        <v>583</v>
      </c>
      <c r="E13" s="6">
        <v>390</v>
      </c>
      <c r="F13" s="6">
        <v>459</v>
      </c>
      <c r="G13" s="6">
        <v>2128</v>
      </c>
      <c r="H13" s="6">
        <v>949</v>
      </c>
      <c r="I13" s="6">
        <v>389</v>
      </c>
      <c r="J13" s="6">
        <v>1375</v>
      </c>
      <c r="K13" s="6">
        <v>2113</v>
      </c>
      <c r="L13" s="6">
        <v>1447</v>
      </c>
      <c r="M13" s="6">
        <v>816</v>
      </c>
      <c r="N13" s="6">
        <v>730</v>
      </c>
      <c r="O13" s="6">
        <v>404</v>
      </c>
    </row>
    <row r="14" spans="1:15" s="2" customFormat="1" ht="12.75" x14ac:dyDescent="0.2">
      <c r="A14" s="9"/>
      <c r="B14" s="7">
        <v>0.1</v>
      </c>
      <c r="C14" s="7">
        <v>0.14000000000000001</v>
      </c>
      <c r="D14" s="7">
        <v>7.0000000000000007E-2</v>
      </c>
      <c r="E14" s="7">
        <v>0.1</v>
      </c>
      <c r="F14" s="7">
        <v>0.09</v>
      </c>
      <c r="G14" s="7">
        <v>0.11</v>
      </c>
      <c r="H14" s="7">
        <v>0.14000000000000001</v>
      </c>
      <c r="I14" s="7">
        <v>0.06</v>
      </c>
      <c r="J14" s="7">
        <v>0.08</v>
      </c>
      <c r="K14" s="7">
        <v>0.11</v>
      </c>
      <c r="L14" s="7">
        <v>0.1</v>
      </c>
      <c r="M14" s="7">
        <v>0.06</v>
      </c>
      <c r="N14" s="7">
        <v>0.09</v>
      </c>
      <c r="O14" s="7">
        <v>0.1</v>
      </c>
    </row>
    <row r="15" spans="1:15" s="2" customFormat="1" ht="12.75" x14ac:dyDescent="0.2">
      <c r="A15" s="9"/>
      <c r="B15" s="6"/>
      <c r="C15" s="6" t="s">
        <v>556</v>
      </c>
      <c r="D15" s="6"/>
      <c r="E15" s="6"/>
      <c r="F15" s="6"/>
      <c r="G15" s="6" t="s">
        <v>30</v>
      </c>
      <c r="H15" s="6" t="s">
        <v>556</v>
      </c>
      <c r="I15" s="6"/>
      <c r="J15" s="6"/>
      <c r="K15" s="6" t="s">
        <v>30</v>
      </c>
    </row>
    <row r="16" spans="1:15" s="2" customFormat="1" ht="12.75" x14ac:dyDescent="0.2">
      <c r="A16" s="9" t="s">
        <v>557</v>
      </c>
      <c r="B16" s="6">
        <v>127133</v>
      </c>
      <c r="C16" s="6">
        <v>16260</v>
      </c>
      <c r="D16" s="6">
        <v>7481</v>
      </c>
      <c r="E16" s="6">
        <v>3671</v>
      </c>
      <c r="F16" s="6">
        <v>4419</v>
      </c>
      <c r="G16" s="6">
        <v>16901</v>
      </c>
      <c r="H16" s="6">
        <v>5827</v>
      </c>
      <c r="I16" s="6">
        <v>6028</v>
      </c>
      <c r="J16" s="6">
        <v>16794</v>
      </c>
      <c r="K16" s="6">
        <v>16394</v>
      </c>
      <c r="L16" s="6">
        <v>13576</v>
      </c>
      <c r="M16" s="6">
        <v>11629</v>
      </c>
      <c r="N16" s="6">
        <v>7598</v>
      </c>
      <c r="O16" s="6">
        <v>3585</v>
      </c>
    </row>
    <row r="17" spans="1:15" s="2" customFormat="1" ht="12.75" x14ac:dyDescent="0.2">
      <c r="A17" s="9"/>
      <c r="B17" s="7">
        <v>0.89</v>
      </c>
      <c r="C17" s="7">
        <v>0.86</v>
      </c>
      <c r="D17" s="7">
        <v>0.92</v>
      </c>
      <c r="E17" s="7">
        <v>0.9</v>
      </c>
      <c r="F17" s="7">
        <v>0.85</v>
      </c>
      <c r="G17" s="7">
        <v>0.88</v>
      </c>
      <c r="H17" s="7">
        <v>0.86</v>
      </c>
      <c r="I17" s="7">
        <v>0.94</v>
      </c>
      <c r="J17" s="7">
        <v>0.92</v>
      </c>
      <c r="K17" s="7">
        <v>0.88</v>
      </c>
      <c r="L17" s="7">
        <v>0.9</v>
      </c>
      <c r="M17" s="7">
        <v>0.93</v>
      </c>
      <c r="N17" s="7">
        <v>0.9</v>
      </c>
      <c r="O17" s="7">
        <v>0.9</v>
      </c>
    </row>
    <row r="18" spans="1:15" s="2" customFormat="1" ht="12.75" x14ac:dyDescent="0.2">
      <c r="A18" s="9"/>
      <c r="B18" s="6"/>
      <c r="C18" s="6"/>
      <c r="D18" s="6" t="s">
        <v>20</v>
      </c>
      <c r="E18" s="6"/>
      <c r="F18" s="6"/>
      <c r="G18" s="6"/>
      <c r="H18" s="6"/>
      <c r="I18" s="6" t="s">
        <v>558</v>
      </c>
      <c r="J18" s="6" t="s">
        <v>559</v>
      </c>
      <c r="K18" s="6"/>
      <c r="L18" s="6"/>
      <c r="M18" s="6" t="s">
        <v>559</v>
      </c>
    </row>
    <row r="19" spans="1:15" s="2" customFormat="1" ht="12.75" x14ac:dyDescent="0.2">
      <c r="A19" s="9" t="s">
        <v>460</v>
      </c>
      <c r="B19" s="6">
        <v>1209</v>
      </c>
      <c r="C19" s="6">
        <v>138</v>
      </c>
      <c r="D19" s="6">
        <v>68</v>
      </c>
      <c r="E19" s="6">
        <v>0</v>
      </c>
      <c r="F19" s="6">
        <v>320</v>
      </c>
      <c r="G19" s="6">
        <v>95</v>
      </c>
      <c r="H19" s="6">
        <v>0</v>
      </c>
      <c r="I19" s="6">
        <v>0</v>
      </c>
      <c r="J19" s="6">
        <v>154</v>
      </c>
      <c r="K19" s="6">
        <v>145</v>
      </c>
      <c r="L19" s="6">
        <v>87</v>
      </c>
      <c r="M19" s="6">
        <v>125</v>
      </c>
      <c r="N19" s="6">
        <v>78</v>
      </c>
      <c r="O19" s="6">
        <v>0</v>
      </c>
    </row>
    <row r="20" spans="1:15" s="2" customFormat="1" ht="12.75" x14ac:dyDescent="0.2">
      <c r="A20" s="9"/>
      <c r="B20" s="7">
        <v>0.01</v>
      </c>
      <c r="C20" s="7">
        <v>0.01</v>
      </c>
      <c r="D20" s="7">
        <v>0.01</v>
      </c>
      <c r="E20" s="7">
        <v>0</v>
      </c>
      <c r="F20" s="7">
        <v>0.06</v>
      </c>
      <c r="G20" s="6" t="s">
        <v>368</v>
      </c>
      <c r="H20" s="7">
        <v>0</v>
      </c>
      <c r="I20" s="7">
        <v>0</v>
      </c>
      <c r="J20" s="7">
        <v>0.01</v>
      </c>
      <c r="K20" s="7">
        <v>0.01</v>
      </c>
      <c r="L20" s="7">
        <v>0.01</v>
      </c>
      <c r="M20" s="7">
        <v>0.01</v>
      </c>
      <c r="N20" s="7">
        <v>0.01</v>
      </c>
      <c r="O20" s="7">
        <v>0</v>
      </c>
    </row>
    <row r="21" spans="1:15" s="2" customFormat="1" ht="12.75" x14ac:dyDescent="0.2">
      <c r="A21" s="9"/>
      <c r="B21" s="6"/>
      <c r="C21" s="6"/>
      <c r="D21" s="6"/>
      <c r="E21" s="6"/>
      <c r="F21" s="6" t="s">
        <v>37</v>
      </c>
    </row>
    <row r="22" spans="1:15" s="2" customFormat="1" ht="12.75" x14ac:dyDescent="0.2">
      <c r="A22" s="9" t="s">
        <v>50</v>
      </c>
    </row>
    <row r="23" spans="1:15" s="2" customFormat="1" ht="12.75" x14ac:dyDescent="0.2">
      <c r="A23" s="9" t="s">
        <v>51</v>
      </c>
    </row>
  </sheetData>
  <mergeCells count="2">
    <mergeCell ref="C8:O8"/>
    <mergeCell ref="A8:B8"/>
  </mergeCells>
  <hyperlinks>
    <hyperlink ref="B4" location="Contents!B1" display="Back to contents"/>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560</v>
      </c>
      <c r="B4" s="1" t="s">
        <v>1844</v>
      </c>
    </row>
    <row r="5" spans="1:15" s="2" customFormat="1" ht="12.75" x14ac:dyDescent="0.2">
      <c r="A5" s="9"/>
    </row>
    <row r="6" spans="1:15" s="4" customFormat="1" ht="12.75" x14ac:dyDescent="0.2">
      <c r="A6" s="11" t="s">
        <v>85</v>
      </c>
    </row>
    <row r="7" spans="1:15" s="2" customFormat="1" ht="12.75" x14ac:dyDescent="0.2">
      <c r="A7" s="9" t="s">
        <v>561</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562</v>
      </c>
      <c r="E10" s="6" t="s">
        <v>563</v>
      </c>
      <c r="F10" s="6" t="s">
        <v>564</v>
      </c>
      <c r="G10" s="6" t="s">
        <v>24</v>
      </c>
      <c r="H10" s="6" t="s">
        <v>565</v>
      </c>
      <c r="I10" s="6" t="s">
        <v>566</v>
      </c>
      <c r="J10" s="6" t="s">
        <v>27</v>
      </c>
      <c r="K10" s="6" t="s">
        <v>28</v>
      </c>
      <c r="L10" s="6" t="s">
        <v>29</v>
      </c>
      <c r="M10" s="6" t="s">
        <v>567</v>
      </c>
      <c r="N10" s="6" t="s">
        <v>31</v>
      </c>
      <c r="O10" s="6" t="s">
        <v>568</v>
      </c>
    </row>
    <row r="11" spans="1:15" s="2" customFormat="1" ht="12.75" x14ac:dyDescent="0.2">
      <c r="A11" s="9" t="s">
        <v>33</v>
      </c>
      <c r="B11" s="6">
        <v>391</v>
      </c>
      <c r="C11" s="6">
        <v>75</v>
      </c>
      <c r="D11" s="6">
        <v>15</v>
      </c>
      <c r="E11" s="6">
        <v>17</v>
      </c>
      <c r="F11" s="6">
        <v>13</v>
      </c>
      <c r="G11" s="6">
        <v>42</v>
      </c>
      <c r="H11" s="6">
        <v>22</v>
      </c>
      <c r="I11" s="6">
        <v>12</v>
      </c>
      <c r="J11" s="6">
        <v>35</v>
      </c>
      <c r="K11" s="6">
        <v>65</v>
      </c>
      <c r="L11" s="6">
        <v>34</v>
      </c>
      <c r="M11" s="6">
        <v>25</v>
      </c>
      <c r="N11" s="6">
        <v>31</v>
      </c>
      <c r="O11" s="6">
        <v>8</v>
      </c>
    </row>
    <row r="12" spans="1:15" s="2" customFormat="1" ht="12.75" x14ac:dyDescent="0.2">
      <c r="A12" s="9" t="s">
        <v>5</v>
      </c>
      <c r="B12" s="6">
        <v>14309</v>
      </c>
      <c r="C12" s="6">
        <v>2586</v>
      </c>
      <c r="D12" s="6">
        <v>583</v>
      </c>
      <c r="E12" s="6">
        <v>390</v>
      </c>
      <c r="F12" s="6">
        <v>459</v>
      </c>
      <c r="G12" s="6">
        <v>2128</v>
      </c>
      <c r="H12" s="6">
        <v>949</v>
      </c>
      <c r="I12" s="6">
        <v>389</v>
      </c>
      <c r="J12" s="6">
        <v>1375</v>
      </c>
      <c r="K12" s="6">
        <v>2113</v>
      </c>
      <c r="L12" s="6">
        <v>1447</v>
      </c>
      <c r="M12" s="6">
        <v>816</v>
      </c>
      <c r="N12" s="6">
        <v>730</v>
      </c>
      <c r="O12" s="6">
        <v>404</v>
      </c>
    </row>
    <row r="13" spans="1:15" s="2" customFormat="1" ht="12.75" x14ac:dyDescent="0.2">
      <c r="A13" s="9" t="s">
        <v>386</v>
      </c>
      <c r="B13" s="6">
        <v>602</v>
      </c>
      <c r="C13" s="6">
        <v>85</v>
      </c>
      <c r="D13" s="6" t="s">
        <v>569</v>
      </c>
      <c r="E13" s="6" t="s">
        <v>569</v>
      </c>
      <c r="F13" s="6" t="s">
        <v>569</v>
      </c>
      <c r="G13" s="6">
        <v>99</v>
      </c>
      <c r="H13" s="6" t="s">
        <v>569</v>
      </c>
      <c r="I13" s="6" t="s">
        <v>569</v>
      </c>
      <c r="J13" s="6">
        <v>35</v>
      </c>
      <c r="K13" s="6">
        <v>282</v>
      </c>
      <c r="L13" s="6">
        <v>50</v>
      </c>
      <c r="M13" s="6">
        <v>27</v>
      </c>
      <c r="N13" s="6">
        <v>0</v>
      </c>
      <c r="O13" s="6" t="s">
        <v>569</v>
      </c>
    </row>
    <row r="14" spans="1:15" s="2" customFormat="1" ht="12.75" x14ac:dyDescent="0.2">
      <c r="A14" s="9"/>
      <c r="B14" s="7">
        <v>0.04</v>
      </c>
      <c r="C14" s="7">
        <v>0.03</v>
      </c>
      <c r="D14" s="6" t="s">
        <v>569</v>
      </c>
      <c r="E14" s="6" t="s">
        <v>569</v>
      </c>
      <c r="F14" s="6" t="s">
        <v>569</v>
      </c>
      <c r="G14" s="7">
        <v>0.05</v>
      </c>
      <c r="H14" s="6" t="s">
        <v>569</v>
      </c>
      <c r="I14" s="6" t="s">
        <v>569</v>
      </c>
      <c r="J14" s="7">
        <v>0.03</v>
      </c>
      <c r="K14" s="7">
        <v>0.13</v>
      </c>
      <c r="L14" s="7">
        <v>0.03</v>
      </c>
      <c r="M14" s="7">
        <v>0.03</v>
      </c>
      <c r="N14" s="7">
        <v>0</v>
      </c>
      <c r="O14" s="6" t="s">
        <v>569</v>
      </c>
    </row>
    <row r="15" spans="1:15" s="2" customFormat="1" ht="12.75" x14ac:dyDescent="0.2">
      <c r="A15" s="9"/>
      <c r="B15" s="6"/>
      <c r="C15" s="6"/>
      <c r="D15" s="6"/>
      <c r="E15" s="6"/>
      <c r="F15" s="6"/>
      <c r="G15" s="6"/>
      <c r="H15" s="6"/>
      <c r="I15" s="6"/>
      <c r="J15" s="6"/>
      <c r="K15" s="6" t="s">
        <v>570</v>
      </c>
    </row>
    <row r="16" spans="1:15" s="2" customFormat="1" ht="12.75" x14ac:dyDescent="0.2">
      <c r="A16" s="9" t="s">
        <v>389</v>
      </c>
      <c r="B16" s="6">
        <v>2252</v>
      </c>
      <c r="C16" s="6">
        <v>569</v>
      </c>
      <c r="D16" s="6" t="s">
        <v>569</v>
      </c>
      <c r="E16" s="6" t="s">
        <v>569</v>
      </c>
      <c r="F16" s="6" t="s">
        <v>569</v>
      </c>
      <c r="G16" s="6">
        <v>71</v>
      </c>
      <c r="H16" s="6" t="s">
        <v>569</v>
      </c>
      <c r="I16" s="6" t="s">
        <v>569</v>
      </c>
      <c r="J16" s="6">
        <v>420</v>
      </c>
      <c r="K16" s="6">
        <v>286</v>
      </c>
      <c r="L16" s="6">
        <v>107</v>
      </c>
      <c r="M16" s="6">
        <v>43</v>
      </c>
      <c r="N16" s="6">
        <v>72</v>
      </c>
      <c r="O16" s="6" t="s">
        <v>569</v>
      </c>
    </row>
    <row r="17" spans="1:15" s="2" customFormat="1" ht="12.75" x14ac:dyDescent="0.2">
      <c r="A17" s="9"/>
      <c r="B17" s="7">
        <v>0.16</v>
      </c>
      <c r="C17" s="7">
        <v>0.22</v>
      </c>
      <c r="D17" s="6" t="s">
        <v>569</v>
      </c>
      <c r="E17" s="6" t="s">
        <v>569</v>
      </c>
      <c r="F17" s="6" t="s">
        <v>569</v>
      </c>
      <c r="G17" s="7">
        <v>0.03</v>
      </c>
      <c r="H17" s="6" t="s">
        <v>569</v>
      </c>
      <c r="I17" s="6" t="s">
        <v>569</v>
      </c>
      <c r="J17" s="7">
        <v>0.31</v>
      </c>
      <c r="K17" s="7">
        <v>0.14000000000000001</v>
      </c>
      <c r="L17" s="7">
        <v>7.0000000000000007E-2</v>
      </c>
      <c r="M17" s="7">
        <v>0.05</v>
      </c>
      <c r="N17" s="7">
        <v>0.1</v>
      </c>
      <c r="O17" s="6" t="s">
        <v>569</v>
      </c>
    </row>
    <row r="18" spans="1:15" s="2" customFormat="1" ht="12.75" x14ac:dyDescent="0.2">
      <c r="A18" s="9"/>
      <c r="B18" s="6"/>
      <c r="C18" s="6" t="s">
        <v>24</v>
      </c>
      <c r="D18" s="6"/>
      <c r="E18" s="6"/>
      <c r="F18" s="6"/>
      <c r="G18" s="6"/>
      <c r="H18" s="6"/>
      <c r="I18" s="6"/>
      <c r="J18" s="6" t="s">
        <v>571</v>
      </c>
    </row>
    <row r="19" spans="1:15" s="2" customFormat="1" ht="12.75" x14ac:dyDescent="0.2">
      <c r="A19" s="9" t="s">
        <v>394</v>
      </c>
      <c r="B19" s="6">
        <v>1248</v>
      </c>
      <c r="C19" s="6">
        <v>350</v>
      </c>
      <c r="D19" s="6" t="s">
        <v>569</v>
      </c>
      <c r="E19" s="6" t="s">
        <v>569</v>
      </c>
      <c r="F19" s="6" t="s">
        <v>569</v>
      </c>
      <c r="G19" s="6">
        <v>286</v>
      </c>
      <c r="H19" s="6" t="s">
        <v>569</v>
      </c>
      <c r="I19" s="6" t="s">
        <v>569</v>
      </c>
      <c r="J19" s="6">
        <v>201</v>
      </c>
      <c r="K19" s="6">
        <v>81</v>
      </c>
      <c r="L19" s="6">
        <v>25</v>
      </c>
      <c r="M19" s="6">
        <v>24</v>
      </c>
      <c r="N19" s="6">
        <v>113</v>
      </c>
      <c r="O19" s="6" t="s">
        <v>569</v>
      </c>
    </row>
    <row r="20" spans="1:15" s="2" customFormat="1" ht="12.75" x14ac:dyDescent="0.2">
      <c r="A20" s="9"/>
      <c r="B20" s="7">
        <v>0.09</v>
      </c>
      <c r="C20" s="7">
        <v>0.14000000000000001</v>
      </c>
      <c r="D20" s="6" t="s">
        <v>569</v>
      </c>
      <c r="E20" s="6" t="s">
        <v>569</v>
      </c>
      <c r="F20" s="6" t="s">
        <v>569</v>
      </c>
      <c r="G20" s="7">
        <v>0.13</v>
      </c>
      <c r="H20" s="6" t="s">
        <v>569</v>
      </c>
      <c r="I20" s="6" t="s">
        <v>569</v>
      </c>
      <c r="J20" s="7">
        <v>0.15</v>
      </c>
      <c r="K20" s="7">
        <v>0.04</v>
      </c>
      <c r="L20" s="7">
        <v>0.02</v>
      </c>
      <c r="M20" s="7">
        <v>0.03</v>
      </c>
      <c r="N20" s="7">
        <v>0.16</v>
      </c>
      <c r="O20" s="6" t="s">
        <v>569</v>
      </c>
    </row>
    <row r="21" spans="1:15" s="2" customFormat="1" ht="12.75" x14ac:dyDescent="0.2">
      <c r="A21" s="9"/>
      <c r="B21" s="6"/>
      <c r="C21" s="6" t="s">
        <v>28</v>
      </c>
      <c r="D21" s="6"/>
      <c r="E21" s="6"/>
      <c r="F21" s="6"/>
      <c r="G21" s="6"/>
      <c r="H21" s="6"/>
      <c r="I21" s="6"/>
      <c r="J21" s="6"/>
      <c r="K21" s="6"/>
      <c r="L21" s="6"/>
      <c r="M21" s="6"/>
      <c r="N21" s="6" t="s">
        <v>572</v>
      </c>
    </row>
    <row r="22" spans="1:15" s="2" customFormat="1" ht="12.75" x14ac:dyDescent="0.2">
      <c r="A22" s="9" t="s">
        <v>398</v>
      </c>
      <c r="B22" s="6">
        <v>331</v>
      </c>
      <c r="C22" s="6">
        <v>74</v>
      </c>
      <c r="D22" s="6" t="s">
        <v>569</v>
      </c>
      <c r="E22" s="6" t="s">
        <v>569</v>
      </c>
      <c r="F22" s="6" t="s">
        <v>569</v>
      </c>
      <c r="G22" s="6">
        <v>37</v>
      </c>
      <c r="H22" s="6" t="s">
        <v>569</v>
      </c>
      <c r="I22" s="6" t="s">
        <v>569</v>
      </c>
      <c r="J22" s="6">
        <v>26</v>
      </c>
      <c r="K22" s="6">
        <v>22</v>
      </c>
      <c r="L22" s="6">
        <v>0</v>
      </c>
      <c r="M22" s="6">
        <v>14</v>
      </c>
      <c r="N22" s="6">
        <v>34</v>
      </c>
      <c r="O22" s="6" t="s">
        <v>569</v>
      </c>
    </row>
    <row r="23" spans="1:15" s="2" customFormat="1" ht="12.75" x14ac:dyDescent="0.2">
      <c r="A23" s="9"/>
      <c r="B23" s="7">
        <v>0.02</v>
      </c>
      <c r="C23" s="7">
        <v>0.03</v>
      </c>
      <c r="D23" s="6" t="s">
        <v>569</v>
      </c>
      <c r="E23" s="6" t="s">
        <v>569</v>
      </c>
      <c r="F23" s="6" t="s">
        <v>569</v>
      </c>
      <c r="G23" s="7">
        <v>0.02</v>
      </c>
      <c r="H23" s="6" t="s">
        <v>569</v>
      </c>
      <c r="I23" s="6" t="s">
        <v>569</v>
      </c>
      <c r="J23" s="7">
        <v>0.02</v>
      </c>
      <c r="K23" s="7">
        <v>0.01</v>
      </c>
      <c r="L23" s="7">
        <v>0</v>
      </c>
      <c r="M23" s="7">
        <v>0.02</v>
      </c>
      <c r="N23" s="7">
        <v>0.05</v>
      </c>
      <c r="O23" s="6" t="s">
        <v>569</v>
      </c>
    </row>
    <row r="24" spans="1:15" s="2" customFormat="1" ht="12.75" x14ac:dyDescent="0.2">
      <c r="A24" s="9" t="s">
        <v>401</v>
      </c>
      <c r="B24" s="6">
        <v>2253</v>
      </c>
      <c r="C24" s="6">
        <v>375</v>
      </c>
      <c r="D24" s="6" t="s">
        <v>569</v>
      </c>
      <c r="E24" s="6" t="s">
        <v>569</v>
      </c>
      <c r="F24" s="6" t="s">
        <v>569</v>
      </c>
      <c r="G24" s="6">
        <v>156</v>
      </c>
      <c r="H24" s="6" t="s">
        <v>569</v>
      </c>
      <c r="I24" s="6" t="s">
        <v>569</v>
      </c>
      <c r="J24" s="6">
        <v>205</v>
      </c>
      <c r="K24" s="6">
        <v>275</v>
      </c>
      <c r="L24" s="6">
        <v>378</v>
      </c>
      <c r="M24" s="6">
        <v>258</v>
      </c>
      <c r="N24" s="6">
        <v>91</v>
      </c>
      <c r="O24" s="6" t="s">
        <v>569</v>
      </c>
    </row>
    <row r="25" spans="1:15" s="2" customFormat="1" ht="12.75" x14ac:dyDescent="0.2">
      <c r="A25" s="9"/>
      <c r="B25" s="7">
        <v>0.16</v>
      </c>
      <c r="C25" s="7">
        <v>0.15</v>
      </c>
      <c r="D25" s="6" t="s">
        <v>569</v>
      </c>
      <c r="E25" s="6" t="s">
        <v>569</v>
      </c>
      <c r="F25" s="6" t="s">
        <v>569</v>
      </c>
      <c r="G25" s="7">
        <v>7.0000000000000007E-2</v>
      </c>
      <c r="H25" s="6" t="s">
        <v>569</v>
      </c>
      <c r="I25" s="6" t="s">
        <v>569</v>
      </c>
      <c r="J25" s="7">
        <v>0.15</v>
      </c>
      <c r="K25" s="7">
        <v>0.13</v>
      </c>
      <c r="L25" s="7">
        <v>0.26</v>
      </c>
      <c r="M25" s="7">
        <v>0.32</v>
      </c>
      <c r="N25" s="7">
        <v>0.12</v>
      </c>
      <c r="O25" s="6" t="s">
        <v>569</v>
      </c>
    </row>
    <row r="26" spans="1:15" s="2" customFormat="1" ht="12.75" x14ac:dyDescent="0.2">
      <c r="A26" s="9"/>
      <c r="B26" s="6"/>
      <c r="C26" s="6"/>
      <c r="D26" s="6"/>
      <c r="E26" s="6"/>
      <c r="F26" s="6"/>
      <c r="G26" s="6"/>
      <c r="H26" s="6"/>
      <c r="I26" s="6"/>
      <c r="J26" s="6"/>
      <c r="K26" s="6"/>
      <c r="L26" s="6" t="s">
        <v>24</v>
      </c>
    </row>
    <row r="27" spans="1:15" s="2" customFormat="1" ht="12.75" x14ac:dyDescent="0.2">
      <c r="A27" s="9" t="s">
        <v>405</v>
      </c>
      <c r="B27" s="6">
        <v>1678</v>
      </c>
      <c r="C27" s="6">
        <v>387</v>
      </c>
      <c r="D27" s="6" t="s">
        <v>569</v>
      </c>
      <c r="E27" s="6" t="s">
        <v>569</v>
      </c>
      <c r="F27" s="6" t="s">
        <v>569</v>
      </c>
      <c r="G27" s="6">
        <v>210</v>
      </c>
      <c r="H27" s="6" t="s">
        <v>569</v>
      </c>
      <c r="I27" s="6" t="s">
        <v>569</v>
      </c>
      <c r="J27" s="6">
        <v>48</v>
      </c>
      <c r="K27" s="6">
        <v>371</v>
      </c>
      <c r="L27" s="6">
        <v>130</v>
      </c>
      <c r="M27" s="6">
        <v>61</v>
      </c>
      <c r="N27" s="6">
        <v>149</v>
      </c>
      <c r="O27" s="6" t="s">
        <v>569</v>
      </c>
    </row>
    <row r="28" spans="1:15" s="2" customFormat="1" ht="12.75" x14ac:dyDescent="0.2">
      <c r="A28" s="9"/>
      <c r="B28" s="7">
        <v>0.12</v>
      </c>
      <c r="C28" s="7">
        <v>0.15</v>
      </c>
      <c r="D28" s="6" t="s">
        <v>569</v>
      </c>
      <c r="E28" s="6" t="s">
        <v>569</v>
      </c>
      <c r="F28" s="6" t="s">
        <v>569</v>
      </c>
      <c r="G28" s="7">
        <v>0.1</v>
      </c>
      <c r="H28" s="6" t="s">
        <v>569</v>
      </c>
      <c r="I28" s="6" t="s">
        <v>569</v>
      </c>
      <c r="J28" s="7">
        <v>0.03</v>
      </c>
      <c r="K28" s="7">
        <v>0.18</v>
      </c>
      <c r="L28" s="7">
        <v>0.09</v>
      </c>
      <c r="M28" s="7">
        <v>0.08</v>
      </c>
      <c r="N28" s="7">
        <v>0.2</v>
      </c>
      <c r="O28" s="6" t="s">
        <v>569</v>
      </c>
    </row>
    <row r="29" spans="1:15" s="2" customFormat="1" ht="12.75" x14ac:dyDescent="0.2">
      <c r="A29" s="9"/>
      <c r="B29" s="6"/>
      <c r="C29" s="6"/>
      <c r="D29" s="6"/>
      <c r="E29" s="6"/>
      <c r="F29" s="6"/>
      <c r="G29" s="6"/>
      <c r="H29" s="6"/>
      <c r="I29" s="6"/>
      <c r="J29" s="6"/>
      <c r="K29" s="6" t="s">
        <v>27</v>
      </c>
      <c r="L29" s="6"/>
      <c r="M29" s="6"/>
      <c r="N29" s="6" t="s">
        <v>27</v>
      </c>
    </row>
    <row r="30" spans="1:15" s="2" customFormat="1" ht="12.75" x14ac:dyDescent="0.2">
      <c r="A30" s="9" t="s">
        <v>408</v>
      </c>
      <c r="B30" s="6">
        <v>1458</v>
      </c>
      <c r="C30" s="6">
        <v>119</v>
      </c>
      <c r="D30" s="6" t="s">
        <v>569</v>
      </c>
      <c r="E30" s="6" t="s">
        <v>569</v>
      </c>
      <c r="F30" s="6" t="s">
        <v>569</v>
      </c>
      <c r="G30" s="6">
        <v>500</v>
      </c>
      <c r="H30" s="6" t="s">
        <v>569</v>
      </c>
      <c r="I30" s="6" t="s">
        <v>569</v>
      </c>
      <c r="J30" s="6">
        <v>317</v>
      </c>
      <c r="K30" s="6">
        <v>61</v>
      </c>
      <c r="L30" s="6">
        <v>255</v>
      </c>
      <c r="M30" s="6">
        <v>30</v>
      </c>
      <c r="N30" s="6">
        <v>0</v>
      </c>
      <c r="O30" s="6" t="s">
        <v>569</v>
      </c>
    </row>
    <row r="31" spans="1:15" s="2" customFormat="1" ht="12.75" x14ac:dyDescent="0.2">
      <c r="A31" s="9"/>
      <c r="B31" s="7">
        <v>0.1</v>
      </c>
      <c r="C31" s="7">
        <v>0.05</v>
      </c>
      <c r="D31" s="6" t="s">
        <v>569</v>
      </c>
      <c r="E31" s="6" t="s">
        <v>569</v>
      </c>
      <c r="F31" s="6" t="s">
        <v>569</v>
      </c>
      <c r="G31" s="7">
        <v>0.24</v>
      </c>
      <c r="H31" s="6" t="s">
        <v>569</v>
      </c>
      <c r="I31" s="6" t="s">
        <v>569</v>
      </c>
      <c r="J31" s="7">
        <v>0.23</v>
      </c>
      <c r="K31" s="7">
        <v>0.03</v>
      </c>
      <c r="L31" s="7">
        <v>0.18</v>
      </c>
      <c r="M31" s="7">
        <v>0.04</v>
      </c>
      <c r="N31" s="7">
        <v>0</v>
      </c>
      <c r="O31" s="6" t="s">
        <v>569</v>
      </c>
    </row>
    <row r="32" spans="1:15" s="2" customFormat="1" ht="12.75" x14ac:dyDescent="0.2">
      <c r="A32" s="9"/>
      <c r="B32" s="6"/>
      <c r="C32" s="6"/>
      <c r="D32" s="6"/>
      <c r="E32" s="6"/>
      <c r="F32" s="6"/>
      <c r="G32" s="6" t="s">
        <v>573</v>
      </c>
      <c r="H32" s="6"/>
      <c r="I32" s="6"/>
      <c r="J32" s="6" t="s">
        <v>573</v>
      </c>
      <c r="K32" s="6"/>
      <c r="L32" s="6" t="s">
        <v>573</v>
      </c>
    </row>
    <row r="33" spans="1:15" s="2" customFormat="1" ht="12.75" x14ac:dyDescent="0.2">
      <c r="A33" s="9" t="s">
        <v>412</v>
      </c>
      <c r="B33" s="6">
        <v>1707</v>
      </c>
      <c r="C33" s="6">
        <v>169</v>
      </c>
      <c r="D33" s="6" t="s">
        <v>569</v>
      </c>
      <c r="E33" s="6" t="s">
        <v>569</v>
      </c>
      <c r="F33" s="6" t="s">
        <v>569</v>
      </c>
      <c r="G33" s="6">
        <v>210</v>
      </c>
      <c r="H33" s="6" t="s">
        <v>569</v>
      </c>
      <c r="I33" s="6" t="s">
        <v>569</v>
      </c>
      <c r="J33" s="6">
        <v>35</v>
      </c>
      <c r="K33" s="6">
        <v>291</v>
      </c>
      <c r="L33" s="6">
        <v>418</v>
      </c>
      <c r="M33" s="6">
        <v>43</v>
      </c>
      <c r="N33" s="6">
        <v>167</v>
      </c>
      <c r="O33" s="6" t="s">
        <v>569</v>
      </c>
    </row>
    <row r="34" spans="1:15" s="2" customFormat="1" ht="12.75" x14ac:dyDescent="0.2">
      <c r="A34" s="9"/>
      <c r="B34" s="7">
        <v>0.12</v>
      </c>
      <c r="C34" s="7">
        <v>7.0000000000000007E-2</v>
      </c>
      <c r="D34" s="6" t="s">
        <v>569</v>
      </c>
      <c r="E34" s="6" t="s">
        <v>569</v>
      </c>
      <c r="F34" s="6" t="s">
        <v>569</v>
      </c>
      <c r="G34" s="7">
        <v>0.1</v>
      </c>
      <c r="H34" s="6" t="s">
        <v>569</v>
      </c>
      <c r="I34" s="6" t="s">
        <v>569</v>
      </c>
      <c r="J34" s="7">
        <v>0.03</v>
      </c>
      <c r="K34" s="7">
        <v>0.14000000000000001</v>
      </c>
      <c r="L34" s="7">
        <v>0.28999999999999998</v>
      </c>
      <c r="M34" s="7">
        <v>0.05</v>
      </c>
      <c r="N34" s="7">
        <v>0.23</v>
      </c>
      <c r="O34" s="6" t="s">
        <v>569</v>
      </c>
    </row>
    <row r="35" spans="1:15" s="2" customFormat="1" ht="12.75" x14ac:dyDescent="0.2">
      <c r="A35" s="9"/>
      <c r="B35" s="6"/>
      <c r="C35" s="6"/>
      <c r="D35" s="6"/>
      <c r="E35" s="6"/>
      <c r="F35" s="6"/>
      <c r="G35" s="6"/>
      <c r="H35" s="6"/>
      <c r="I35" s="6"/>
      <c r="J35" s="6"/>
      <c r="K35" s="6"/>
      <c r="L35" s="6" t="s">
        <v>574</v>
      </c>
      <c r="M35" s="6"/>
      <c r="N35" s="6" t="s">
        <v>575</v>
      </c>
    </row>
    <row r="36" spans="1:15" s="2" customFormat="1" ht="12.75" x14ac:dyDescent="0.2">
      <c r="A36" s="9" t="s">
        <v>416</v>
      </c>
      <c r="B36" s="6">
        <v>2449</v>
      </c>
      <c r="C36" s="6">
        <v>457</v>
      </c>
      <c r="D36" s="6" t="s">
        <v>569</v>
      </c>
      <c r="E36" s="6" t="s">
        <v>569</v>
      </c>
      <c r="F36" s="6" t="s">
        <v>569</v>
      </c>
      <c r="G36" s="6">
        <v>491</v>
      </c>
      <c r="H36" s="6" t="s">
        <v>569</v>
      </c>
      <c r="I36" s="6" t="s">
        <v>569</v>
      </c>
      <c r="J36" s="6">
        <v>87</v>
      </c>
      <c r="K36" s="6">
        <v>374</v>
      </c>
      <c r="L36" s="6">
        <v>52</v>
      </c>
      <c r="M36" s="6">
        <v>175</v>
      </c>
      <c r="N36" s="6">
        <v>104</v>
      </c>
      <c r="O36" s="6" t="s">
        <v>569</v>
      </c>
    </row>
    <row r="37" spans="1:15" s="2" customFormat="1" ht="12.75" x14ac:dyDescent="0.2">
      <c r="A37" s="9"/>
      <c r="B37" s="7">
        <v>0.17</v>
      </c>
      <c r="C37" s="7">
        <v>0.18</v>
      </c>
      <c r="D37" s="6" t="s">
        <v>569</v>
      </c>
      <c r="E37" s="6" t="s">
        <v>569</v>
      </c>
      <c r="F37" s="6" t="s">
        <v>569</v>
      </c>
      <c r="G37" s="7">
        <v>0.23</v>
      </c>
      <c r="H37" s="6" t="s">
        <v>569</v>
      </c>
      <c r="I37" s="6" t="s">
        <v>569</v>
      </c>
      <c r="J37" s="7">
        <v>0.06</v>
      </c>
      <c r="K37" s="7">
        <v>0.18</v>
      </c>
      <c r="L37" s="7">
        <v>0.04</v>
      </c>
      <c r="M37" s="7">
        <v>0.21</v>
      </c>
      <c r="N37" s="7">
        <v>0.14000000000000001</v>
      </c>
      <c r="O37" s="6" t="s">
        <v>569</v>
      </c>
    </row>
    <row r="38" spans="1:15" s="2" customFormat="1" ht="12.75" x14ac:dyDescent="0.2">
      <c r="A38" s="9"/>
      <c r="B38" s="6"/>
      <c r="C38" s="6" t="s">
        <v>29</v>
      </c>
      <c r="D38" s="6"/>
      <c r="E38" s="6"/>
      <c r="F38" s="6"/>
      <c r="G38" s="6" t="s">
        <v>492</v>
      </c>
      <c r="H38" s="6"/>
      <c r="I38" s="6"/>
      <c r="J38" s="6"/>
      <c r="K38" s="6" t="s">
        <v>29</v>
      </c>
    </row>
    <row r="39" spans="1:15" s="2" customFormat="1" ht="12.75" x14ac:dyDescent="0.2">
      <c r="A39" s="9" t="s">
        <v>576</v>
      </c>
      <c r="B39" s="6">
        <v>331</v>
      </c>
      <c r="C39" s="6">
        <v>0</v>
      </c>
      <c r="D39" s="6" t="s">
        <v>569</v>
      </c>
      <c r="E39" s="6" t="s">
        <v>569</v>
      </c>
      <c r="F39" s="6" t="s">
        <v>569</v>
      </c>
      <c r="G39" s="6">
        <v>68</v>
      </c>
      <c r="H39" s="6" t="s">
        <v>569</v>
      </c>
      <c r="I39" s="6" t="s">
        <v>569</v>
      </c>
      <c r="J39" s="6">
        <v>0</v>
      </c>
      <c r="K39" s="6">
        <v>71</v>
      </c>
      <c r="L39" s="6">
        <v>32</v>
      </c>
      <c r="M39" s="6">
        <v>140</v>
      </c>
      <c r="N39" s="6">
        <v>0</v>
      </c>
      <c r="O39" s="6" t="s">
        <v>569</v>
      </c>
    </row>
    <row r="40" spans="1:15" s="2" customFormat="1" ht="12.75" x14ac:dyDescent="0.2">
      <c r="A40" s="9"/>
      <c r="B40" s="7">
        <v>0.02</v>
      </c>
      <c r="C40" s="7">
        <v>0</v>
      </c>
      <c r="D40" s="6" t="s">
        <v>569</v>
      </c>
      <c r="E40" s="6" t="s">
        <v>569</v>
      </c>
      <c r="F40" s="6" t="s">
        <v>569</v>
      </c>
      <c r="G40" s="7">
        <v>0.03</v>
      </c>
      <c r="H40" s="6" t="s">
        <v>569</v>
      </c>
      <c r="I40" s="6" t="s">
        <v>569</v>
      </c>
      <c r="J40" s="7">
        <v>0</v>
      </c>
      <c r="K40" s="7">
        <v>0.03</v>
      </c>
      <c r="L40" s="7">
        <v>0.02</v>
      </c>
      <c r="M40" s="7">
        <v>0.17</v>
      </c>
      <c r="N40" s="7">
        <v>0</v>
      </c>
      <c r="O40" s="6" t="s">
        <v>569</v>
      </c>
    </row>
    <row r="41" spans="1:15" s="2" customFormat="1" ht="12.75" x14ac:dyDescent="0.2">
      <c r="A41" s="9" t="s">
        <v>419</v>
      </c>
      <c r="B41" s="6">
        <v>4103</v>
      </c>
      <c r="C41" s="6">
        <v>1005</v>
      </c>
      <c r="D41" s="6" t="s">
        <v>569</v>
      </c>
      <c r="E41" s="6" t="s">
        <v>569</v>
      </c>
      <c r="F41" s="6" t="s">
        <v>569</v>
      </c>
      <c r="G41" s="6">
        <v>456</v>
      </c>
      <c r="H41" s="6" t="s">
        <v>569</v>
      </c>
      <c r="I41" s="6" t="s">
        <v>569</v>
      </c>
      <c r="J41" s="6">
        <v>656</v>
      </c>
      <c r="K41" s="6">
        <v>649</v>
      </c>
      <c r="L41" s="6">
        <v>182</v>
      </c>
      <c r="M41" s="6">
        <v>94</v>
      </c>
      <c r="N41" s="6">
        <v>186</v>
      </c>
      <c r="O41" s="6" t="s">
        <v>569</v>
      </c>
    </row>
    <row r="42" spans="1:15" s="2" customFormat="1" ht="12.75" x14ac:dyDescent="0.2">
      <c r="A42" s="9"/>
      <c r="B42" s="7">
        <v>0.28999999999999998</v>
      </c>
      <c r="C42" s="7">
        <v>0.39</v>
      </c>
      <c r="D42" s="6" t="s">
        <v>569</v>
      </c>
      <c r="E42" s="6" t="s">
        <v>569</v>
      </c>
      <c r="F42" s="6" t="s">
        <v>569</v>
      </c>
      <c r="G42" s="7">
        <v>0.21</v>
      </c>
      <c r="H42" s="6" t="s">
        <v>569</v>
      </c>
      <c r="I42" s="6" t="s">
        <v>569</v>
      </c>
      <c r="J42" s="7">
        <v>0.48</v>
      </c>
      <c r="K42" s="7">
        <v>0.31</v>
      </c>
      <c r="L42" s="7">
        <v>0.13</v>
      </c>
      <c r="M42" s="7">
        <v>0.11</v>
      </c>
      <c r="N42" s="7">
        <v>0.25</v>
      </c>
      <c r="O42" s="6" t="s">
        <v>569</v>
      </c>
    </row>
    <row r="43" spans="1:15" s="2" customFormat="1" ht="12.75" x14ac:dyDescent="0.2">
      <c r="A43" s="9"/>
      <c r="B43" s="6"/>
      <c r="C43" s="6" t="s">
        <v>29</v>
      </c>
      <c r="D43" s="6"/>
      <c r="E43" s="6"/>
      <c r="F43" s="6"/>
      <c r="G43" s="6"/>
      <c r="H43" s="6"/>
      <c r="I43" s="6"/>
      <c r="J43" s="6" t="s">
        <v>498</v>
      </c>
      <c r="K43" s="6" t="s">
        <v>29</v>
      </c>
    </row>
    <row r="44" spans="1:15" s="2" customFormat="1" ht="12.75" x14ac:dyDescent="0.2">
      <c r="A44" s="9" t="s">
        <v>421</v>
      </c>
      <c r="B44" s="6">
        <v>2584</v>
      </c>
      <c r="C44" s="6">
        <v>449</v>
      </c>
      <c r="D44" s="6" t="s">
        <v>569</v>
      </c>
      <c r="E44" s="6" t="s">
        <v>569</v>
      </c>
      <c r="F44" s="6" t="s">
        <v>569</v>
      </c>
      <c r="G44" s="6">
        <v>193</v>
      </c>
      <c r="H44" s="6" t="s">
        <v>569</v>
      </c>
      <c r="I44" s="6" t="s">
        <v>569</v>
      </c>
      <c r="J44" s="6">
        <v>231</v>
      </c>
      <c r="K44" s="6">
        <v>296</v>
      </c>
      <c r="L44" s="6">
        <v>378</v>
      </c>
      <c r="M44" s="6">
        <v>272</v>
      </c>
      <c r="N44" s="6">
        <v>125</v>
      </c>
      <c r="O44" s="6" t="s">
        <v>569</v>
      </c>
    </row>
    <row r="45" spans="1:15" s="2" customFormat="1" ht="12.75" x14ac:dyDescent="0.2">
      <c r="A45" s="9"/>
      <c r="B45" s="7">
        <v>0.18</v>
      </c>
      <c r="C45" s="7">
        <v>0.17</v>
      </c>
      <c r="D45" s="6" t="s">
        <v>569</v>
      </c>
      <c r="E45" s="6" t="s">
        <v>569</v>
      </c>
      <c r="F45" s="6" t="s">
        <v>569</v>
      </c>
      <c r="G45" s="7">
        <v>0.09</v>
      </c>
      <c r="H45" s="6" t="s">
        <v>569</v>
      </c>
      <c r="I45" s="6" t="s">
        <v>569</v>
      </c>
      <c r="J45" s="7">
        <v>0.17</v>
      </c>
      <c r="K45" s="7">
        <v>0.14000000000000001</v>
      </c>
      <c r="L45" s="7">
        <v>0.26</v>
      </c>
      <c r="M45" s="7">
        <v>0.33</v>
      </c>
      <c r="N45" s="7">
        <v>0.17</v>
      </c>
      <c r="O45" s="6" t="s">
        <v>569</v>
      </c>
    </row>
    <row r="46" spans="1:15" s="2" customFormat="1" ht="12.75" x14ac:dyDescent="0.2">
      <c r="A46" s="9" t="s">
        <v>423</v>
      </c>
      <c r="B46" s="6">
        <v>3136</v>
      </c>
      <c r="C46" s="6">
        <v>506</v>
      </c>
      <c r="D46" s="6" t="s">
        <v>569</v>
      </c>
      <c r="E46" s="6" t="s">
        <v>569</v>
      </c>
      <c r="F46" s="6" t="s">
        <v>569</v>
      </c>
      <c r="G46" s="6">
        <v>711</v>
      </c>
      <c r="H46" s="6" t="s">
        <v>569</v>
      </c>
      <c r="I46" s="6" t="s">
        <v>569</v>
      </c>
      <c r="J46" s="6">
        <v>365</v>
      </c>
      <c r="K46" s="6">
        <v>432</v>
      </c>
      <c r="L46" s="6">
        <v>385</v>
      </c>
      <c r="M46" s="6">
        <v>92</v>
      </c>
      <c r="N46" s="6">
        <v>149</v>
      </c>
      <c r="O46" s="6" t="s">
        <v>569</v>
      </c>
    </row>
    <row r="47" spans="1:15" s="2" customFormat="1" ht="12.75" x14ac:dyDescent="0.2">
      <c r="A47" s="9"/>
      <c r="B47" s="7">
        <v>0.22</v>
      </c>
      <c r="C47" s="7">
        <v>0.2</v>
      </c>
      <c r="D47" s="6" t="s">
        <v>569</v>
      </c>
      <c r="E47" s="6" t="s">
        <v>569</v>
      </c>
      <c r="F47" s="6" t="s">
        <v>569</v>
      </c>
      <c r="G47" s="7">
        <v>0.33</v>
      </c>
      <c r="H47" s="6" t="s">
        <v>569</v>
      </c>
      <c r="I47" s="6" t="s">
        <v>569</v>
      </c>
      <c r="J47" s="7">
        <v>0.27</v>
      </c>
      <c r="K47" s="7">
        <v>0.2</v>
      </c>
      <c r="L47" s="7">
        <v>0.27</v>
      </c>
      <c r="M47" s="7">
        <v>0.11</v>
      </c>
      <c r="N47" s="7">
        <v>0.2</v>
      </c>
      <c r="O47" s="6" t="s">
        <v>569</v>
      </c>
    </row>
    <row r="48" spans="1:15" s="2" customFormat="1" ht="12.75" x14ac:dyDescent="0.2">
      <c r="A48" s="9" t="s">
        <v>426</v>
      </c>
      <c r="B48" s="6">
        <v>4156</v>
      </c>
      <c r="C48" s="6">
        <v>626</v>
      </c>
      <c r="D48" s="6" t="s">
        <v>569</v>
      </c>
      <c r="E48" s="6" t="s">
        <v>569</v>
      </c>
      <c r="F48" s="6" t="s">
        <v>569</v>
      </c>
      <c r="G48" s="6">
        <v>701</v>
      </c>
      <c r="H48" s="6" t="s">
        <v>569</v>
      </c>
      <c r="I48" s="6" t="s">
        <v>569</v>
      </c>
      <c r="J48" s="6">
        <v>123</v>
      </c>
      <c r="K48" s="6">
        <v>665</v>
      </c>
      <c r="L48" s="6">
        <v>470</v>
      </c>
      <c r="M48" s="6">
        <v>219</v>
      </c>
      <c r="N48" s="6">
        <v>271</v>
      </c>
      <c r="O48" s="6" t="s">
        <v>569</v>
      </c>
    </row>
    <row r="49" spans="1:15" s="2" customFormat="1" ht="12.75" x14ac:dyDescent="0.2">
      <c r="A49" s="9"/>
      <c r="B49" s="7">
        <v>0.28999999999999998</v>
      </c>
      <c r="C49" s="7">
        <v>0.24</v>
      </c>
      <c r="D49" s="6" t="s">
        <v>569</v>
      </c>
      <c r="E49" s="6" t="s">
        <v>569</v>
      </c>
      <c r="F49" s="6" t="s">
        <v>569</v>
      </c>
      <c r="G49" s="7">
        <v>0.33</v>
      </c>
      <c r="H49" s="6" t="s">
        <v>569</v>
      </c>
      <c r="I49" s="6" t="s">
        <v>569</v>
      </c>
      <c r="J49" s="7">
        <v>0.09</v>
      </c>
      <c r="K49" s="7">
        <v>0.31</v>
      </c>
      <c r="L49" s="7">
        <v>0.32</v>
      </c>
      <c r="M49" s="7">
        <v>0.27</v>
      </c>
      <c r="N49" s="7">
        <v>0.37</v>
      </c>
      <c r="O49" s="6" t="s">
        <v>569</v>
      </c>
    </row>
    <row r="50" spans="1:15" s="2" customFormat="1" ht="12.75" x14ac:dyDescent="0.2">
      <c r="A50" s="9"/>
      <c r="B50" s="6"/>
      <c r="C50" s="6"/>
      <c r="D50" s="6"/>
      <c r="E50" s="6"/>
      <c r="F50" s="6"/>
      <c r="G50" s="6" t="s">
        <v>27</v>
      </c>
      <c r="H50" s="6"/>
      <c r="I50" s="6"/>
      <c r="J50" s="6"/>
      <c r="K50" s="6" t="s">
        <v>27</v>
      </c>
      <c r="L50" s="6" t="s">
        <v>27</v>
      </c>
      <c r="M50" s="6"/>
      <c r="N50" s="6" t="s">
        <v>27</v>
      </c>
    </row>
    <row r="51" spans="1:15" s="2" customFormat="1" ht="12.75" x14ac:dyDescent="0.2">
      <c r="A51" s="9" t="s">
        <v>50</v>
      </c>
    </row>
    <row r="52" spans="1:15" s="2" customFormat="1" ht="12.75" x14ac:dyDescent="0.2">
      <c r="A52" s="9" t="s">
        <v>51</v>
      </c>
    </row>
  </sheetData>
  <mergeCells count="2">
    <mergeCell ref="C8:O8"/>
    <mergeCell ref="A8:B8"/>
  </mergeCells>
  <hyperlinks>
    <hyperlink ref="B4" location="Contents!B1" display="Back to contents"/>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577</v>
      </c>
      <c r="B4" s="1" t="s">
        <v>1844</v>
      </c>
    </row>
    <row r="5" spans="1:15" s="2" customFormat="1" ht="12.75" x14ac:dyDescent="0.2">
      <c r="A5" s="9"/>
    </row>
    <row r="6" spans="1:15" s="4" customFormat="1" ht="12.75" x14ac:dyDescent="0.2">
      <c r="A6" s="11" t="s">
        <v>88</v>
      </c>
    </row>
    <row r="7" spans="1:15" s="2" customFormat="1" ht="12.75" x14ac:dyDescent="0.2">
      <c r="A7" s="9" t="s">
        <v>561</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562</v>
      </c>
      <c r="E10" s="6" t="s">
        <v>563</v>
      </c>
      <c r="F10" s="6" t="s">
        <v>564</v>
      </c>
      <c r="G10" s="6" t="s">
        <v>24</v>
      </c>
      <c r="H10" s="6" t="s">
        <v>565</v>
      </c>
      <c r="I10" s="6" t="s">
        <v>566</v>
      </c>
      <c r="J10" s="6" t="s">
        <v>27</v>
      </c>
      <c r="K10" s="6" t="s">
        <v>28</v>
      </c>
      <c r="L10" s="6" t="s">
        <v>29</v>
      </c>
      <c r="M10" s="6" t="s">
        <v>567</v>
      </c>
      <c r="N10" s="6" t="s">
        <v>31</v>
      </c>
      <c r="O10" s="6" t="s">
        <v>568</v>
      </c>
    </row>
    <row r="11" spans="1:15" s="2" customFormat="1" ht="12.75" x14ac:dyDescent="0.2">
      <c r="A11" s="9" t="s">
        <v>33</v>
      </c>
      <c r="B11" s="6">
        <v>391</v>
      </c>
      <c r="C11" s="6">
        <v>75</v>
      </c>
      <c r="D11" s="6">
        <v>15</v>
      </c>
      <c r="E11" s="6">
        <v>17</v>
      </c>
      <c r="F11" s="6">
        <v>13</v>
      </c>
      <c r="G11" s="6">
        <v>42</v>
      </c>
      <c r="H11" s="6">
        <v>22</v>
      </c>
      <c r="I11" s="6">
        <v>12</v>
      </c>
      <c r="J11" s="6">
        <v>35</v>
      </c>
      <c r="K11" s="6">
        <v>65</v>
      </c>
      <c r="L11" s="6">
        <v>34</v>
      </c>
      <c r="M11" s="6">
        <v>25</v>
      </c>
      <c r="N11" s="6">
        <v>31</v>
      </c>
      <c r="O11" s="6">
        <v>8</v>
      </c>
    </row>
    <row r="12" spans="1:15" s="2" customFormat="1" ht="12.75" x14ac:dyDescent="0.2">
      <c r="A12" s="9" t="s">
        <v>5</v>
      </c>
      <c r="B12" s="6">
        <v>14309</v>
      </c>
      <c r="C12" s="6">
        <v>2586</v>
      </c>
      <c r="D12" s="6">
        <v>583</v>
      </c>
      <c r="E12" s="6">
        <v>390</v>
      </c>
      <c r="F12" s="6">
        <v>459</v>
      </c>
      <c r="G12" s="6">
        <v>2128</v>
      </c>
      <c r="H12" s="6">
        <v>949</v>
      </c>
      <c r="I12" s="6">
        <v>389</v>
      </c>
      <c r="J12" s="6">
        <v>1375</v>
      </c>
      <c r="K12" s="6">
        <v>2113</v>
      </c>
      <c r="L12" s="6">
        <v>1447</v>
      </c>
      <c r="M12" s="6">
        <v>816</v>
      </c>
      <c r="N12" s="6">
        <v>730</v>
      </c>
      <c r="O12" s="6">
        <v>404</v>
      </c>
    </row>
    <row r="13" spans="1:15" s="2" customFormat="1" ht="12.75" x14ac:dyDescent="0.2">
      <c r="A13" s="9" t="s">
        <v>578</v>
      </c>
      <c r="B13" s="6">
        <v>7556</v>
      </c>
      <c r="C13" s="6">
        <v>1451</v>
      </c>
      <c r="D13" s="6" t="s">
        <v>569</v>
      </c>
      <c r="E13" s="6" t="s">
        <v>569</v>
      </c>
      <c r="F13" s="6" t="s">
        <v>569</v>
      </c>
      <c r="G13" s="6">
        <v>1194</v>
      </c>
      <c r="H13" s="6" t="s">
        <v>569</v>
      </c>
      <c r="I13" s="6" t="s">
        <v>569</v>
      </c>
      <c r="J13" s="6">
        <v>624</v>
      </c>
      <c r="K13" s="6">
        <v>1242</v>
      </c>
      <c r="L13" s="6">
        <v>797</v>
      </c>
      <c r="M13" s="6">
        <v>323</v>
      </c>
      <c r="N13" s="6">
        <v>428</v>
      </c>
      <c r="O13" s="6" t="s">
        <v>569</v>
      </c>
    </row>
    <row r="14" spans="1:15" s="2" customFormat="1" ht="12.75" x14ac:dyDescent="0.2">
      <c r="A14" s="9"/>
      <c r="B14" s="7">
        <v>0.53</v>
      </c>
      <c r="C14" s="7">
        <v>0.56000000000000005</v>
      </c>
      <c r="D14" s="6" t="s">
        <v>569</v>
      </c>
      <c r="E14" s="6" t="s">
        <v>569</v>
      </c>
      <c r="F14" s="6" t="s">
        <v>569</v>
      </c>
      <c r="G14" s="7">
        <v>0.56000000000000005</v>
      </c>
      <c r="H14" s="6" t="s">
        <v>569</v>
      </c>
      <c r="I14" s="6" t="s">
        <v>569</v>
      </c>
      <c r="J14" s="7">
        <v>0.45</v>
      </c>
      <c r="K14" s="7">
        <v>0.59</v>
      </c>
      <c r="L14" s="7">
        <v>0.55000000000000004</v>
      </c>
      <c r="M14" s="7">
        <v>0.4</v>
      </c>
      <c r="N14" s="7">
        <v>0.59</v>
      </c>
      <c r="O14" s="6" t="s">
        <v>569</v>
      </c>
    </row>
    <row r="15" spans="1:15" s="2" customFormat="1" ht="12.75" x14ac:dyDescent="0.2">
      <c r="A15" s="9" t="s">
        <v>579</v>
      </c>
      <c r="B15" s="6">
        <v>5677</v>
      </c>
      <c r="C15" s="6">
        <v>1467</v>
      </c>
      <c r="D15" s="6" t="s">
        <v>569</v>
      </c>
      <c r="E15" s="6" t="s">
        <v>569</v>
      </c>
      <c r="F15" s="6" t="s">
        <v>569</v>
      </c>
      <c r="G15" s="6">
        <v>510</v>
      </c>
      <c r="H15" s="6" t="s">
        <v>569</v>
      </c>
      <c r="I15" s="6" t="s">
        <v>569</v>
      </c>
      <c r="J15" s="6">
        <v>609</v>
      </c>
      <c r="K15" s="6">
        <v>840</v>
      </c>
      <c r="L15" s="6">
        <v>798</v>
      </c>
      <c r="M15" s="6">
        <v>249</v>
      </c>
      <c r="N15" s="6">
        <v>195</v>
      </c>
      <c r="O15" s="6" t="s">
        <v>569</v>
      </c>
    </row>
    <row r="16" spans="1:15" s="2" customFormat="1" ht="12.75" x14ac:dyDescent="0.2">
      <c r="A16" s="9"/>
      <c r="B16" s="7">
        <v>0.4</v>
      </c>
      <c r="C16" s="7">
        <v>0.56999999999999995</v>
      </c>
      <c r="D16" s="6" t="s">
        <v>569</v>
      </c>
      <c r="E16" s="6" t="s">
        <v>569</v>
      </c>
      <c r="F16" s="6" t="s">
        <v>569</v>
      </c>
      <c r="G16" s="7">
        <v>0.24</v>
      </c>
      <c r="H16" s="6" t="s">
        <v>569</v>
      </c>
      <c r="I16" s="6" t="s">
        <v>569</v>
      </c>
      <c r="J16" s="7">
        <v>0.44</v>
      </c>
      <c r="K16" s="7">
        <v>0.4</v>
      </c>
      <c r="L16" s="7">
        <v>0.55000000000000004</v>
      </c>
      <c r="M16" s="7">
        <v>0.31</v>
      </c>
      <c r="N16" s="7">
        <v>0.27</v>
      </c>
      <c r="O16" s="6" t="s">
        <v>569</v>
      </c>
    </row>
    <row r="17" spans="1:15" s="2" customFormat="1" ht="12.75" x14ac:dyDescent="0.2">
      <c r="A17" s="9"/>
      <c r="B17" s="6"/>
      <c r="C17" s="6" t="s">
        <v>580</v>
      </c>
      <c r="D17" s="6"/>
      <c r="E17" s="6"/>
      <c r="F17" s="6"/>
      <c r="G17" s="6"/>
      <c r="H17" s="6"/>
      <c r="I17" s="6"/>
      <c r="J17" s="6"/>
      <c r="K17" s="6"/>
      <c r="L17" s="6" t="s">
        <v>528</v>
      </c>
    </row>
    <row r="18" spans="1:15" s="2" customFormat="1" ht="12.75" x14ac:dyDescent="0.2">
      <c r="A18" s="9" t="s">
        <v>581</v>
      </c>
      <c r="B18" s="6">
        <v>5539</v>
      </c>
      <c r="C18" s="6">
        <v>1298</v>
      </c>
      <c r="D18" s="6" t="s">
        <v>569</v>
      </c>
      <c r="E18" s="6" t="s">
        <v>569</v>
      </c>
      <c r="F18" s="6" t="s">
        <v>569</v>
      </c>
      <c r="G18" s="6">
        <v>1321</v>
      </c>
      <c r="H18" s="6" t="s">
        <v>569</v>
      </c>
      <c r="I18" s="6" t="s">
        <v>569</v>
      </c>
      <c r="J18" s="6">
        <v>404</v>
      </c>
      <c r="K18" s="6">
        <v>693</v>
      </c>
      <c r="L18" s="6">
        <v>255</v>
      </c>
      <c r="M18" s="6">
        <v>404</v>
      </c>
      <c r="N18" s="6">
        <v>200</v>
      </c>
      <c r="O18" s="6" t="s">
        <v>569</v>
      </c>
    </row>
    <row r="19" spans="1:15" s="2" customFormat="1" ht="12.75" x14ac:dyDescent="0.2">
      <c r="A19" s="9"/>
      <c r="B19" s="7">
        <v>0.39</v>
      </c>
      <c r="C19" s="7">
        <v>0.5</v>
      </c>
      <c r="D19" s="6" t="s">
        <v>569</v>
      </c>
      <c r="E19" s="6" t="s">
        <v>569</v>
      </c>
      <c r="F19" s="6" t="s">
        <v>569</v>
      </c>
      <c r="G19" s="7">
        <v>0.62</v>
      </c>
      <c r="H19" s="6" t="s">
        <v>569</v>
      </c>
      <c r="I19" s="6" t="s">
        <v>569</v>
      </c>
      <c r="J19" s="7">
        <v>0.28999999999999998</v>
      </c>
      <c r="K19" s="7">
        <v>0.33</v>
      </c>
      <c r="L19" s="7">
        <v>0.18</v>
      </c>
      <c r="M19" s="7">
        <v>0.5</v>
      </c>
      <c r="N19" s="7">
        <v>0.27</v>
      </c>
      <c r="O19" s="6" t="s">
        <v>569</v>
      </c>
    </row>
    <row r="20" spans="1:15" s="2" customFormat="1" ht="12.75" x14ac:dyDescent="0.2">
      <c r="A20" s="9"/>
      <c r="B20" s="6"/>
      <c r="C20" s="6" t="s">
        <v>582</v>
      </c>
      <c r="D20" s="6"/>
      <c r="E20" s="6"/>
      <c r="F20" s="6"/>
      <c r="G20" s="6" t="s">
        <v>582</v>
      </c>
    </row>
    <row r="21" spans="1:15" s="2" customFormat="1" ht="12.75" x14ac:dyDescent="0.2">
      <c r="A21" s="9" t="s">
        <v>583</v>
      </c>
      <c r="B21" s="6">
        <v>5002</v>
      </c>
      <c r="C21" s="6">
        <v>845</v>
      </c>
      <c r="D21" s="6" t="s">
        <v>569</v>
      </c>
      <c r="E21" s="6" t="s">
        <v>569</v>
      </c>
      <c r="F21" s="6" t="s">
        <v>569</v>
      </c>
      <c r="G21" s="6">
        <v>193</v>
      </c>
      <c r="H21" s="6" t="s">
        <v>569</v>
      </c>
      <c r="I21" s="6" t="s">
        <v>569</v>
      </c>
      <c r="J21" s="6">
        <v>489</v>
      </c>
      <c r="K21" s="6">
        <v>1450</v>
      </c>
      <c r="L21" s="6">
        <v>266</v>
      </c>
      <c r="M21" s="6">
        <v>302</v>
      </c>
      <c r="N21" s="6">
        <v>106</v>
      </c>
      <c r="O21" s="6" t="s">
        <v>569</v>
      </c>
    </row>
    <row r="22" spans="1:15" s="2" customFormat="1" ht="12.75" x14ac:dyDescent="0.2">
      <c r="A22" s="9"/>
      <c r="B22" s="7">
        <v>0.35</v>
      </c>
      <c r="C22" s="7">
        <v>0.33</v>
      </c>
      <c r="D22" s="6" t="s">
        <v>569</v>
      </c>
      <c r="E22" s="6" t="s">
        <v>569</v>
      </c>
      <c r="F22" s="6" t="s">
        <v>569</v>
      </c>
      <c r="G22" s="7">
        <v>0.09</v>
      </c>
      <c r="H22" s="6" t="s">
        <v>569</v>
      </c>
      <c r="I22" s="6" t="s">
        <v>569</v>
      </c>
      <c r="J22" s="7">
        <v>0.36</v>
      </c>
      <c r="K22" s="7">
        <v>0.69</v>
      </c>
      <c r="L22" s="7">
        <v>0.18</v>
      </c>
      <c r="M22" s="7">
        <v>0.37</v>
      </c>
      <c r="N22" s="7">
        <v>0.15</v>
      </c>
      <c r="O22" s="6" t="s">
        <v>569</v>
      </c>
    </row>
    <row r="23" spans="1:15" s="2" customFormat="1" ht="12.75" x14ac:dyDescent="0.2">
      <c r="A23" s="9"/>
      <c r="B23" s="6"/>
      <c r="C23" s="6" t="s">
        <v>24</v>
      </c>
      <c r="D23" s="6"/>
      <c r="E23" s="6"/>
      <c r="F23" s="6"/>
      <c r="G23" s="6"/>
      <c r="H23" s="6"/>
      <c r="I23" s="6"/>
      <c r="J23" s="6" t="s">
        <v>24</v>
      </c>
      <c r="K23" s="6" t="s">
        <v>584</v>
      </c>
    </row>
    <row r="24" spans="1:15" s="2" customFormat="1" ht="12.75" x14ac:dyDescent="0.2">
      <c r="A24" s="9" t="s">
        <v>585</v>
      </c>
      <c r="B24" s="6">
        <v>4211</v>
      </c>
      <c r="C24" s="6">
        <v>869</v>
      </c>
      <c r="D24" s="6" t="s">
        <v>569</v>
      </c>
      <c r="E24" s="6" t="s">
        <v>569</v>
      </c>
      <c r="F24" s="6" t="s">
        <v>569</v>
      </c>
      <c r="G24" s="6">
        <v>826</v>
      </c>
      <c r="H24" s="6" t="s">
        <v>569</v>
      </c>
      <c r="I24" s="6" t="s">
        <v>569</v>
      </c>
      <c r="J24" s="6">
        <v>309</v>
      </c>
      <c r="K24" s="6">
        <v>588</v>
      </c>
      <c r="L24" s="6">
        <v>413</v>
      </c>
      <c r="M24" s="6">
        <v>90</v>
      </c>
      <c r="N24" s="6">
        <v>183</v>
      </c>
      <c r="O24" s="6" t="s">
        <v>569</v>
      </c>
    </row>
    <row r="25" spans="1:15" s="2" customFormat="1" ht="12.75" x14ac:dyDescent="0.2">
      <c r="A25" s="9"/>
      <c r="B25" s="7">
        <v>0.28999999999999998</v>
      </c>
      <c r="C25" s="7">
        <v>0.34</v>
      </c>
      <c r="D25" s="6" t="s">
        <v>569</v>
      </c>
      <c r="E25" s="6" t="s">
        <v>569</v>
      </c>
      <c r="F25" s="6" t="s">
        <v>569</v>
      </c>
      <c r="G25" s="7">
        <v>0.39</v>
      </c>
      <c r="H25" s="6" t="s">
        <v>569</v>
      </c>
      <c r="I25" s="6" t="s">
        <v>569</v>
      </c>
      <c r="J25" s="7">
        <v>0.22</v>
      </c>
      <c r="K25" s="7">
        <v>0.28000000000000003</v>
      </c>
      <c r="L25" s="7">
        <v>0.28999999999999998</v>
      </c>
      <c r="M25" s="7">
        <v>0.11</v>
      </c>
      <c r="N25" s="7">
        <v>0.25</v>
      </c>
      <c r="O25" s="6" t="s">
        <v>569</v>
      </c>
    </row>
    <row r="26" spans="1:15" s="2" customFormat="1" ht="12.75" x14ac:dyDescent="0.2">
      <c r="A26" s="9" t="s">
        <v>586</v>
      </c>
      <c r="B26" s="6">
        <v>3974</v>
      </c>
      <c r="C26" s="6">
        <v>721</v>
      </c>
      <c r="D26" s="6" t="s">
        <v>569</v>
      </c>
      <c r="E26" s="6" t="s">
        <v>569</v>
      </c>
      <c r="F26" s="6" t="s">
        <v>569</v>
      </c>
      <c r="G26" s="6">
        <v>634</v>
      </c>
      <c r="H26" s="6" t="s">
        <v>569</v>
      </c>
      <c r="I26" s="6" t="s">
        <v>569</v>
      </c>
      <c r="J26" s="6">
        <v>295</v>
      </c>
      <c r="K26" s="6">
        <v>645</v>
      </c>
      <c r="L26" s="6">
        <v>446</v>
      </c>
      <c r="M26" s="6">
        <v>287</v>
      </c>
      <c r="N26" s="6">
        <v>169</v>
      </c>
      <c r="O26" s="6" t="s">
        <v>569</v>
      </c>
    </row>
    <row r="27" spans="1:15" s="2" customFormat="1" ht="12.75" x14ac:dyDescent="0.2">
      <c r="A27" s="9"/>
      <c r="B27" s="7">
        <v>0.28000000000000003</v>
      </c>
      <c r="C27" s="7">
        <v>0.28000000000000003</v>
      </c>
      <c r="D27" s="6" t="s">
        <v>569</v>
      </c>
      <c r="E27" s="6" t="s">
        <v>569</v>
      </c>
      <c r="F27" s="6" t="s">
        <v>569</v>
      </c>
      <c r="G27" s="7">
        <v>0.3</v>
      </c>
      <c r="H27" s="6" t="s">
        <v>569</v>
      </c>
      <c r="I27" s="6" t="s">
        <v>569</v>
      </c>
      <c r="J27" s="7">
        <v>0.21</v>
      </c>
      <c r="K27" s="7">
        <v>0.31</v>
      </c>
      <c r="L27" s="7">
        <v>0.31</v>
      </c>
      <c r="M27" s="7">
        <v>0.35</v>
      </c>
      <c r="N27" s="7">
        <v>0.23</v>
      </c>
      <c r="O27" s="6" t="s">
        <v>569</v>
      </c>
    </row>
    <row r="28" spans="1:15" s="2" customFormat="1" ht="12.75" x14ac:dyDescent="0.2">
      <c r="A28" s="9" t="s">
        <v>587</v>
      </c>
      <c r="B28" s="6">
        <v>3322</v>
      </c>
      <c r="C28" s="6">
        <v>276</v>
      </c>
      <c r="D28" s="6" t="s">
        <v>569</v>
      </c>
      <c r="E28" s="6" t="s">
        <v>569</v>
      </c>
      <c r="F28" s="6" t="s">
        <v>569</v>
      </c>
      <c r="G28" s="6">
        <v>552</v>
      </c>
      <c r="H28" s="6" t="s">
        <v>569</v>
      </c>
      <c r="I28" s="6" t="s">
        <v>569</v>
      </c>
      <c r="J28" s="6">
        <v>264</v>
      </c>
      <c r="K28" s="6">
        <v>377</v>
      </c>
      <c r="L28" s="6">
        <v>525</v>
      </c>
      <c r="M28" s="6">
        <v>101</v>
      </c>
      <c r="N28" s="6">
        <v>110</v>
      </c>
      <c r="O28" s="6" t="s">
        <v>569</v>
      </c>
    </row>
    <row r="29" spans="1:15" s="2" customFormat="1" ht="12.75" x14ac:dyDescent="0.2">
      <c r="A29" s="9"/>
      <c r="B29" s="7">
        <v>0.23</v>
      </c>
      <c r="C29" s="7">
        <v>0.11</v>
      </c>
      <c r="D29" s="6" t="s">
        <v>569</v>
      </c>
      <c r="E29" s="6" t="s">
        <v>569</v>
      </c>
      <c r="F29" s="6" t="s">
        <v>569</v>
      </c>
      <c r="G29" s="7">
        <v>0.26</v>
      </c>
      <c r="H29" s="6" t="s">
        <v>569</v>
      </c>
      <c r="I29" s="6" t="s">
        <v>569</v>
      </c>
      <c r="J29" s="7">
        <v>0.19</v>
      </c>
      <c r="K29" s="7">
        <v>0.18</v>
      </c>
      <c r="L29" s="7">
        <v>0.36</v>
      </c>
      <c r="M29" s="7">
        <v>0.12</v>
      </c>
      <c r="N29" s="7">
        <v>0.15</v>
      </c>
      <c r="O29" s="6" t="s">
        <v>569</v>
      </c>
    </row>
    <row r="30" spans="1:15" s="2" customFormat="1" ht="12.75" x14ac:dyDescent="0.2">
      <c r="A30" s="9"/>
      <c r="B30" s="6"/>
      <c r="C30" s="6"/>
      <c r="D30" s="6"/>
      <c r="E30" s="6"/>
      <c r="F30" s="6"/>
      <c r="G30" s="6" t="s">
        <v>20</v>
      </c>
      <c r="H30" s="6"/>
      <c r="I30" s="6"/>
      <c r="J30" s="6"/>
      <c r="K30" s="6"/>
      <c r="L30" s="6" t="s">
        <v>486</v>
      </c>
    </row>
    <row r="31" spans="1:15" s="2" customFormat="1" ht="12.75" x14ac:dyDescent="0.2">
      <c r="A31" s="9" t="s">
        <v>588</v>
      </c>
      <c r="B31" s="6">
        <v>3104</v>
      </c>
      <c r="C31" s="6">
        <v>367</v>
      </c>
      <c r="D31" s="6" t="s">
        <v>569</v>
      </c>
      <c r="E31" s="6" t="s">
        <v>569</v>
      </c>
      <c r="F31" s="6" t="s">
        <v>569</v>
      </c>
      <c r="G31" s="6">
        <v>705</v>
      </c>
      <c r="H31" s="6" t="s">
        <v>569</v>
      </c>
      <c r="I31" s="6" t="s">
        <v>569</v>
      </c>
      <c r="J31" s="6">
        <v>413</v>
      </c>
      <c r="K31" s="6">
        <v>409</v>
      </c>
      <c r="L31" s="6">
        <v>387</v>
      </c>
      <c r="M31" s="6">
        <v>130</v>
      </c>
      <c r="N31" s="6">
        <v>135</v>
      </c>
      <c r="O31" s="6" t="s">
        <v>569</v>
      </c>
    </row>
    <row r="32" spans="1:15" s="2" customFormat="1" ht="12.75" x14ac:dyDescent="0.2">
      <c r="A32" s="9"/>
      <c r="B32" s="7">
        <v>0.22</v>
      </c>
      <c r="C32" s="7">
        <v>0.14000000000000001</v>
      </c>
      <c r="D32" s="6" t="s">
        <v>569</v>
      </c>
      <c r="E32" s="6" t="s">
        <v>569</v>
      </c>
      <c r="F32" s="6" t="s">
        <v>569</v>
      </c>
      <c r="G32" s="7">
        <v>0.33</v>
      </c>
      <c r="H32" s="6" t="s">
        <v>569</v>
      </c>
      <c r="I32" s="6" t="s">
        <v>569</v>
      </c>
      <c r="J32" s="7">
        <v>0.3</v>
      </c>
      <c r="K32" s="7">
        <v>0.19</v>
      </c>
      <c r="L32" s="7">
        <v>0.27</v>
      </c>
      <c r="M32" s="7">
        <v>0.16</v>
      </c>
      <c r="N32" s="7">
        <v>0.19</v>
      </c>
      <c r="O32" s="6" t="s">
        <v>569</v>
      </c>
    </row>
    <row r="33" spans="1:15" s="2" customFormat="1" ht="12.75" x14ac:dyDescent="0.2">
      <c r="A33" s="9"/>
      <c r="B33" s="6"/>
      <c r="C33" s="6"/>
      <c r="D33" s="6"/>
      <c r="E33" s="6"/>
      <c r="F33" s="6"/>
      <c r="G33" s="6" t="s">
        <v>20</v>
      </c>
    </row>
    <row r="34" spans="1:15" s="2" customFormat="1" ht="12.75" x14ac:dyDescent="0.2">
      <c r="A34" s="9" t="s">
        <v>589</v>
      </c>
      <c r="B34" s="6">
        <v>2653</v>
      </c>
      <c r="C34" s="6">
        <v>663</v>
      </c>
      <c r="D34" s="6" t="s">
        <v>569</v>
      </c>
      <c r="E34" s="6" t="s">
        <v>569</v>
      </c>
      <c r="F34" s="6" t="s">
        <v>569</v>
      </c>
      <c r="G34" s="6">
        <v>443</v>
      </c>
      <c r="H34" s="6" t="s">
        <v>569</v>
      </c>
      <c r="I34" s="6" t="s">
        <v>569</v>
      </c>
      <c r="J34" s="6">
        <v>320</v>
      </c>
      <c r="K34" s="6">
        <v>216</v>
      </c>
      <c r="L34" s="6">
        <v>124</v>
      </c>
      <c r="M34" s="6">
        <v>186</v>
      </c>
      <c r="N34" s="6">
        <v>186</v>
      </c>
      <c r="O34" s="6" t="s">
        <v>569</v>
      </c>
    </row>
    <row r="35" spans="1:15" s="2" customFormat="1" ht="12.75" x14ac:dyDescent="0.2">
      <c r="A35" s="9"/>
      <c r="B35" s="7">
        <v>0.19</v>
      </c>
      <c r="C35" s="7">
        <v>0.26</v>
      </c>
      <c r="D35" s="6" t="s">
        <v>569</v>
      </c>
      <c r="E35" s="6" t="s">
        <v>569</v>
      </c>
      <c r="F35" s="6" t="s">
        <v>569</v>
      </c>
      <c r="G35" s="7">
        <v>0.21</v>
      </c>
      <c r="H35" s="6" t="s">
        <v>569</v>
      </c>
      <c r="I35" s="6" t="s">
        <v>569</v>
      </c>
      <c r="J35" s="7">
        <v>0.23</v>
      </c>
      <c r="K35" s="7">
        <v>0.1</v>
      </c>
      <c r="L35" s="7">
        <v>0.09</v>
      </c>
      <c r="M35" s="7">
        <v>0.23</v>
      </c>
      <c r="N35" s="7">
        <v>0.25</v>
      </c>
      <c r="O35" s="6" t="s">
        <v>569</v>
      </c>
    </row>
    <row r="36" spans="1:15" s="2" customFormat="1" ht="12.75" x14ac:dyDescent="0.2">
      <c r="A36" s="9"/>
      <c r="B36" s="6"/>
      <c r="C36" s="6" t="s">
        <v>572</v>
      </c>
    </row>
    <row r="37" spans="1:15" s="2" customFormat="1" ht="12.75" x14ac:dyDescent="0.2">
      <c r="A37" s="9" t="s">
        <v>590</v>
      </c>
      <c r="B37" s="6">
        <v>1542</v>
      </c>
      <c r="C37" s="6">
        <v>284</v>
      </c>
      <c r="D37" s="6" t="s">
        <v>569</v>
      </c>
      <c r="E37" s="6" t="s">
        <v>569</v>
      </c>
      <c r="F37" s="6" t="s">
        <v>569</v>
      </c>
      <c r="G37" s="6">
        <v>23</v>
      </c>
      <c r="H37" s="6" t="s">
        <v>569</v>
      </c>
      <c r="I37" s="6" t="s">
        <v>569</v>
      </c>
      <c r="J37" s="6">
        <v>14</v>
      </c>
      <c r="K37" s="6">
        <v>337</v>
      </c>
      <c r="L37" s="6">
        <v>235</v>
      </c>
      <c r="M37" s="6">
        <v>94</v>
      </c>
      <c r="N37" s="6">
        <v>65</v>
      </c>
      <c r="O37" s="6" t="s">
        <v>569</v>
      </c>
    </row>
    <row r="38" spans="1:15" s="2" customFormat="1" ht="12.75" x14ac:dyDescent="0.2">
      <c r="A38" s="9"/>
      <c r="B38" s="7">
        <v>0.11</v>
      </c>
      <c r="C38" s="7">
        <v>0.11</v>
      </c>
      <c r="D38" s="6" t="s">
        <v>569</v>
      </c>
      <c r="E38" s="6" t="s">
        <v>569</v>
      </c>
      <c r="F38" s="6" t="s">
        <v>569</v>
      </c>
      <c r="G38" s="7">
        <v>0.01</v>
      </c>
      <c r="H38" s="6" t="s">
        <v>569</v>
      </c>
      <c r="I38" s="6" t="s">
        <v>569</v>
      </c>
      <c r="J38" s="7">
        <v>0.01</v>
      </c>
      <c r="K38" s="7">
        <v>0.16</v>
      </c>
      <c r="L38" s="7">
        <v>0.16</v>
      </c>
      <c r="M38" s="7">
        <v>0.12</v>
      </c>
      <c r="N38" s="7">
        <v>0.09</v>
      </c>
      <c r="O38" s="6" t="s">
        <v>569</v>
      </c>
    </row>
    <row r="39" spans="1:15" s="2" customFormat="1" ht="12.75" x14ac:dyDescent="0.2">
      <c r="A39" s="9"/>
      <c r="B39" s="6"/>
      <c r="C39" s="6"/>
      <c r="D39" s="6"/>
      <c r="E39" s="6"/>
      <c r="F39" s="6"/>
      <c r="G39" s="6"/>
      <c r="H39" s="6"/>
      <c r="I39" s="6"/>
      <c r="J39" s="6"/>
      <c r="K39" s="6" t="s">
        <v>414</v>
      </c>
      <c r="L39" s="6" t="s">
        <v>414</v>
      </c>
    </row>
    <row r="40" spans="1:15" s="2" customFormat="1" ht="12.75" x14ac:dyDescent="0.2">
      <c r="A40" s="9" t="s">
        <v>591</v>
      </c>
      <c r="B40" s="6">
        <v>233</v>
      </c>
      <c r="C40" s="6">
        <v>16</v>
      </c>
      <c r="D40" s="6" t="s">
        <v>569</v>
      </c>
      <c r="E40" s="6" t="s">
        <v>569</v>
      </c>
      <c r="F40" s="6" t="s">
        <v>569</v>
      </c>
      <c r="G40" s="6">
        <v>55</v>
      </c>
      <c r="H40" s="6" t="s">
        <v>569</v>
      </c>
      <c r="I40" s="6" t="s">
        <v>569</v>
      </c>
      <c r="J40" s="6">
        <v>0</v>
      </c>
      <c r="K40" s="6">
        <v>19</v>
      </c>
      <c r="L40" s="6">
        <v>12</v>
      </c>
      <c r="M40" s="6">
        <v>10</v>
      </c>
      <c r="N40" s="6">
        <v>26</v>
      </c>
      <c r="O40" s="6" t="s">
        <v>569</v>
      </c>
    </row>
    <row r="41" spans="1:15" s="2" customFormat="1" ht="12.75" x14ac:dyDescent="0.2">
      <c r="A41" s="9"/>
      <c r="B41" s="7">
        <v>0.02</v>
      </c>
      <c r="C41" s="7">
        <v>0.01</v>
      </c>
      <c r="D41" s="6" t="s">
        <v>569</v>
      </c>
      <c r="E41" s="6" t="s">
        <v>569</v>
      </c>
      <c r="F41" s="6" t="s">
        <v>569</v>
      </c>
      <c r="G41" s="7">
        <v>0.03</v>
      </c>
      <c r="H41" s="6" t="s">
        <v>569</v>
      </c>
      <c r="I41" s="6" t="s">
        <v>569</v>
      </c>
      <c r="J41" s="7">
        <v>0</v>
      </c>
      <c r="K41" s="7">
        <v>0.01</v>
      </c>
      <c r="L41" s="7">
        <v>0.01</v>
      </c>
      <c r="M41" s="7">
        <v>0.01</v>
      </c>
      <c r="N41" s="7">
        <v>0.04</v>
      </c>
      <c r="O41" s="6" t="s">
        <v>569</v>
      </c>
    </row>
    <row r="42" spans="1:15" s="2" customFormat="1" ht="12.75" x14ac:dyDescent="0.2">
      <c r="A42" s="9" t="s">
        <v>592</v>
      </c>
      <c r="B42" s="6">
        <v>145</v>
      </c>
      <c r="C42" s="6">
        <v>0</v>
      </c>
      <c r="D42" s="6" t="s">
        <v>569</v>
      </c>
      <c r="E42" s="6" t="s">
        <v>569</v>
      </c>
      <c r="F42" s="6" t="s">
        <v>569</v>
      </c>
      <c r="G42" s="6">
        <v>0</v>
      </c>
      <c r="H42" s="6" t="s">
        <v>569</v>
      </c>
      <c r="I42" s="6" t="s">
        <v>569</v>
      </c>
      <c r="J42" s="6">
        <v>14</v>
      </c>
      <c r="K42" s="6">
        <v>42</v>
      </c>
      <c r="L42" s="6">
        <v>0</v>
      </c>
      <c r="M42" s="6">
        <v>0</v>
      </c>
      <c r="N42" s="6">
        <v>60</v>
      </c>
      <c r="O42" s="6" t="s">
        <v>569</v>
      </c>
    </row>
    <row r="43" spans="1:15" s="2" customFormat="1" ht="12.75" x14ac:dyDescent="0.2">
      <c r="A43" s="9"/>
      <c r="B43" s="7">
        <v>0.01</v>
      </c>
      <c r="C43" s="7">
        <v>0</v>
      </c>
      <c r="D43" s="6" t="s">
        <v>569</v>
      </c>
      <c r="E43" s="6" t="s">
        <v>569</v>
      </c>
      <c r="F43" s="6" t="s">
        <v>569</v>
      </c>
      <c r="G43" s="7">
        <v>0</v>
      </c>
      <c r="H43" s="6" t="s">
        <v>569</v>
      </c>
      <c r="I43" s="6" t="s">
        <v>569</v>
      </c>
      <c r="J43" s="7">
        <v>0.01</v>
      </c>
      <c r="K43" s="7">
        <v>0.02</v>
      </c>
      <c r="L43" s="7">
        <v>0</v>
      </c>
      <c r="M43" s="7">
        <v>0</v>
      </c>
      <c r="N43" s="7">
        <v>0.08</v>
      </c>
      <c r="O43" s="6" t="s">
        <v>569</v>
      </c>
    </row>
    <row r="44" spans="1:15" s="2" customFormat="1" ht="12.75" x14ac:dyDescent="0.2">
      <c r="A44" s="9"/>
      <c r="B44" s="6"/>
      <c r="C44" s="6"/>
      <c r="D44" s="6"/>
      <c r="E44" s="6"/>
      <c r="F44" s="6"/>
      <c r="G44" s="6"/>
      <c r="H44" s="6"/>
      <c r="I44" s="6"/>
      <c r="J44" s="6"/>
      <c r="K44" s="6"/>
      <c r="L44" s="6"/>
      <c r="M44" s="6"/>
      <c r="N44" s="6" t="s">
        <v>20</v>
      </c>
    </row>
    <row r="45" spans="1:15" s="2" customFormat="1" ht="12.75" x14ac:dyDescent="0.2">
      <c r="A45" s="9" t="s">
        <v>593</v>
      </c>
      <c r="B45" s="6">
        <v>143</v>
      </c>
      <c r="C45" s="6">
        <v>0</v>
      </c>
      <c r="D45" s="6" t="s">
        <v>569</v>
      </c>
      <c r="E45" s="6" t="s">
        <v>569</v>
      </c>
      <c r="F45" s="6" t="s">
        <v>569</v>
      </c>
      <c r="G45" s="6">
        <v>75</v>
      </c>
      <c r="H45" s="6" t="s">
        <v>569</v>
      </c>
      <c r="I45" s="6" t="s">
        <v>569</v>
      </c>
      <c r="J45" s="6">
        <v>0</v>
      </c>
      <c r="K45" s="6">
        <v>20</v>
      </c>
      <c r="L45" s="6">
        <v>0</v>
      </c>
      <c r="M45" s="6">
        <v>0</v>
      </c>
      <c r="N45" s="6">
        <v>0</v>
      </c>
      <c r="O45" s="6" t="s">
        <v>569</v>
      </c>
    </row>
    <row r="46" spans="1:15" s="2" customFormat="1" ht="12.75" x14ac:dyDescent="0.2">
      <c r="A46" s="9"/>
      <c r="B46" s="7">
        <v>0.01</v>
      </c>
      <c r="C46" s="7">
        <v>0</v>
      </c>
      <c r="D46" s="6" t="s">
        <v>569</v>
      </c>
      <c r="E46" s="6" t="s">
        <v>569</v>
      </c>
      <c r="F46" s="6" t="s">
        <v>569</v>
      </c>
      <c r="G46" s="7">
        <v>0.04</v>
      </c>
      <c r="H46" s="6" t="s">
        <v>569</v>
      </c>
      <c r="I46" s="6" t="s">
        <v>569</v>
      </c>
      <c r="J46" s="7">
        <v>0</v>
      </c>
      <c r="K46" s="7">
        <v>0.01</v>
      </c>
      <c r="L46" s="7">
        <v>0</v>
      </c>
      <c r="M46" s="7">
        <v>0</v>
      </c>
      <c r="N46" s="7">
        <v>0</v>
      </c>
      <c r="O46" s="6" t="s">
        <v>569</v>
      </c>
    </row>
    <row r="47" spans="1:15" s="2" customFormat="1" ht="12.75" x14ac:dyDescent="0.2">
      <c r="A47" s="9" t="s">
        <v>594</v>
      </c>
      <c r="B47" s="6">
        <v>10</v>
      </c>
      <c r="C47" s="6">
        <v>0</v>
      </c>
      <c r="D47" s="6" t="s">
        <v>569</v>
      </c>
      <c r="E47" s="6" t="s">
        <v>569</v>
      </c>
      <c r="F47" s="6" t="s">
        <v>569</v>
      </c>
      <c r="G47" s="6">
        <v>0</v>
      </c>
      <c r="H47" s="6" t="s">
        <v>569</v>
      </c>
      <c r="I47" s="6" t="s">
        <v>569</v>
      </c>
      <c r="J47" s="6">
        <v>0</v>
      </c>
      <c r="K47" s="6">
        <v>10</v>
      </c>
      <c r="L47" s="6">
        <v>0</v>
      </c>
      <c r="M47" s="6">
        <v>0</v>
      </c>
      <c r="N47" s="6">
        <v>0</v>
      </c>
      <c r="O47" s="6" t="s">
        <v>569</v>
      </c>
    </row>
    <row r="48" spans="1:15" s="2" customFormat="1" ht="12.75" x14ac:dyDescent="0.2">
      <c r="A48" s="9"/>
      <c r="B48" s="6" t="s">
        <v>368</v>
      </c>
      <c r="C48" s="7">
        <v>0</v>
      </c>
      <c r="D48" s="6" t="s">
        <v>569</v>
      </c>
      <c r="E48" s="6" t="s">
        <v>569</v>
      </c>
      <c r="F48" s="6" t="s">
        <v>569</v>
      </c>
      <c r="G48" s="7">
        <v>0</v>
      </c>
      <c r="H48" s="6" t="s">
        <v>569</v>
      </c>
      <c r="I48" s="6" t="s">
        <v>569</v>
      </c>
      <c r="J48" s="7">
        <v>0</v>
      </c>
      <c r="K48" s="6" t="s">
        <v>368</v>
      </c>
      <c r="L48" s="7">
        <v>0</v>
      </c>
      <c r="M48" s="7">
        <v>0</v>
      </c>
      <c r="N48" s="7">
        <v>0</v>
      </c>
      <c r="O48" s="6" t="s">
        <v>569</v>
      </c>
    </row>
    <row r="49" spans="1:15" s="2" customFormat="1" ht="12.75" x14ac:dyDescent="0.2">
      <c r="A49" s="9" t="s">
        <v>595</v>
      </c>
      <c r="B49" s="6">
        <v>938</v>
      </c>
      <c r="C49" s="6">
        <v>122</v>
      </c>
      <c r="D49" s="6" t="s">
        <v>569</v>
      </c>
      <c r="E49" s="6" t="s">
        <v>569</v>
      </c>
      <c r="F49" s="6" t="s">
        <v>569</v>
      </c>
      <c r="G49" s="6">
        <v>107</v>
      </c>
      <c r="H49" s="6" t="s">
        <v>569</v>
      </c>
      <c r="I49" s="6" t="s">
        <v>569</v>
      </c>
      <c r="J49" s="6">
        <v>38</v>
      </c>
      <c r="K49" s="6">
        <v>76</v>
      </c>
      <c r="L49" s="6">
        <v>182</v>
      </c>
      <c r="M49" s="6">
        <v>220</v>
      </c>
      <c r="N49" s="6">
        <v>0</v>
      </c>
      <c r="O49" s="6" t="s">
        <v>569</v>
      </c>
    </row>
    <row r="50" spans="1:15" s="2" customFormat="1" ht="12.75" x14ac:dyDescent="0.2">
      <c r="A50" s="9"/>
      <c r="B50" s="7">
        <v>7.0000000000000007E-2</v>
      </c>
      <c r="C50" s="7">
        <v>0.05</v>
      </c>
      <c r="D50" s="6" t="s">
        <v>569</v>
      </c>
      <c r="E50" s="6" t="s">
        <v>569</v>
      </c>
      <c r="F50" s="6" t="s">
        <v>569</v>
      </c>
      <c r="G50" s="7">
        <v>0.05</v>
      </c>
      <c r="H50" s="6" t="s">
        <v>569</v>
      </c>
      <c r="I50" s="6" t="s">
        <v>569</v>
      </c>
      <c r="J50" s="7">
        <v>0.03</v>
      </c>
      <c r="K50" s="7">
        <v>0.04</v>
      </c>
      <c r="L50" s="7">
        <v>0.13</v>
      </c>
      <c r="M50" s="7">
        <v>0.27</v>
      </c>
      <c r="N50" s="7">
        <v>0</v>
      </c>
      <c r="O50" s="6" t="s">
        <v>569</v>
      </c>
    </row>
    <row r="51" spans="1:15" s="2" customFormat="1" ht="12.75" x14ac:dyDescent="0.2">
      <c r="A51" s="9"/>
      <c r="B51" s="6"/>
      <c r="C51" s="6"/>
      <c r="D51" s="6"/>
      <c r="E51" s="6"/>
      <c r="F51" s="6"/>
      <c r="G51" s="6"/>
      <c r="H51" s="6"/>
      <c r="I51" s="6"/>
      <c r="J51" s="6"/>
      <c r="K51" s="6"/>
      <c r="L51" s="6" t="s">
        <v>31</v>
      </c>
    </row>
    <row r="52" spans="1:15" s="2" customFormat="1" ht="12.75" x14ac:dyDescent="0.2">
      <c r="A52" s="9" t="s">
        <v>460</v>
      </c>
      <c r="B52" s="6">
        <v>17</v>
      </c>
      <c r="C52" s="6">
        <v>0</v>
      </c>
      <c r="D52" s="6" t="s">
        <v>569</v>
      </c>
      <c r="E52" s="6" t="s">
        <v>569</v>
      </c>
      <c r="F52" s="6" t="s">
        <v>569</v>
      </c>
      <c r="G52" s="6">
        <v>17</v>
      </c>
      <c r="H52" s="6" t="s">
        <v>569</v>
      </c>
      <c r="I52" s="6" t="s">
        <v>569</v>
      </c>
      <c r="J52" s="6">
        <v>0</v>
      </c>
      <c r="K52" s="6">
        <v>0</v>
      </c>
      <c r="L52" s="6">
        <v>0</v>
      </c>
      <c r="M52" s="6">
        <v>0</v>
      </c>
      <c r="N52" s="6">
        <v>0</v>
      </c>
      <c r="O52" s="6" t="s">
        <v>569</v>
      </c>
    </row>
    <row r="53" spans="1:15" s="2" customFormat="1" ht="12.75" x14ac:dyDescent="0.2">
      <c r="A53" s="9"/>
      <c r="B53" s="6" t="s">
        <v>368</v>
      </c>
      <c r="C53" s="7">
        <v>0</v>
      </c>
      <c r="D53" s="6" t="s">
        <v>569</v>
      </c>
      <c r="E53" s="6" t="s">
        <v>569</v>
      </c>
      <c r="F53" s="6" t="s">
        <v>569</v>
      </c>
      <c r="G53" s="7">
        <v>0.01</v>
      </c>
      <c r="H53" s="6" t="s">
        <v>569</v>
      </c>
      <c r="I53" s="6" t="s">
        <v>569</v>
      </c>
      <c r="J53" s="7">
        <v>0</v>
      </c>
      <c r="K53" s="7">
        <v>0</v>
      </c>
      <c r="L53" s="7">
        <v>0</v>
      </c>
      <c r="M53" s="7">
        <v>0</v>
      </c>
      <c r="N53" s="7">
        <v>0</v>
      </c>
      <c r="O53" s="6" t="s">
        <v>569</v>
      </c>
    </row>
    <row r="54" spans="1:15" s="2" customFormat="1" ht="12.75" x14ac:dyDescent="0.2">
      <c r="A54" s="9" t="s">
        <v>50</v>
      </c>
    </row>
    <row r="55" spans="1:15" s="2" customFormat="1" ht="12.75" x14ac:dyDescent="0.2">
      <c r="A55" s="9" t="s">
        <v>51</v>
      </c>
    </row>
  </sheetData>
  <mergeCells count="2">
    <mergeCell ref="C8:O8"/>
    <mergeCell ref="A8:B8"/>
  </mergeCells>
  <hyperlinks>
    <hyperlink ref="B4" location="Contents!B1" display="Back to contents"/>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596</v>
      </c>
      <c r="B4" s="1" t="s">
        <v>1844</v>
      </c>
    </row>
    <row r="5" spans="1:15" s="2" customFormat="1" ht="12.75" x14ac:dyDescent="0.2">
      <c r="A5" s="9"/>
    </row>
    <row r="6" spans="1:15" s="4" customFormat="1" ht="12.75" x14ac:dyDescent="0.2">
      <c r="A6" s="11" t="s">
        <v>90</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555</v>
      </c>
      <c r="B13" s="6">
        <v>75619</v>
      </c>
      <c r="C13" s="6">
        <v>8870</v>
      </c>
      <c r="D13" s="6">
        <v>4205</v>
      </c>
      <c r="E13" s="6">
        <v>1973</v>
      </c>
      <c r="F13" s="6">
        <v>2452</v>
      </c>
      <c r="G13" s="6">
        <v>10849</v>
      </c>
      <c r="H13" s="6">
        <v>4287</v>
      </c>
      <c r="I13" s="6">
        <v>4129</v>
      </c>
      <c r="J13" s="6">
        <v>10304</v>
      </c>
      <c r="K13" s="6">
        <v>9201</v>
      </c>
      <c r="L13" s="6">
        <v>9173</v>
      </c>
      <c r="M13" s="6">
        <v>5880</v>
      </c>
      <c r="N13" s="6">
        <v>4016</v>
      </c>
      <c r="O13" s="6">
        <v>2003</v>
      </c>
    </row>
    <row r="14" spans="1:15" s="2" customFormat="1" ht="12.75" x14ac:dyDescent="0.2">
      <c r="A14" s="9"/>
      <c r="B14" s="7">
        <v>0.53</v>
      </c>
      <c r="C14" s="7">
        <v>0.52</v>
      </c>
      <c r="D14" s="7">
        <v>0.48</v>
      </c>
      <c r="E14" s="7">
        <v>0.47</v>
      </c>
      <c r="F14" s="7">
        <v>0.43</v>
      </c>
      <c r="G14" s="7">
        <v>0.61</v>
      </c>
      <c r="H14" s="7">
        <v>0.56000000000000005</v>
      </c>
      <c r="I14" s="7">
        <v>0.57999999999999996</v>
      </c>
      <c r="J14" s="7">
        <v>0.53</v>
      </c>
      <c r="K14" s="7">
        <v>0.5</v>
      </c>
      <c r="L14" s="7">
        <v>0.56999999999999995</v>
      </c>
      <c r="M14" s="7">
        <v>0.51</v>
      </c>
      <c r="N14" s="7">
        <v>0.47</v>
      </c>
      <c r="O14" s="7">
        <v>0.52</v>
      </c>
    </row>
    <row r="15" spans="1:15" s="2" customFormat="1" ht="12.75" x14ac:dyDescent="0.2">
      <c r="A15" s="9"/>
      <c r="B15" s="6"/>
      <c r="C15" s="6" t="s">
        <v>23</v>
      </c>
      <c r="D15" s="6"/>
      <c r="E15" s="6"/>
      <c r="F15" s="6"/>
      <c r="G15" s="6" t="s">
        <v>597</v>
      </c>
      <c r="H15" s="6" t="s">
        <v>598</v>
      </c>
      <c r="I15" s="6" t="s">
        <v>599</v>
      </c>
      <c r="J15" s="6" t="s">
        <v>391</v>
      </c>
      <c r="K15" s="6" t="s">
        <v>23</v>
      </c>
      <c r="L15" s="6" t="s">
        <v>600</v>
      </c>
      <c r="M15" s="6" t="s">
        <v>23</v>
      </c>
    </row>
    <row r="16" spans="1:15" s="2" customFormat="1" ht="12.75" x14ac:dyDescent="0.2">
      <c r="A16" s="9" t="s">
        <v>557</v>
      </c>
      <c r="B16" s="6">
        <v>67017</v>
      </c>
      <c r="C16" s="6">
        <v>8346</v>
      </c>
      <c r="D16" s="6">
        <v>4629</v>
      </c>
      <c r="E16" s="6">
        <v>2225</v>
      </c>
      <c r="F16" s="6">
        <v>3313</v>
      </c>
      <c r="G16" s="6">
        <v>6991</v>
      </c>
      <c r="H16" s="6">
        <v>3418</v>
      </c>
      <c r="I16" s="6">
        <v>2900</v>
      </c>
      <c r="J16" s="6">
        <v>8955</v>
      </c>
      <c r="K16" s="6">
        <v>9241</v>
      </c>
      <c r="L16" s="6">
        <v>6882</v>
      </c>
      <c r="M16" s="6">
        <v>5657</v>
      </c>
      <c r="N16" s="6">
        <v>4546</v>
      </c>
      <c r="O16" s="6">
        <v>1824</v>
      </c>
    </row>
    <row r="17" spans="1:15" s="2" customFormat="1" ht="12.75" x14ac:dyDescent="0.2">
      <c r="A17" s="9"/>
      <c r="B17" s="7">
        <v>0.47</v>
      </c>
      <c r="C17" s="7">
        <v>0.48</v>
      </c>
      <c r="D17" s="7">
        <v>0.52</v>
      </c>
      <c r="E17" s="7">
        <v>0.53</v>
      </c>
      <c r="F17" s="7">
        <v>0.56999999999999995</v>
      </c>
      <c r="G17" s="7">
        <v>0.39</v>
      </c>
      <c r="H17" s="7">
        <v>0.44</v>
      </c>
      <c r="I17" s="7">
        <v>0.41</v>
      </c>
      <c r="J17" s="7">
        <v>0.46</v>
      </c>
      <c r="K17" s="7">
        <v>0.5</v>
      </c>
      <c r="L17" s="7">
        <v>0.43</v>
      </c>
      <c r="M17" s="7">
        <v>0.49</v>
      </c>
      <c r="N17" s="7">
        <v>0.53</v>
      </c>
      <c r="O17" s="7">
        <v>0.48</v>
      </c>
    </row>
    <row r="18" spans="1:15" s="2" customFormat="1" ht="12.75" x14ac:dyDescent="0.2">
      <c r="A18" s="9"/>
      <c r="B18" s="6"/>
      <c r="C18" s="6" t="s">
        <v>601</v>
      </c>
      <c r="D18" s="6" t="s">
        <v>602</v>
      </c>
      <c r="E18" s="6" t="s">
        <v>601</v>
      </c>
      <c r="F18" s="6" t="s">
        <v>603</v>
      </c>
      <c r="G18" s="6"/>
      <c r="H18" s="6"/>
      <c r="I18" s="6"/>
      <c r="J18" s="6" t="s">
        <v>24</v>
      </c>
      <c r="K18" s="6" t="s">
        <v>601</v>
      </c>
      <c r="L18" s="6"/>
      <c r="M18" s="6" t="s">
        <v>601</v>
      </c>
      <c r="N18" s="6" t="s">
        <v>602</v>
      </c>
    </row>
    <row r="19" spans="1:15" s="2" customFormat="1" ht="12.75" x14ac:dyDescent="0.2">
      <c r="A19" s="9" t="s">
        <v>460</v>
      </c>
      <c r="B19" s="6">
        <v>310</v>
      </c>
      <c r="C19" s="6">
        <v>0</v>
      </c>
      <c r="D19" s="6">
        <v>0</v>
      </c>
      <c r="E19" s="6">
        <v>0</v>
      </c>
      <c r="F19" s="6">
        <v>0</v>
      </c>
      <c r="G19" s="6">
        <v>15</v>
      </c>
      <c r="H19" s="6">
        <v>0</v>
      </c>
      <c r="I19" s="6">
        <v>75</v>
      </c>
      <c r="J19" s="6">
        <v>154</v>
      </c>
      <c r="K19" s="6">
        <v>10</v>
      </c>
      <c r="L19" s="6">
        <v>33</v>
      </c>
      <c r="M19" s="6">
        <v>24</v>
      </c>
      <c r="N19" s="6">
        <v>0</v>
      </c>
      <c r="O19" s="6">
        <v>0</v>
      </c>
    </row>
    <row r="20" spans="1:15" s="2" customFormat="1" ht="12.75" x14ac:dyDescent="0.2">
      <c r="A20" s="9"/>
      <c r="B20" s="6" t="s">
        <v>368</v>
      </c>
      <c r="C20" s="7">
        <v>0</v>
      </c>
      <c r="D20" s="7">
        <v>0</v>
      </c>
      <c r="E20" s="7">
        <v>0</v>
      </c>
      <c r="F20" s="7">
        <v>0</v>
      </c>
      <c r="G20" s="6" t="s">
        <v>368</v>
      </c>
      <c r="H20" s="7">
        <v>0</v>
      </c>
      <c r="I20" s="7">
        <v>0.01</v>
      </c>
      <c r="J20" s="7">
        <v>0.01</v>
      </c>
      <c r="K20" s="6" t="s">
        <v>368</v>
      </c>
      <c r="L20" s="6" t="s">
        <v>368</v>
      </c>
      <c r="M20" s="6" t="s">
        <v>368</v>
      </c>
      <c r="N20" s="7">
        <v>0</v>
      </c>
      <c r="O20" s="7">
        <v>0</v>
      </c>
    </row>
    <row r="21" spans="1:15" s="2" customFormat="1" ht="12.75" x14ac:dyDescent="0.2">
      <c r="A21" s="9"/>
      <c r="B21" s="6"/>
      <c r="C21" s="6"/>
      <c r="D21" s="6"/>
      <c r="E21" s="6"/>
      <c r="F21" s="6"/>
      <c r="G21" s="6"/>
      <c r="H21" s="6"/>
      <c r="I21" s="6" t="s">
        <v>604</v>
      </c>
      <c r="J21" s="6" t="s">
        <v>605</v>
      </c>
    </row>
    <row r="22" spans="1:15" s="2" customFormat="1" ht="12.75" x14ac:dyDescent="0.2">
      <c r="A22" s="9" t="s">
        <v>50</v>
      </c>
    </row>
    <row r="23" spans="1:15" s="2" customFormat="1" ht="12.75" x14ac:dyDescent="0.2">
      <c r="A23" s="9" t="s">
        <v>51</v>
      </c>
    </row>
  </sheetData>
  <mergeCells count="2">
    <mergeCell ref="C8:O8"/>
    <mergeCell ref="A8:B8"/>
  </mergeCells>
  <hyperlinks>
    <hyperlink ref="B4" location="Contents!B1" display="Back to contents"/>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4"/>
  <sheetViews>
    <sheetView tabSelected="1" workbookViewId="0">
      <selection activeCell="Q236" sqref="Q236"/>
    </sheetView>
  </sheetViews>
  <sheetFormatPr defaultRowHeight="15" x14ac:dyDescent="0.25"/>
  <cols>
    <col min="1" max="1" width="30.7109375" customWidth="1"/>
  </cols>
  <sheetData>
    <row r="1" spans="1:2" s="3" customFormat="1" x14ac:dyDescent="0.2">
      <c r="A1" s="3" t="s">
        <v>52</v>
      </c>
    </row>
    <row r="2" spans="1:2" s="2" customFormat="1" ht="12.75" x14ac:dyDescent="0.2"/>
    <row r="3" spans="1:2" s="2" customFormat="1" ht="12.75" x14ac:dyDescent="0.2"/>
    <row r="4" spans="1:2" s="4" customFormat="1" ht="12.75" x14ac:dyDescent="0.2">
      <c r="A4" s="5" t="s">
        <v>53</v>
      </c>
      <c r="B4" s="4" t="s">
        <v>2</v>
      </c>
    </row>
    <row r="5" spans="1:2" s="2" customFormat="1" ht="12.75" x14ac:dyDescent="0.2">
      <c r="B5" s="2" t="s">
        <v>54</v>
      </c>
    </row>
    <row r="6" spans="1:2" s="2" customFormat="1" ht="12.75" x14ac:dyDescent="0.2"/>
    <row r="7" spans="1:2" s="4" customFormat="1" ht="12.75" x14ac:dyDescent="0.2">
      <c r="A7" s="5" t="s">
        <v>55</v>
      </c>
      <c r="B7" s="4" t="s">
        <v>56</v>
      </c>
    </row>
    <row r="8" spans="1:2" s="2" customFormat="1" ht="12.75" x14ac:dyDescent="0.2">
      <c r="B8" s="2" t="s">
        <v>57</v>
      </c>
    </row>
    <row r="9" spans="1:2" s="2" customFormat="1" ht="12.75" x14ac:dyDescent="0.2"/>
    <row r="10" spans="1:2" s="4" customFormat="1" ht="12.75" x14ac:dyDescent="0.2">
      <c r="A10" s="5" t="s">
        <v>58</v>
      </c>
      <c r="B10" s="4" t="s">
        <v>59</v>
      </c>
    </row>
    <row r="11" spans="1:2" s="2" customFormat="1" ht="12.75" x14ac:dyDescent="0.2">
      <c r="B11" s="2" t="s">
        <v>57</v>
      </c>
    </row>
    <row r="12" spans="1:2" s="2" customFormat="1" ht="12.75" x14ac:dyDescent="0.2"/>
    <row r="13" spans="1:2" s="4" customFormat="1" ht="12.75" x14ac:dyDescent="0.2">
      <c r="A13" s="5" t="s">
        <v>60</v>
      </c>
      <c r="B13" s="4" t="s">
        <v>61</v>
      </c>
    </row>
    <row r="14" spans="1:2" s="2" customFormat="1" ht="12.75" x14ac:dyDescent="0.2">
      <c r="B14" s="2" t="s">
        <v>54</v>
      </c>
    </row>
    <row r="15" spans="1:2" s="2" customFormat="1" ht="12.75" x14ac:dyDescent="0.2"/>
    <row r="16" spans="1:2" s="4" customFormat="1" ht="12.75" x14ac:dyDescent="0.2">
      <c r="A16" s="5" t="s">
        <v>62</v>
      </c>
      <c r="B16" s="4" t="s">
        <v>63</v>
      </c>
    </row>
    <row r="17" spans="1:2" s="2" customFormat="1" ht="12.75" x14ac:dyDescent="0.2">
      <c r="B17" s="2" t="s">
        <v>54</v>
      </c>
    </row>
    <row r="18" spans="1:2" s="2" customFormat="1" ht="12.75" x14ac:dyDescent="0.2"/>
    <row r="19" spans="1:2" s="4" customFormat="1" ht="12.75" x14ac:dyDescent="0.2">
      <c r="A19" s="5" t="s">
        <v>64</v>
      </c>
      <c r="B19" s="4" t="s">
        <v>65</v>
      </c>
    </row>
    <row r="20" spans="1:2" s="2" customFormat="1" ht="12.75" x14ac:dyDescent="0.2">
      <c r="B20" s="2" t="s">
        <v>66</v>
      </c>
    </row>
    <row r="21" spans="1:2" s="2" customFormat="1" ht="12.75" x14ac:dyDescent="0.2"/>
    <row r="22" spans="1:2" s="4" customFormat="1" ht="12.75" x14ac:dyDescent="0.2">
      <c r="A22" s="5" t="s">
        <v>67</v>
      </c>
      <c r="B22" s="4" t="s">
        <v>68</v>
      </c>
    </row>
    <row r="23" spans="1:2" s="2" customFormat="1" ht="12.75" x14ac:dyDescent="0.2">
      <c r="B23" s="2" t="s">
        <v>54</v>
      </c>
    </row>
    <row r="24" spans="1:2" s="2" customFormat="1" ht="12.75" x14ac:dyDescent="0.2"/>
    <row r="25" spans="1:2" s="4" customFormat="1" ht="12.75" x14ac:dyDescent="0.2">
      <c r="A25" s="5" t="s">
        <v>69</v>
      </c>
      <c r="B25" s="4" t="s">
        <v>70</v>
      </c>
    </row>
    <row r="26" spans="1:2" s="2" customFormat="1" ht="12.75" x14ac:dyDescent="0.2">
      <c r="B26" s="2" t="s">
        <v>54</v>
      </c>
    </row>
    <row r="27" spans="1:2" s="2" customFormat="1" ht="12.75" x14ac:dyDescent="0.2"/>
    <row r="28" spans="1:2" s="4" customFormat="1" ht="12.75" x14ac:dyDescent="0.2">
      <c r="A28" s="5" t="s">
        <v>71</v>
      </c>
      <c r="B28" s="4" t="s">
        <v>72</v>
      </c>
    </row>
    <row r="29" spans="1:2" s="2" customFormat="1" ht="12.75" x14ac:dyDescent="0.2">
      <c r="B29" s="2" t="s">
        <v>73</v>
      </c>
    </row>
    <row r="30" spans="1:2" s="2" customFormat="1" ht="12.75" x14ac:dyDescent="0.2"/>
    <row r="31" spans="1:2" s="4" customFormat="1" ht="12.75" x14ac:dyDescent="0.2">
      <c r="A31" s="5" t="s">
        <v>74</v>
      </c>
      <c r="B31" s="4" t="s">
        <v>75</v>
      </c>
    </row>
    <row r="32" spans="1:2" s="2" customFormat="1" ht="12.75" x14ac:dyDescent="0.2">
      <c r="B32" s="2" t="s">
        <v>54</v>
      </c>
    </row>
    <row r="33" spans="1:2" s="2" customFormat="1" ht="12.75" x14ac:dyDescent="0.2"/>
    <row r="34" spans="1:2" s="4" customFormat="1" ht="12.75" x14ac:dyDescent="0.2">
      <c r="A34" s="5" t="s">
        <v>76</v>
      </c>
      <c r="B34" s="4" t="s">
        <v>77</v>
      </c>
    </row>
    <row r="35" spans="1:2" s="2" customFormat="1" ht="12.75" x14ac:dyDescent="0.2">
      <c r="B35" s="2" t="s">
        <v>54</v>
      </c>
    </row>
    <row r="36" spans="1:2" s="2" customFormat="1" ht="12.75" x14ac:dyDescent="0.2"/>
    <row r="37" spans="1:2" s="4" customFormat="1" ht="12.75" x14ac:dyDescent="0.2">
      <c r="A37" s="5" t="s">
        <v>78</v>
      </c>
      <c r="B37" s="4" t="s">
        <v>79</v>
      </c>
    </row>
    <row r="38" spans="1:2" s="2" customFormat="1" ht="12.75" x14ac:dyDescent="0.2">
      <c r="B38" s="2" t="s">
        <v>54</v>
      </c>
    </row>
    <row r="39" spans="1:2" s="2" customFormat="1" ht="12.75" x14ac:dyDescent="0.2"/>
    <row r="40" spans="1:2" s="4" customFormat="1" ht="12.75" x14ac:dyDescent="0.2">
      <c r="A40" s="5" t="s">
        <v>80</v>
      </c>
      <c r="B40" s="4" t="s">
        <v>81</v>
      </c>
    </row>
    <row r="41" spans="1:2" s="2" customFormat="1" ht="12.75" x14ac:dyDescent="0.2">
      <c r="B41" s="2" t="s">
        <v>54</v>
      </c>
    </row>
    <row r="42" spans="1:2" s="2" customFormat="1" ht="12.75" x14ac:dyDescent="0.2"/>
    <row r="43" spans="1:2" s="4" customFormat="1" ht="12.75" x14ac:dyDescent="0.2">
      <c r="A43" s="5" t="s">
        <v>82</v>
      </c>
      <c r="B43" s="4" t="s">
        <v>83</v>
      </c>
    </row>
    <row r="44" spans="1:2" s="2" customFormat="1" ht="12.75" x14ac:dyDescent="0.2">
      <c r="B44" s="2" t="s">
        <v>54</v>
      </c>
    </row>
    <row r="45" spans="1:2" s="2" customFormat="1" ht="12.75" x14ac:dyDescent="0.2"/>
    <row r="46" spans="1:2" s="4" customFormat="1" ht="12.75" x14ac:dyDescent="0.2">
      <c r="A46" s="5" t="s">
        <v>84</v>
      </c>
      <c r="B46" s="4" t="s">
        <v>85</v>
      </c>
    </row>
    <row r="47" spans="1:2" s="2" customFormat="1" ht="12.75" x14ac:dyDescent="0.2">
      <c r="B47" s="2" t="s">
        <v>86</v>
      </c>
    </row>
    <row r="48" spans="1:2" s="2" customFormat="1" ht="12.75" x14ac:dyDescent="0.2"/>
    <row r="49" spans="1:2" s="4" customFormat="1" ht="12.75" x14ac:dyDescent="0.2">
      <c r="A49" s="5" t="s">
        <v>87</v>
      </c>
      <c r="B49" s="4" t="s">
        <v>88</v>
      </c>
    </row>
    <row r="50" spans="1:2" s="2" customFormat="1" ht="12.75" x14ac:dyDescent="0.2">
      <c r="B50" s="2" t="s">
        <v>86</v>
      </c>
    </row>
    <row r="51" spans="1:2" s="2" customFormat="1" ht="12.75" x14ac:dyDescent="0.2"/>
    <row r="52" spans="1:2" s="4" customFormat="1" ht="12.75" x14ac:dyDescent="0.2">
      <c r="A52" s="5" t="s">
        <v>89</v>
      </c>
      <c r="B52" s="4" t="s">
        <v>90</v>
      </c>
    </row>
    <row r="53" spans="1:2" s="2" customFormat="1" ht="12.75" x14ac:dyDescent="0.2">
      <c r="B53" s="2" t="s">
        <v>54</v>
      </c>
    </row>
    <row r="54" spans="1:2" s="2" customFormat="1" ht="12.75" x14ac:dyDescent="0.2"/>
    <row r="55" spans="1:2" s="4" customFormat="1" ht="12.75" x14ac:dyDescent="0.2">
      <c r="A55" s="5" t="s">
        <v>91</v>
      </c>
      <c r="B55" s="4" t="s">
        <v>92</v>
      </c>
    </row>
    <row r="56" spans="1:2" s="2" customFormat="1" ht="12.75" x14ac:dyDescent="0.2">
      <c r="B56" s="2" t="s">
        <v>54</v>
      </c>
    </row>
    <row r="57" spans="1:2" s="2" customFormat="1" ht="12.75" x14ac:dyDescent="0.2"/>
    <row r="58" spans="1:2" s="4" customFormat="1" ht="12.75" x14ac:dyDescent="0.2">
      <c r="A58" s="5" t="s">
        <v>93</v>
      </c>
      <c r="B58" s="4" t="s">
        <v>94</v>
      </c>
    </row>
    <row r="59" spans="1:2" s="2" customFormat="1" ht="12.75" x14ac:dyDescent="0.2">
      <c r="B59" s="2" t="s">
        <v>95</v>
      </c>
    </row>
    <row r="60" spans="1:2" s="2" customFormat="1" ht="12.75" x14ac:dyDescent="0.2"/>
    <row r="61" spans="1:2" s="4" customFormat="1" ht="12.75" x14ac:dyDescent="0.2">
      <c r="A61" s="5" t="s">
        <v>96</v>
      </c>
      <c r="B61" s="4" t="s">
        <v>97</v>
      </c>
    </row>
    <row r="62" spans="1:2" s="2" customFormat="1" ht="12.75" x14ac:dyDescent="0.2">
      <c r="B62" s="2" t="s">
        <v>66</v>
      </c>
    </row>
    <row r="63" spans="1:2" s="2" customFormat="1" ht="12.75" x14ac:dyDescent="0.2"/>
    <row r="64" spans="1:2" s="4" customFormat="1" ht="12.75" x14ac:dyDescent="0.2">
      <c r="A64" s="5" t="s">
        <v>98</v>
      </c>
      <c r="B64" s="4" t="s">
        <v>99</v>
      </c>
    </row>
    <row r="65" spans="1:2" s="2" customFormat="1" ht="12.75" x14ac:dyDescent="0.2">
      <c r="B65" s="2" t="s">
        <v>100</v>
      </c>
    </row>
    <row r="66" spans="1:2" s="2" customFormat="1" ht="12.75" x14ac:dyDescent="0.2"/>
    <row r="67" spans="1:2" s="4" customFormat="1" ht="12.75" x14ac:dyDescent="0.2">
      <c r="A67" s="5" t="s">
        <v>101</v>
      </c>
      <c r="B67" s="4" t="s">
        <v>102</v>
      </c>
    </row>
    <row r="68" spans="1:2" s="2" customFormat="1" ht="12.75" x14ac:dyDescent="0.2">
      <c r="B68" s="2" t="s">
        <v>103</v>
      </c>
    </row>
    <row r="69" spans="1:2" s="2" customFormat="1" ht="12.75" x14ac:dyDescent="0.2"/>
    <row r="70" spans="1:2" s="4" customFormat="1" ht="12.75" x14ac:dyDescent="0.2">
      <c r="A70" s="5" t="s">
        <v>104</v>
      </c>
      <c r="B70" s="4" t="s">
        <v>105</v>
      </c>
    </row>
    <row r="71" spans="1:2" s="2" customFormat="1" ht="12.75" x14ac:dyDescent="0.2">
      <c r="B71" s="2" t="s">
        <v>54</v>
      </c>
    </row>
    <row r="72" spans="1:2" s="2" customFormat="1" ht="12.75" x14ac:dyDescent="0.2"/>
    <row r="73" spans="1:2" s="4" customFormat="1" ht="12.75" x14ac:dyDescent="0.2">
      <c r="A73" s="5" t="s">
        <v>106</v>
      </c>
      <c r="B73" s="4" t="s">
        <v>107</v>
      </c>
    </row>
    <row r="74" spans="1:2" s="2" customFormat="1" ht="12.75" x14ac:dyDescent="0.2">
      <c r="B74" s="2" t="s">
        <v>95</v>
      </c>
    </row>
    <row r="75" spans="1:2" s="2" customFormat="1" ht="12.75" x14ac:dyDescent="0.2"/>
    <row r="76" spans="1:2" s="4" customFormat="1" ht="12.75" x14ac:dyDescent="0.2">
      <c r="A76" s="5" t="s">
        <v>108</v>
      </c>
      <c r="B76" s="4" t="s">
        <v>109</v>
      </c>
    </row>
    <row r="77" spans="1:2" s="2" customFormat="1" ht="12.75" x14ac:dyDescent="0.2">
      <c r="B77" s="2" t="s">
        <v>54</v>
      </c>
    </row>
    <row r="78" spans="1:2" s="2" customFormat="1" ht="12.75" x14ac:dyDescent="0.2"/>
    <row r="79" spans="1:2" s="4" customFormat="1" ht="12.75" x14ac:dyDescent="0.2">
      <c r="A79" s="5" t="s">
        <v>110</v>
      </c>
      <c r="B79" s="4" t="s">
        <v>109</v>
      </c>
    </row>
    <row r="80" spans="1:2" s="2" customFormat="1" ht="12.75" x14ac:dyDescent="0.2">
      <c r="B80" s="2" t="s">
        <v>95</v>
      </c>
    </row>
    <row r="81" spans="1:2" s="2" customFormat="1" ht="12.75" x14ac:dyDescent="0.2"/>
    <row r="82" spans="1:2" s="4" customFormat="1" ht="12.75" x14ac:dyDescent="0.2">
      <c r="A82" s="5" t="s">
        <v>111</v>
      </c>
      <c r="B82" s="4" t="s">
        <v>112</v>
      </c>
    </row>
    <row r="83" spans="1:2" s="2" customFormat="1" ht="12.75" x14ac:dyDescent="0.2">
      <c r="B83" s="2" t="s">
        <v>113</v>
      </c>
    </row>
    <row r="84" spans="1:2" s="2" customFormat="1" ht="12.75" x14ac:dyDescent="0.2"/>
    <row r="85" spans="1:2" s="4" customFormat="1" ht="12.75" x14ac:dyDescent="0.2">
      <c r="A85" s="5" t="s">
        <v>114</v>
      </c>
      <c r="B85" s="4" t="s">
        <v>115</v>
      </c>
    </row>
    <row r="86" spans="1:2" s="2" customFormat="1" ht="12.75" x14ac:dyDescent="0.2">
      <c r="B86" s="2" t="s">
        <v>116</v>
      </c>
    </row>
    <row r="87" spans="1:2" s="2" customFormat="1" ht="12.75" x14ac:dyDescent="0.2"/>
    <row r="88" spans="1:2" s="4" customFormat="1" ht="12.75" x14ac:dyDescent="0.2">
      <c r="A88" s="5" t="s">
        <v>117</v>
      </c>
      <c r="B88" s="4" t="s">
        <v>118</v>
      </c>
    </row>
    <row r="89" spans="1:2" s="2" customFormat="1" ht="12.75" x14ac:dyDescent="0.2"/>
    <row r="90" spans="1:2" s="2" customFormat="1" ht="12.75" x14ac:dyDescent="0.2"/>
    <row r="91" spans="1:2" s="4" customFormat="1" ht="12.75" x14ac:dyDescent="0.2">
      <c r="A91" s="5" t="s">
        <v>119</v>
      </c>
      <c r="B91" s="4" t="s">
        <v>120</v>
      </c>
    </row>
    <row r="92" spans="1:2" s="2" customFormat="1" ht="12.75" x14ac:dyDescent="0.2">
      <c r="B92" s="2" t="s">
        <v>121</v>
      </c>
    </row>
    <row r="93" spans="1:2" s="2" customFormat="1" ht="12.75" x14ac:dyDescent="0.2"/>
    <row r="94" spans="1:2" s="4" customFormat="1" ht="12.75" x14ac:dyDescent="0.2">
      <c r="A94" s="5" t="s">
        <v>122</v>
      </c>
      <c r="B94" s="4" t="s">
        <v>123</v>
      </c>
    </row>
    <row r="95" spans="1:2" s="2" customFormat="1" ht="12.75" x14ac:dyDescent="0.2">
      <c r="B95" s="2" t="s">
        <v>103</v>
      </c>
    </row>
    <row r="96" spans="1:2" s="2" customFormat="1" ht="12.75" x14ac:dyDescent="0.2"/>
    <row r="97" spans="1:2" s="4" customFormat="1" ht="12.75" x14ac:dyDescent="0.2">
      <c r="A97" s="5" t="s">
        <v>124</v>
      </c>
      <c r="B97" s="4" t="s">
        <v>125</v>
      </c>
    </row>
    <row r="98" spans="1:2" s="2" customFormat="1" ht="12.75" x14ac:dyDescent="0.2">
      <c r="B98" s="2" t="s">
        <v>121</v>
      </c>
    </row>
    <row r="99" spans="1:2" s="2" customFormat="1" ht="12.75" x14ac:dyDescent="0.2"/>
    <row r="100" spans="1:2" s="4" customFormat="1" ht="12.75" x14ac:dyDescent="0.2">
      <c r="A100" s="5" t="s">
        <v>126</v>
      </c>
      <c r="B100" s="4" t="s">
        <v>127</v>
      </c>
    </row>
    <row r="101" spans="1:2" s="2" customFormat="1" ht="12.75" x14ac:dyDescent="0.2">
      <c r="B101" s="2" t="s">
        <v>103</v>
      </c>
    </row>
    <row r="102" spans="1:2" s="2" customFormat="1" ht="12.75" x14ac:dyDescent="0.2"/>
    <row r="103" spans="1:2" s="4" customFormat="1" ht="12.75" x14ac:dyDescent="0.2">
      <c r="A103" s="5" t="s">
        <v>128</v>
      </c>
      <c r="B103" s="4" t="s">
        <v>129</v>
      </c>
    </row>
    <row r="104" spans="1:2" s="2" customFormat="1" ht="12.75" x14ac:dyDescent="0.2">
      <c r="B104" s="2" t="s">
        <v>130</v>
      </c>
    </row>
    <row r="105" spans="1:2" s="2" customFormat="1" ht="12.75" x14ac:dyDescent="0.2"/>
    <row r="106" spans="1:2" s="4" customFormat="1" ht="12.75" x14ac:dyDescent="0.2">
      <c r="A106" s="5" t="s">
        <v>131</v>
      </c>
      <c r="B106" s="4" t="s">
        <v>132</v>
      </c>
    </row>
    <row r="107" spans="1:2" s="2" customFormat="1" ht="12.75" x14ac:dyDescent="0.2">
      <c r="B107" s="2" t="s">
        <v>133</v>
      </c>
    </row>
    <row r="108" spans="1:2" s="2" customFormat="1" ht="12.75" x14ac:dyDescent="0.2"/>
    <row r="109" spans="1:2" s="4" customFormat="1" ht="12.75" x14ac:dyDescent="0.2">
      <c r="A109" s="5" t="s">
        <v>134</v>
      </c>
      <c r="B109" s="4" t="s">
        <v>135</v>
      </c>
    </row>
    <row r="110" spans="1:2" s="2" customFormat="1" ht="12.75" x14ac:dyDescent="0.2">
      <c r="B110" s="2" t="s">
        <v>113</v>
      </c>
    </row>
    <row r="111" spans="1:2" s="2" customFormat="1" ht="12.75" x14ac:dyDescent="0.2"/>
    <row r="112" spans="1:2" s="4" customFormat="1" ht="12.75" x14ac:dyDescent="0.2">
      <c r="A112" s="5" t="s">
        <v>136</v>
      </c>
      <c r="B112" s="4" t="s">
        <v>137</v>
      </c>
    </row>
    <row r="113" spans="1:2" s="2" customFormat="1" ht="12.75" x14ac:dyDescent="0.2"/>
    <row r="114" spans="1:2" s="2" customFormat="1" ht="12.75" x14ac:dyDescent="0.2"/>
    <row r="115" spans="1:2" s="4" customFormat="1" ht="12.75" x14ac:dyDescent="0.2">
      <c r="A115" s="5" t="s">
        <v>138</v>
      </c>
      <c r="B115" s="4" t="s">
        <v>139</v>
      </c>
    </row>
    <row r="116" spans="1:2" s="2" customFormat="1" ht="12.75" x14ac:dyDescent="0.2">
      <c r="B116" s="2" t="s">
        <v>140</v>
      </c>
    </row>
    <row r="117" spans="1:2" s="2" customFormat="1" ht="12.75" x14ac:dyDescent="0.2"/>
    <row r="118" spans="1:2" s="4" customFormat="1" ht="12.75" x14ac:dyDescent="0.2">
      <c r="A118" s="5" t="s">
        <v>141</v>
      </c>
      <c r="B118" s="4" t="s">
        <v>142</v>
      </c>
    </row>
    <row r="119" spans="1:2" s="2" customFormat="1" ht="12.75" x14ac:dyDescent="0.2">
      <c r="B119" s="2" t="s">
        <v>143</v>
      </c>
    </row>
    <row r="120" spans="1:2" s="2" customFormat="1" ht="12.75" x14ac:dyDescent="0.2"/>
    <row r="121" spans="1:2" s="4" customFormat="1" ht="12.75" x14ac:dyDescent="0.2">
      <c r="A121" s="5" t="s">
        <v>144</v>
      </c>
      <c r="B121" s="4" t="s">
        <v>145</v>
      </c>
    </row>
    <row r="122" spans="1:2" s="2" customFormat="1" ht="12.75" x14ac:dyDescent="0.2">
      <c r="B122" s="2" t="s">
        <v>146</v>
      </c>
    </row>
    <row r="123" spans="1:2" s="2" customFormat="1" ht="12.75" x14ac:dyDescent="0.2"/>
    <row r="124" spans="1:2" s="4" customFormat="1" ht="12.75" x14ac:dyDescent="0.2">
      <c r="A124" s="5" t="s">
        <v>147</v>
      </c>
      <c r="B124" s="4" t="s">
        <v>148</v>
      </c>
    </row>
    <row r="125" spans="1:2" s="2" customFormat="1" ht="12.75" x14ac:dyDescent="0.2">
      <c r="B125" s="2" t="s">
        <v>143</v>
      </c>
    </row>
    <row r="126" spans="1:2" s="2" customFormat="1" ht="12.75" x14ac:dyDescent="0.2"/>
    <row r="127" spans="1:2" s="4" customFormat="1" ht="12.75" x14ac:dyDescent="0.2">
      <c r="A127" s="5" t="s">
        <v>149</v>
      </c>
      <c r="B127" s="4" t="s">
        <v>150</v>
      </c>
    </row>
    <row r="128" spans="1:2" s="2" customFormat="1" ht="12.75" x14ac:dyDescent="0.2">
      <c r="B128" s="2" t="s">
        <v>146</v>
      </c>
    </row>
    <row r="129" spans="1:2" s="2" customFormat="1" ht="12.75" x14ac:dyDescent="0.2"/>
    <row r="130" spans="1:2" s="4" customFormat="1" ht="12.75" x14ac:dyDescent="0.2">
      <c r="A130" s="5" t="s">
        <v>151</v>
      </c>
      <c r="B130" s="4" t="s">
        <v>152</v>
      </c>
    </row>
    <row r="131" spans="1:2" s="2" customFormat="1" ht="12.75" x14ac:dyDescent="0.2">
      <c r="B131" s="2" t="s">
        <v>143</v>
      </c>
    </row>
    <row r="132" spans="1:2" s="2" customFormat="1" ht="12.75" x14ac:dyDescent="0.2"/>
    <row r="133" spans="1:2" s="4" customFormat="1" ht="12.75" x14ac:dyDescent="0.2">
      <c r="A133" s="5" t="s">
        <v>153</v>
      </c>
      <c r="B133" s="4" t="s">
        <v>154</v>
      </c>
    </row>
    <row r="134" spans="1:2" s="2" customFormat="1" ht="12.75" x14ac:dyDescent="0.2">
      <c r="B134" s="2" t="s">
        <v>146</v>
      </c>
    </row>
    <row r="135" spans="1:2" s="2" customFormat="1" ht="12.75" x14ac:dyDescent="0.2"/>
    <row r="136" spans="1:2" s="4" customFormat="1" ht="12.75" x14ac:dyDescent="0.2">
      <c r="A136" s="5" t="s">
        <v>155</v>
      </c>
      <c r="B136" s="4" t="s">
        <v>156</v>
      </c>
    </row>
    <row r="137" spans="1:2" s="2" customFormat="1" ht="12.75" x14ac:dyDescent="0.2">
      <c r="B137" s="2" t="s">
        <v>143</v>
      </c>
    </row>
    <row r="138" spans="1:2" s="2" customFormat="1" ht="12.75" x14ac:dyDescent="0.2"/>
    <row r="139" spans="1:2" s="4" customFormat="1" ht="12.75" x14ac:dyDescent="0.2">
      <c r="A139" s="5" t="s">
        <v>157</v>
      </c>
      <c r="B139" s="4" t="s">
        <v>158</v>
      </c>
    </row>
    <row r="140" spans="1:2" s="2" customFormat="1" ht="12.75" x14ac:dyDescent="0.2">
      <c r="B140" s="2" t="s">
        <v>146</v>
      </c>
    </row>
    <row r="141" spans="1:2" s="2" customFormat="1" ht="12.75" x14ac:dyDescent="0.2"/>
    <row r="142" spans="1:2" s="4" customFormat="1" ht="12.75" x14ac:dyDescent="0.2">
      <c r="A142" s="5" t="s">
        <v>159</v>
      </c>
      <c r="B142" s="4" t="s">
        <v>160</v>
      </c>
    </row>
    <row r="143" spans="1:2" s="2" customFormat="1" ht="12.75" x14ac:dyDescent="0.2">
      <c r="B143" s="2" t="s">
        <v>161</v>
      </c>
    </row>
    <row r="144" spans="1:2" s="2" customFormat="1" ht="12.75" x14ac:dyDescent="0.2"/>
    <row r="145" spans="1:2" s="4" customFormat="1" ht="12.75" x14ac:dyDescent="0.2">
      <c r="A145" s="5" t="s">
        <v>162</v>
      </c>
      <c r="B145" s="4" t="s">
        <v>163</v>
      </c>
    </row>
    <row r="146" spans="1:2" s="2" customFormat="1" ht="12.75" x14ac:dyDescent="0.2">
      <c r="B146" s="2" t="s">
        <v>164</v>
      </c>
    </row>
    <row r="147" spans="1:2" s="2" customFormat="1" ht="12.75" x14ac:dyDescent="0.2"/>
    <row r="148" spans="1:2" s="4" customFormat="1" ht="12.75" x14ac:dyDescent="0.2">
      <c r="A148" s="5" t="s">
        <v>165</v>
      </c>
      <c r="B148" s="4" t="s">
        <v>166</v>
      </c>
    </row>
    <row r="149" spans="1:2" s="2" customFormat="1" ht="12.75" x14ac:dyDescent="0.2">
      <c r="B149" s="2" t="s">
        <v>161</v>
      </c>
    </row>
    <row r="150" spans="1:2" s="2" customFormat="1" ht="12.75" x14ac:dyDescent="0.2"/>
    <row r="151" spans="1:2" s="4" customFormat="1" ht="12.75" x14ac:dyDescent="0.2">
      <c r="A151" s="5" t="s">
        <v>167</v>
      </c>
      <c r="B151" s="4" t="s">
        <v>168</v>
      </c>
    </row>
    <row r="152" spans="1:2" s="2" customFormat="1" ht="12.75" x14ac:dyDescent="0.2">
      <c r="B152" s="2" t="s">
        <v>164</v>
      </c>
    </row>
    <row r="153" spans="1:2" s="2" customFormat="1" ht="12.75" x14ac:dyDescent="0.2"/>
    <row r="154" spans="1:2" s="4" customFormat="1" ht="12.75" x14ac:dyDescent="0.2">
      <c r="A154" s="5" t="s">
        <v>169</v>
      </c>
      <c r="B154" s="4" t="s">
        <v>170</v>
      </c>
    </row>
    <row r="155" spans="1:2" s="2" customFormat="1" ht="12.75" x14ac:dyDescent="0.2">
      <c r="B155" s="2" t="s">
        <v>121</v>
      </c>
    </row>
    <row r="156" spans="1:2" s="2" customFormat="1" ht="12.75" x14ac:dyDescent="0.2"/>
    <row r="157" spans="1:2" s="4" customFormat="1" ht="12.75" x14ac:dyDescent="0.2">
      <c r="A157" s="5" t="s">
        <v>171</v>
      </c>
      <c r="B157" s="4" t="s">
        <v>172</v>
      </c>
    </row>
    <row r="158" spans="1:2" s="2" customFormat="1" ht="12.75" x14ac:dyDescent="0.2">
      <c r="B158" s="2" t="s">
        <v>173</v>
      </c>
    </row>
    <row r="159" spans="1:2" s="2" customFormat="1" ht="12.75" x14ac:dyDescent="0.2"/>
    <row r="160" spans="1:2" s="4" customFormat="1" ht="12.75" x14ac:dyDescent="0.2">
      <c r="A160" s="5" t="s">
        <v>174</v>
      </c>
      <c r="B160" s="4" t="s">
        <v>175</v>
      </c>
    </row>
    <row r="161" spans="1:2" s="2" customFormat="1" ht="12.75" x14ac:dyDescent="0.2">
      <c r="B161" s="2" t="s">
        <v>121</v>
      </c>
    </row>
    <row r="162" spans="1:2" s="2" customFormat="1" ht="12.75" x14ac:dyDescent="0.2"/>
    <row r="163" spans="1:2" s="4" customFormat="1" ht="12.75" x14ac:dyDescent="0.2">
      <c r="A163" s="5" t="s">
        <v>176</v>
      </c>
      <c r="B163" s="4" t="s">
        <v>177</v>
      </c>
    </row>
    <row r="164" spans="1:2" s="2" customFormat="1" ht="12.75" x14ac:dyDescent="0.2">
      <c r="B164" s="2" t="s">
        <v>54</v>
      </c>
    </row>
    <row r="165" spans="1:2" s="2" customFormat="1" ht="12.75" x14ac:dyDescent="0.2"/>
    <row r="166" spans="1:2" s="4" customFormat="1" ht="12.75" x14ac:dyDescent="0.2">
      <c r="A166" s="5" t="s">
        <v>178</v>
      </c>
      <c r="B166" s="4" t="s">
        <v>179</v>
      </c>
    </row>
    <row r="167" spans="1:2" s="2" customFormat="1" ht="12.75" x14ac:dyDescent="0.2">
      <c r="B167" s="2" t="s">
        <v>54</v>
      </c>
    </row>
    <row r="168" spans="1:2" s="2" customFormat="1" ht="12.75" x14ac:dyDescent="0.2"/>
    <row r="169" spans="1:2" s="4" customFormat="1" ht="12.75" x14ac:dyDescent="0.2">
      <c r="A169" s="5" t="s">
        <v>180</v>
      </c>
      <c r="B169" s="4" t="s">
        <v>181</v>
      </c>
    </row>
    <row r="170" spans="1:2" s="2" customFormat="1" ht="12.75" x14ac:dyDescent="0.2">
      <c r="B170" s="2" t="s">
        <v>66</v>
      </c>
    </row>
    <row r="171" spans="1:2" s="2" customFormat="1" ht="12.75" x14ac:dyDescent="0.2"/>
    <row r="172" spans="1:2" s="4" customFormat="1" ht="12.75" x14ac:dyDescent="0.2">
      <c r="A172" s="5" t="s">
        <v>182</v>
      </c>
      <c r="B172" s="4" t="s">
        <v>183</v>
      </c>
    </row>
    <row r="173" spans="1:2" s="2" customFormat="1" ht="12.75" x14ac:dyDescent="0.2">
      <c r="B173" s="2" t="s">
        <v>184</v>
      </c>
    </row>
    <row r="174" spans="1:2" s="2" customFormat="1" ht="12.75" x14ac:dyDescent="0.2"/>
    <row r="175" spans="1:2" s="4" customFormat="1" ht="12.75" x14ac:dyDescent="0.2">
      <c r="A175" s="5" t="s">
        <v>185</v>
      </c>
      <c r="B175" s="4" t="s">
        <v>186</v>
      </c>
    </row>
    <row r="176" spans="1:2" s="2" customFormat="1" ht="12.75" x14ac:dyDescent="0.2">
      <c r="B176" s="2" t="s">
        <v>66</v>
      </c>
    </row>
    <row r="177" spans="1:2" s="2" customFormat="1" ht="12.75" x14ac:dyDescent="0.2"/>
    <row r="178" spans="1:2" s="4" customFormat="1" ht="12.75" x14ac:dyDescent="0.2">
      <c r="A178" s="5" t="s">
        <v>187</v>
      </c>
      <c r="B178" s="4" t="s">
        <v>188</v>
      </c>
    </row>
    <row r="179" spans="1:2" s="2" customFormat="1" ht="12.75" x14ac:dyDescent="0.2"/>
    <row r="180" spans="1:2" s="2" customFormat="1" ht="12.75" x14ac:dyDescent="0.2"/>
    <row r="181" spans="1:2" s="4" customFormat="1" ht="12.75" x14ac:dyDescent="0.2">
      <c r="A181" s="5" t="s">
        <v>189</v>
      </c>
      <c r="B181" s="4" t="s">
        <v>190</v>
      </c>
    </row>
    <row r="182" spans="1:2" s="2" customFormat="1" ht="12.75" x14ac:dyDescent="0.2">
      <c r="B182" s="2" t="s">
        <v>191</v>
      </c>
    </row>
    <row r="183" spans="1:2" s="2" customFormat="1" ht="12.75" x14ac:dyDescent="0.2"/>
    <row r="184" spans="1:2" s="4" customFormat="1" ht="12.75" x14ac:dyDescent="0.2">
      <c r="A184" s="5" t="s">
        <v>192</v>
      </c>
      <c r="B184" s="4" t="s">
        <v>193</v>
      </c>
    </row>
    <row r="185" spans="1:2" s="2" customFormat="1" ht="12.75" x14ac:dyDescent="0.2">
      <c r="B185" s="2" t="s">
        <v>194</v>
      </c>
    </row>
    <row r="186" spans="1:2" s="2" customFormat="1" ht="12.75" x14ac:dyDescent="0.2"/>
    <row r="187" spans="1:2" s="4" customFormat="1" ht="12.75" x14ac:dyDescent="0.2">
      <c r="A187" s="5" t="s">
        <v>195</v>
      </c>
      <c r="B187" s="4" t="s">
        <v>196</v>
      </c>
    </row>
    <row r="188" spans="1:2" s="2" customFormat="1" ht="12.75" x14ac:dyDescent="0.2">
      <c r="B188" s="2" t="s">
        <v>197</v>
      </c>
    </row>
    <row r="189" spans="1:2" s="2" customFormat="1" ht="12.75" x14ac:dyDescent="0.2"/>
    <row r="190" spans="1:2" s="4" customFormat="1" ht="12.75" x14ac:dyDescent="0.2">
      <c r="A190" s="5" t="s">
        <v>198</v>
      </c>
      <c r="B190" s="4" t="s">
        <v>199</v>
      </c>
    </row>
    <row r="191" spans="1:2" s="2" customFormat="1" ht="12.75" x14ac:dyDescent="0.2">
      <c r="B191" s="2" t="s">
        <v>200</v>
      </c>
    </row>
    <row r="192" spans="1:2" s="2" customFormat="1" ht="12.75" x14ac:dyDescent="0.2"/>
    <row r="193" spans="1:2" s="4" customFormat="1" ht="12.75" x14ac:dyDescent="0.2">
      <c r="A193" s="5" t="s">
        <v>201</v>
      </c>
      <c r="B193" s="4" t="s">
        <v>202</v>
      </c>
    </row>
    <row r="194" spans="1:2" s="2" customFormat="1" ht="12.75" x14ac:dyDescent="0.2">
      <c r="B194" s="2" t="s">
        <v>197</v>
      </c>
    </row>
    <row r="195" spans="1:2" s="2" customFormat="1" ht="12.75" x14ac:dyDescent="0.2"/>
    <row r="196" spans="1:2" s="4" customFormat="1" ht="12.75" x14ac:dyDescent="0.2">
      <c r="A196" s="5" t="s">
        <v>203</v>
      </c>
      <c r="B196" s="4" t="s">
        <v>204</v>
      </c>
    </row>
    <row r="197" spans="1:2" s="2" customFormat="1" ht="12.75" x14ac:dyDescent="0.2">
      <c r="B197" s="2" t="s">
        <v>200</v>
      </c>
    </row>
    <row r="198" spans="1:2" s="2" customFormat="1" ht="12.75" x14ac:dyDescent="0.2"/>
    <row r="199" spans="1:2" s="4" customFormat="1" ht="12.75" x14ac:dyDescent="0.2">
      <c r="A199" s="5" t="s">
        <v>205</v>
      </c>
      <c r="B199" s="4" t="s">
        <v>206</v>
      </c>
    </row>
    <row r="200" spans="1:2" s="2" customFormat="1" ht="12.75" x14ac:dyDescent="0.2">
      <c r="B200" s="2" t="s">
        <v>197</v>
      </c>
    </row>
    <row r="201" spans="1:2" s="2" customFormat="1" ht="12.75" x14ac:dyDescent="0.2"/>
    <row r="202" spans="1:2" s="4" customFormat="1" ht="12.75" x14ac:dyDescent="0.2">
      <c r="A202" s="5" t="s">
        <v>207</v>
      </c>
      <c r="B202" s="4" t="s">
        <v>208</v>
      </c>
    </row>
    <row r="203" spans="1:2" s="2" customFormat="1" ht="12.75" x14ac:dyDescent="0.2">
      <c r="B203" s="2" t="s">
        <v>200</v>
      </c>
    </row>
    <row r="204" spans="1:2" s="2" customFormat="1" ht="12.75" x14ac:dyDescent="0.2"/>
    <row r="205" spans="1:2" s="4" customFormat="1" ht="12.75" x14ac:dyDescent="0.2">
      <c r="A205" s="5" t="s">
        <v>209</v>
      </c>
      <c r="B205" s="4" t="s">
        <v>210</v>
      </c>
    </row>
    <row r="206" spans="1:2" s="2" customFormat="1" ht="12.75" x14ac:dyDescent="0.2">
      <c r="B206" s="2" t="s">
        <v>197</v>
      </c>
    </row>
    <row r="207" spans="1:2" s="2" customFormat="1" ht="12.75" x14ac:dyDescent="0.2"/>
    <row r="208" spans="1:2" s="4" customFormat="1" ht="12.75" x14ac:dyDescent="0.2">
      <c r="A208" s="5" t="s">
        <v>211</v>
      </c>
      <c r="B208" s="4" t="s">
        <v>212</v>
      </c>
    </row>
    <row r="209" spans="1:2" s="2" customFormat="1" ht="12.75" x14ac:dyDescent="0.2">
      <c r="B209" s="2" t="s">
        <v>200</v>
      </c>
    </row>
    <row r="210" spans="1:2" s="2" customFormat="1" ht="12.75" x14ac:dyDescent="0.2"/>
    <row r="211" spans="1:2" s="4" customFormat="1" ht="12.75" x14ac:dyDescent="0.2">
      <c r="A211" s="5" t="s">
        <v>213</v>
      </c>
      <c r="B211" s="4" t="s">
        <v>214</v>
      </c>
    </row>
    <row r="212" spans="1:2" s="2" customFormat="1" ht="12.75" x14ac:dyDescent="0.2">
      <c r="B212" s="2" t="s">
        <v>215</v>
      </c>
    </row>
    <row r="213" spans="1:2" s="2" customFormat="1" ht="12.75" x14ac:dyDescent="0.2"/>
    <row r="214" spans="1:2" s="4" customFormat="1" ht="12.75" x14ac:dyDescent="0.2">
      <c r="A214" s="5" t="s">
        <v>216</v>
      </c>
      <c r="B214" s="4" t="s">
        <v>217</v>
      </c>
    </row>
    <row r="215" spans="1:2" s="2" customFormat="1" ht="12.75" x14ac:dyDescent="0.2">
      <c r="B215" s="2" t="s">
        <v>218</v>
      </c>
    </row>
    <row r="216" spans="1:2" s="2" customFormat="1" ht="12.75" x14ac:dyDescent="0.2"/>
    <row r="217" spans="1:2" s="4" customFormat="1" ht="12.75" x14ac:dyDescent="0.2">
      <c r="A217" s="5" t="s">
        <v>219</v>
      </c>
      <c r="B217" s="4" t="s">
        <v>220</v>
      </c>
    </row>
    <row r="218" spans="1:2" s="2" customFormat="1" ht="12.75" x14ac:dyDescent="0.2">
      <c r="B218" s="2" t="s">
        <v>215</v>
      </c>
    </row>
    <row r="219" spans="1:2" s="2" customFormat="1" ht="12.75" x14ac:dyDescent="0.2"/>
    <row r="220" spans="1:2" s="4" customFormat="1" ht="12.75" x14ac:dyDescent="0.2">
      <c r="A220" s="5" t="s">
        <v>221</v>
      </c>
      <c r="B220" s="4" t="s">
        <v>222</v>
      </c>
    </row>
    <row r="221" spans="1:2" s="2" customFormat="1" ht="12.75" x14ac:dyDescent="0.2">
      <c r="B221" s="2" t="s">
        <v>218</v>
      </c>
    </row>
    <row r="222" spans="1:2" s="2" customFormat="1" ht="12.75" x14ac:dyDescent="0.2"/>
    <row r="223" spans="1:2" s="4" customFormat="1" ht="12.75" x14ac:dyDescent="0.2">
      <c r="A223" s="5" t="s">
        <v>223</v>
      </c>
      <c r="B223" s="4" t="s">
        <v>224</v>
      </c>
    </row>
    <row r="224" spans="1:2" s="2" customFormat="1" ht="12.75" x14ac:dyDescent="0.2">
      <c r="B224" s="2" t="s">
        <v>191</v>
      </c>
    </row>
    <row r="225" spans="1:2" s="2" customFormat="1" ht="12.75" x14ac:dyDescent="0.2"/>
    <row r="226" spans="1:2" s="4" customFormat="1" ht="12.75" x14ac:dyDescent="0.2">
      <c r="A226" s="5" t="s">
        <v>225</v>
      </c>
      <c r="B226" s="4" t="s">
        <v>226</v>
      </c>
    </row>
    <row r="227" spans="1:2" s="2" customFormat="1" ht="12.75" x14ac:dyDescent="0.2">
      <c r="B227" s="2" t="s">
        <v>191</v>
      </c>
    </row>
    <row r="228" spans="1:2" s="2" customFormat="1" ht="12.75" x14ac:dyDescent="0.2"/>
    <row r="229" spans="1:2" s="4" customFormat="1" ht="12.75" x14ac:dyDescent="0.2">
      <c r="A229" s="5" t="s">
        <v>227</v>
      </c>
      <c r="B229" s="4" t="s">
        <v>228</v>
      </c>
    </row>
    <row r="230" spans="1:2" s="2" customFormat="1" ht="12.75" x14ac:dyDescent="0.2">
      <c r="B230" s="2" t="s">
        <v>191</v>
      </c>
    </row>
    <row r="231" spans="1:2" s="2" customFormat="1" ht="12.75" x14ac:dyDescent="0.2"/>
    <row r="232" spans="1:2" s="4" customFormat="1" ht="12.75" x14ac:dyDescent="0.2">
      <c r="A232" s="5" t="s">
        <v>229</v>
      </c>
      <c r="B232" s="4" t="s">
        <v>230</v>
      </c>
    </row>
    <row r="233" spans="1:2" s="2" customFormat="1" ht="12.75" x14ac:dyDescent="0.2">
      <c r="B233" s="2" t="s">
        <v>191</v>
      </c>
    </row>
    <row r="234" spans="1:2" s="2" customFormat="1" ht="12.75" x14ac:dyDescent="0.2"/>
    <row r="235" spans="1:2" s="4" customFormat="1" ht="12.75" x14ac:dyDescent="0.2">
      <c r="A235" s="5" t="s">
        <v>231</v>
      </c>
      <c r="B235" s="4" t="s">
        <v>232</v>
      </c>
    </row>
    <row r="236" spans="1:2" s="2" customFormat="1" ht="12.75" x14ac:dyDescent="0.2">
      <c r="B236" s="2" t="s">
        <v>54</v>
      </c>
    </row>
    <row r="237" spans="1:2" s="2" customFormat="1" ht="12.75" x14ac:dyDescent="0.2"/>
    <row r="238" spans="1:2" s="4" customFormat="1" ht="12.75" x14ac:dyDescent="0.2">
      <c r="A238" s="5" t="s">
        <v>233</v>
      </c>
      <c r="B238" s="4" t="s">
        <v>234</v>
      </c>
    </row>
    <row r="239" spans="1:2" s="2" customFormat="1" ht="12.75" x14ac:dyDescent="0.2">
      <c r="B239" s="2" t="s">
        <v>54</v>
      </c>
    </row>
    <row r="240" spans="1:2" s="2" customFormat="1" ht="12.75" x14ac:dyDescent="0.2"/>
    <row r="241" spans="1:2" s="4" customFormat="1" ht="12.75" x14ac:dyDescent="0.2">
      <c r="A241" s="5" t="s">
        <v>235</v>
      </c>
      <c r="B241" s="4" t="s">
        <v>236</v>
      </c>
    </row>
    <row r="242" spans="1:2" s="2" customFormat="1" ht="12.75" x14ac:dyDescent="0.2">
      <c r="B242" s="2" t="s">
        <v>54</v>
      </c>
    </row>
    <row r="243" spans="1:2" s="2" customFormat="1" ht="12.75" x14ac:dyDescent="0.2"/>
    <row r="244" spans="1:2" s="4" customFormat="1" ht="12.75" x14ac:dyDescent="0.2">
      <c r="A244" s="5" t="s">
        <v>237</v>
      </c>
      <c r="B244" s="4" t="s">
        <v>238</v>
      </c>
    </row>
    <row r="245" spans="1:2" s="2" customFormat="1" ht="12.75" x14ac:dyDescent="0.2">
      <c r="B245" s="2" t="s">
        <v>66</v>
      </c>
    </row>
    <row r="246" spans="1:2" s="2" customFormat="1" ht="12.75" x14ac:dyDescent="0.2"/>
    <row r="247" spans="1:2" s="4" customFormat="1" ht="12.75" x14ac:dyDescent="0.2">
      <c r="A247" s="5" t="s">
        <v>239</v>
      </c>
      <c r="B247" s="4" t="s">
        <v>240</v>
      </c>
    </row>
    <row r="248" spans="1:2" s="2" customFormat="1" ht="12.75" x14ac:dyDescent="0.2">
      <c r="B248" s="2" t="s">
        <v>241</v>
      </c>
    </row>
    <row r="249" spans="1:2" s="2" customFormat="1" ht="12.75" x14ac:dyDescent="0.2"/>
    <row r="250" spans="1:2" s="4" customFormat="1" ht="12.75" x14ac:dyDescent="0.2">
      <c r="A250" s="5" t="s">
        <v>242</v>
      </c>
      <c r="B250" s="4" t="s">
        <v>243</v>
      </c>
    </row>
    <row r="251" spans="1:2" s="2" customFormat="1" ht="12.75" x14ac:dyDescent="0.2">
      <c r="B251" s="2" t="s">
        <v>241</v>
      </c>
    </row>
    <row r="252" spans="1:2" s="2" customFormat="1" ht="12.75" x14ac:dyDescent="0.2"/>
    <row r="253" spans="1:2" s="4" customFormat="1" ht="12.75" x14ac:dyDescent="0.2">
      <c r="A253" s="5" t="s">
        <v>244</v>
      </c>
      <c r="B253" s="4" t="s">
        <v>245</v>
      </c>
    </row>
    <row r="254" spans="1:2" s="2" customFormat="1" ht="12.75" x14ac:dyDescent="0.2">
      <c r="B254" s="2" t="s">
        <v>241</v>
      </c>
    </row>
    <row r="255" spans="1:2" s="2" customFormat="1" ht="12.75" x14ac:dyDescent="0.2"/>
    <row r="256" spans="1:2" s="4" customFormat="1" ht="12.75" x14ac:dyDescent="0.2">
      <c r="A256" s="5" t="s">
        <v>246</v>
      </c>
      <c r="B256" s="4" t="s">
        <v>247</v>
      </c>
    </row>
    <row r="257" spans="1:2" s="2" customFormat="1" ht="12.75" x14ac:dyDescent="0.2">
      <c r="B257" s="2" t="s">
        <v>54</v>
      </c>
    </row>
    <row r="258" spans="1:2" s="2" customFormat="1" ht="12.75" x14ac:dyDescent="0.2"/>
    <row r="259" spans="1:2" s="4" customFormat="1" ht="12.75" x14ac:dyDescent="0.2">
      <c r="A259" s="5" t="s">
        <v>248</v>
      </c>
      <c r="B259" s="4" t="s">
        <v>249</v>
      </c>
    </row>
    <row r="260" spans="1:2" s="2" customFormat="1" ht="12.75" x14ac:dyDescent="0.2">
      <c r="B260" s="2" t="s">
        <v>54</v>
      </c>
    </row>
    <row r="261" spans="1:2" s="2" customFormat="1" ht="12.75" x14ac:dyDescent="0.2"/>
    <row r="262" spans="1:2" s="4" customFormat="1" ht="12.75" x14ac:dyDescent="0.2">
      <c r="A262" s="5" t="s">
        <v>250</v>
      </c>
      <c r="B262" s="4" t="s">
        <v>251</v>
      </c>
    </row>
    <row r="263" spans="1:2" s="2" customFormat="1" ht="12.75" x14ac:dyDescent="0.2">
      <c r="B263" s="2" t="s">
        <v>54</v>
      </c>
    </row>
    <row r="264" spans="1:2" s="2" customFormat="1" ht="12.75" x14ac:dyDescent="0.2"/>
    <row r="265" spans="1:2" s="4" customFormat="1" ht="12.75" x14ac:dyDescent="0.2">
      <c r="A265" s="5" t="s">
        <v>252</v>
      </c>
      <c r="B265" s="4" t="s">
        <v>253</v>
      </c>
    </row>
    <row r="266" spans="1:2" s="2" customFormat="1" ht="12.75" x14ac:dyDescent="0.2">
      <c r="B266" s="2" t="s">
        <v>54</v>
      </c>
    </row>
    <row r="267" spans="1:2" s="2" customFormat="1" ht="12.75" x14ac:dyDescent="0.2"/>
    <row r="268" spans="1:2" s="4" customFormat="1" ht="12.75" x14ac:dyDescent="0.2">
      <c r="A268" s="5" t="s">
        <v>254</v>
      </c>
      <c r="B268" s="4" t="s">
        <v>253</v>
      </c>
    </row>
    <row r="269" spans="1:2" s="2" customFormat="1" ht="12.75" x14ac:dyDescent="0.2">
      <c r="B269" s="2" t="s">
        <v>255</v>
      </c>
    </row>
    <row r="270" spans="1:2" s="2" customFormat="1" ht="12.75" x14ac:dyDescent="0.2"/>
    <row r="271" spans="1:2" s="4" customFormat="1" ht="12.75" x14ac:dyDescent="0.2">
      <c r="A271" s="5" t="s">
        <v>256</v>
      </c>
      <c r="B271" s="4" t="s">
        <v>257</v>
      </c>
    </row>
    <row r="272" spans="1:2" s="2" customFormat="1" ht="12.75" x14ac:dyDescent="0.2">
      <c r="B272" s="2" t="s">
        <v>258</v>
      </c>
    </row>
    <row r="273" spans="1:2" s="2" customFormat="1" ht="12.75" x14ac:dyDescent="0.2"/>
    <row r="274" spans="1:2" s="4" customFormat="1" ht="12.75" x14ac:dyDescent="0.2">
      <c r="A274" s="5" t="s">
        <v>259</v>
      </c>
      <c r="B274" s="4" t="s">
        <v>260</v>
      </c>
    </row>
    <row r="275" spans="1:2" s="2" customFormat="1" ht="12.75" x14ac:dyDescent="0.2">
      <c r="B275" s="2" t="s">
        <v>255</v>
      </c>
    </row>
    <row r="276" spans="1:2" s="2" customFormat="1" ht="12.75" x14ac:dyDescent="0.2"/>
    <row r="277" spans="1:2" s="4" customFormat="1" ht="12.75" x14ac:dyDescent="0.2">
      <c r="A277" s="5" t="s">
        <v>261</v>
      </c>
      <c r="B277" s="4" t="s">
        <v>262</v>
      </c>
    </row>
    <row r="278" spans="1:2" s="2" customFormat="1" ht="12.75" x14ac:dyDescent="0.2">
      <c r="B278" s="2" t="s">
        <v>263</v>
      </c>
    </row>
    <row r="279" spans="1:2" s="2" customFormat="1" ht="12.75" x14ac:dyDescent="0.2"/>
    <row r="280" spans="1:2" s="4" customFormat="1" ht="12.75" x14ac:dyDescent="0.2">
      <c r="A280" s="5" t="s">
        <v>264</v>
      </c>
      <c r="B280" s="4" t="s">
        <v>262</v>
      </c>
    </row>
    <row r="281" spans="1:2" s="2" customFormat="1" ht="12.75" x14ac:dyDescent="0.2">
      <c r="B281" s="2" t="s">
        <v>255</v>
      </c>
    </row>
    <row r="282" spans="1:2" s="2" customFormat="1" ht="12.75" x14ac:dyDescent="0.2"/>
    <row r="283" spans="1:2" s="4" customFormat="1" ht="12.75" x14ac:dyDescent="0.2">
      <c r="A283" s="5" t="s">
        <v>265</v>
      </c>
      <c r="B283" s="4" t="s">
        <v>266</v>
      </c>
    </row>
    <row r="284" spans="1:2" s="2" customFormat="1" ht="12.75" x14ac:dyDescent="0.2">
      <c r="B284" s="2" t="s">
        <v>255</v>
      </c>
    </row>
    <row r="285" spans="1:2" s="2" customFormat="1" ht="12.75" x14ac:dyDescent="0.2"/>
    <row r="286" spans="1:2" s="4" customFormat="1" ht="12.75" x14ac:dyDescent="0.2">
      <c r="A286" s="5" t="s">
        <v>267</v>
      </c>
      <c r="B286" s="4" t="s">
        <v>268</v>
      </c>
    </row>
    <row r="287" spans="1:2" s="2" customFormat="1" ht="12.75" x14ac:dyDescent="0.2">
      <c r="B287" s="2" t="s">
        <v>255</v>
      </c>
    </row>
    <row r="288" spans="1:2" s="2" customFormat="1" ht="12.75" x14ac:dyDescent="0.2"/>
    <row r="289" spans="1:2" s="4" customFormat="1" ht="12.75" x14ac:dyDescent="0.2">
      <c r="A289" s="5" t="s">
        <v>269</v>
      </c>
      <c r="B289" s="4" t="s">
        <v>268</v>
      </c>
    </row>
    <row r="290" spans="1:2" s="2" customFormat="1" ht="12.75" x14ac:dyDescent="0.2">
      <c r="B290" s="2" t="s">
        <v>270</v>
      </c>
    </row>
    <row r="291" spans="1:2" s="2" customFormat="1" ht="12.75" x14ac:dyDescent="0.2"/>
    <row r="292" spans="1:2" s="4" customFormat="1" ht="12.75" x14ac:dyDescent="0.2">
      <c r="A292" s="5" t="s">
        <v>271</v>
      </c>
      <c r="B292" s="4" t="s">
        <v>272</v>
      </c>
    </row>
    <row r="293" spans="1:2" s="2" customFormat="1" ht="12.75" x14ac:dyDescent="0.2">
      <c r="B293" s="2" t="s">
        <v>255</v>
      </c>
    </row>
    <row r="294" spans="1:2" s="2" customFormat="1" ht="12.75" x14ac:dyDescent="0.2"/>
    <row r="295" spans="1:2" s="4" customFormat="1" ht="12.75" x14ac:dyDescent="0.2">
      <c r="A295" s="5" t="s">
        <v>273</v>
      </c>
      <c r="B295" s="4" t="s">
        <v>272</v>
      </c>
    </row>
    <row r="296" spans="1:2" s="2" customFormat="1" ht="12.75" x14ac:dyDescent="0.2">
      <c r="B296" s="2" t="s">
        <v>274</v>
      </c>
    </row>
    <row r="297" spans="1:2" s="2" customFormat="1" ht="12.75" x14ac:dyDescent="0.2"/>
    <row r="298" spans="1:2" s="4" customFormat="1" ht="12.75" x14ac:dyDescent="0.2">
      <c r="A298" s="5" t="s">
        <v>275</v>
      </c>
      <c r="B298" s="4" t="s">
        <v>276</v>
      </c>
    </row>
    <row r="299" spans="1:2" s="2" customFormat="1" ht="12.75" x14ac:dyDescent="0.2">
      <c r="B299" s="2" t="s">
        <v>54</v>
      </c>
    </row>
    <row r="300" spans="1:2" s="2" customFormat="1" ht="12.75" x14ac:dyDescent="0.2"/>
    <row r="301" spans="1:2" s="4" customFormat="1" ht="12.75" x14ac:dyDescent="0.2">
      <c r="A301" s="5" t="s">
        <v>277</v>
      </c>
      <c r="B301" s="4" t="s">
        <v>278</v>
      </c>
    </row>
    <row r="302" spans="1:2" s="2" customFormat="1" ht="12.75" x14ac:dyDescent="0.2">
      <c r="B302" s="2" t="s">
        <v>279</v>
      </c>
    </row>
    <row r="303" spans="1:2" s="2" customFormat="1" ht="12.75" x14ac:dyDescent="0.2"/>
    <row r="304" spans="1:2" s="4" customFormat="1" ht="12.75" x14ac:dyDescent="0.2">
      <c r="A304" s="5" t="s">
        <v>280</v>
      </c>
      <c r="B304" s="4" t="s">
        <v>281</v>
      </c>
    </row>
    <row r="305" spans="1:2" s="2" customFormat="1" ht="12.75" x14ac:dyDescent="0.2">
      <c r="B305" s="2" t="s">
        <v>255</v>
      </c>
    </row>
    <row r="306" spans="1:2" s="2" customFormat="1" ht="12.75" x14ac:dyDescent="0.2"/>
    <row r="307" spans="1:2" s="4" customFormat="1" ht="12.75" x14ac:dyDescent="0.2">
      <c r="A307" s="5" t="s">
        <v>282</v>
      </c>
      <c r="B307" s="4" t="s">
        <v>283</v>
      </c>
    </row>
    <row r="308" spans="1:2" s="2" customFormat="1" ht="12.75" x14ac:dyDescent="0.2">
      <c r="B308" s="2" t="s">
        <v>255</v>
      </c>
    </row>
    <row r="309" spans="1:2" s="2" customFormat="1" ht="12.75" x14ac:dyDescent="0.2"/>
    <row r="310" spans="1:2" s="4" customFormat="1" ht="12.75" x14ac:dyDescent="0.2">
      <c r="A310" s="5" t="s">
        <v>284</v>
      </c>
      <c r="B310" s="4" t="s">
        <v>285</v>
      </c>
    </row>
    <row r="311" spans="1:2" s="2" customFormat="1" ht="12.75" x14ac:dyDescent="0.2">
      <c r="B311" s="2" t="s">
        <v>286</v>
      </c>
    </row>
    <row r="312" spans="1:2" s="2" customFormat="1" ht="12.75" x14ac:dyDescent="0.2"/>
    <row r="313" spans="1:2" s="4" customFormat="1" ht="12.75" x14ac:dyDescent="0.2">
      <c r="A313" s="5" t="s">
        <v>287</v>
      </c>
      <c r="B313" s="4" t="s">
        <v>288</v>
      </c>
    </row>
    <row r="314" spans="1:2" s="2" customFormat="1" ht="12.75" x14ac:dyDescent="0.2">
      <c r="B314" s="2" t="s">
        <v>289</v>
      </c>
    </row>
    <row r="315" spans="1:2" s="2" customFormat="1" ht="12.75" x14ac:dyDescent="0.2"/>
    <row r="316" spans="1:2" s="4" customFormat="1" ht="12.75" x14ac:dyDescent="0.2">
      <c r="A316" s="5" t="s">
        <v>290</v>
      </c>
      <c r="B316" s="4" t="s">
        <v>291</v>
      </c>
    </row>
    <row r="317" spans="1:2" s="2" customFormat="1" ht="12.75" x14ac:dyDescent="0.2"/>
    <row r="318" spans="1:2" s="2" customFormat="1" ht="12.75" x14ac:dyDescent="0.2"/>
    <row r="319" spans="1:2" s="4" customFormat="1" ht="12.75" x14ac:dyDescent="0.2">
      <c r="A319" s="5" t="s">
        <v>292</v>
      </c>
      <c r="B319" s="4" t="s">
        <v>293</v>
      </c>
    </row>
    <row r="320" spans="1:2" s="2" customFormat="1" ht="12.75" x14ac:dyDescent="0.2">
      <c r="B320" s="2" t="s">
        <v>255</v>
      </c>
    </row>
    <row r="321" spans="1:2" s="2" customFormat="1" ht="12.75" x14ac:dyDescent="0.2"/>
    <row r="322" spans="1:2" s="4" customFormat="1" ht="12.75" x14ac:dyDescent="0.2">
      <c r="A322" s="5" t="s">
        <v>294</v>
      </c>
      <c r="B322" s="4" t="s">
        <v>295</v>
      </c>
    </row>
    <row r="323" spans="1:2" s="2" customFormat="1" ht="12.75" x14ac:dyDescent="0.2">
      <c r="B323" s="2" t="s">
        <v>255</v>
      </c>
    </row>
    <row r="324" spans="1:2" s="2" customFormat="1" ht="12.75" x14ac:dyDescent="0.2"/>
    <row r="325" spans="1:2" s="4" customFormat="1" ht="12.75" x14ac:dyDescent="0.2">
      <c r="A325" s="5" t="s">
        <v>296</v>
      </c>
      <c r="B325" s="4" t="s">
        <v>297</v>
      </c>
    </row>
    <row r="326" spans="1:2" s="2" customFormat="1" ht="12.75" x14ac:dyDescent="0.2">
      <c r="B326" s="2" t="s">
        <v>255</v>
      </c>
    </row>
    <row r="327" spans="1:2" s="2" customFormat="1" ht="12.75" x14ac:dyDescent="0.2"/>
    <row r="328" spans="1:2" s="4" customFormat="1" ht="12.75" x14ac:dyDescent="0.2">
      <c r="A328" s="5" t="s">
        <v>298</v>
      </c>
      <c r="B328" s="4" t="s">
        <v>299</v>
      </c>
    </row>
    <row r="329" spans="1:2" s="2" customFormat="1" ht="12.75" x14ac:dyDescent="0.2">
      <c r="B329" s="2" t="s">
        <v>255</v>
      </c>
    </row>
    <row r="330" spans="1:2" s="2" customFormat="1" ht="12.75" x14ac:dyDescent="0.2"/>
    <row r="331" spans="1:2" s="4" customFormat="1" ht="12.75" x14ac:dyDescent="0.2">
      <c r="A331" s="5" t="s">
        <v>300</v>
      </c>
      <c r="B331" s="4" t="s">
        <v>299</v>
      </c>
    </row>
    <row r="332" spans="1:2" s="2" customFormat="1" ht="12.75" x14ac:dyDescent="0.2">
      <c r="B332" s="2" t="s">
        <v>54</v>
      </c>
    </row>
    <row r="333" spans="1:2" s="2" customFormat="1" ht="12.75" x14ac:dyDescent="0.2"/>
    <row r="334" spans="1:2" s="4" customFormat="1" ht="12.75" x14ac:dyDescent="0.2">
      <c r="A334" s="5" t="s">
        <v>301</v>
      </c>
      <c r="B334" s="4" t="s">
        <v>302</v>
      </c>
    </row>
    <row r="335" spans="1:2" s="2" customFormat="1" ht="12.75" x14ac:dyDescent="0.2">
      <c r="B335" s="2" t="s">
        <v>255</v>
      </c>
    </row>
    <row r="336" spans="1:2" s="2" customFormat="1" ht="12.75" x14ac:dyDescent="0.2"/>
    <row r="337" spans="1:2" s="4" customFormat="1" ht="12.75" x14ac:dyDescent="0.2">
      <c r="A337" s="5" t="s">
        <v>303</v>
      </c>
      <c r="B337" s="4" t="s">
        <v>304</v>
      </c>
    </row>
    <row r="338" spans="1:2" s="2" customFormat="1" ht="12.75" x14ac:dyDescent="0.2">
      <c r="B338" s="2" t="s">
        <v>54</v>
      </c>
    </row>
    <row r="339" spans="1:2" s="2" customFormat="1" ht="12.75" x14ac:dyDescent="0.2"/>
    <row r="340" spans="1:2" s="4" customFormat="1" ht="12.75" x14ac:dyDescent="0.2">
      <c r="A340" s="5" t="s">
        <v>305</v>
      </c>
      <c r="B340" s="4" t="s">
        <v>306</v>
      </c>
    </row>
    <row r="341" spans="1:2" s="2" customFormat="1" ht="12.75" x14ac:dyDescent="0.2">
      <c r="B341" s="2" t="s">
        <v>255</v>
      </c>
    </row>
    <row r="342" spans="1:2" s="2" customFormat="1" ht="12.75" x14ac:dyDescent="0.2"/>
    <row r="343" spans="1:2" s="4" customFormat="1" ht="12.75" x14ac:dyDescent="0.2">
      <c r="A343" s="5" t="s">
        <v>307</v>
      </c>
      <c r="B343" s="4" t="s">
        <v>308</v>
      </c>
    </row>
    <row r="344" spans="1:2" s="2" customFormat="1" ht="12.75" x14ac:dyDescent="0.2">
      <c r="B344" s="2" t="s">
        <v>255</v>
      </c>
    </row>
    <row r="345" spans="1:2" s="2" customFormat="1" ht="12.75" x14ac:dyDescent="0.2"/>
    <row r="346" spans="1:2" s="4" customFormat="1" ht="12.75" x14ac:dyDescent="0.2">
      <c r="A346" s="5" t="s">
        <v>309</v>
      </c>
      <c r="B346" s="4" t="s">
        <v>308</v>
      </c>
    </row>
    <row r="347" spans="1:2" s="2" customFormat="1" ht="12.75" x14ac:dyDescent="0.2">
      <c r="B347" s="2" t="s">
        <v>54</v>
      </c>
    </row>
    <row r="348" spans="1:2" s="2" customFormat="1" ht="12.75" x14ac:dyDescent="0.2"/>
    <row r="349" spans="1:2" s="4" customFormat="1" ht="12.75" x14ac:dyDescent="0.2">
      <c r="A349" s="5" t="s">
        <v>310</v>
      </c>
      <c r="B349" s="4" t="s">
        <v>311</v>
      </c>
    </row>
    <row r="350" spans="1:2" s="2" customFormat="1" ht="12.75" x14ac:dyDescent="0.2">
      <c r="B350" s="2" t="s">
        <v>255</v>
      </c>
    </row>
    <row r="351" spans="1:2" s="2" customFormat="1" ht="12.75" x14ac:dyDescent="0.2"/>
    <row r="352" spans="1:2" s="4" customFormat="1" ht="12.75" x14ac:dyDescent="0.2">
      <c r="A352" s="5" t="s">
        <v>312</v>
      </c>
      <c r="B352" s="4" t="s">
        <v>313</v>
      </c>
    </row>
    <row r="353" spans="1:2" s="2" customFormat="1" ht="12.75" x14ac:dyDescent="0.2">
      <c r="B353" s="2" t="s">
        <v>314</v>
      </c>
    </row>
    <row r="354" spans="1:2" s="2" customFormat="1" ht="12.75" x14ac:dyDescent="0.2"/>
    <row r="355" spans="1:2" s="4" customFormat="1" ht="12.75" x14ac:dyDescent="0.2">
      <c r="A355" s="5" t="s">
        <v>315</v>
      </c>
      <c r="B355" s="4" t="s">
        <v>316</v>
      </c>
    </row>
    <row r="356" spans="1:2" s="2" customFormat="1" ht="12.75" x14ac:dyDescent="0.2">
      <c r="B356" s="2" t="s">
        <v>54</v>
      </c>
    </row>
    <row r="357" spans="1:2" s="2" customFormat="1" ht="12.75" x14ac:dyDescent="0.2"/>
    <row r="358" spans="1:2" s="4" customFormat="1" ht="12.75" x14ac:dyDescent="0.2">
      <c r="A358" s="5" t="s">
        <v>317</v>
      </c>
      <c r="B358" s="4" t="s">
        <v>318</v>
      </c>
    </row>
    <row r="359" spans="1:2" s="2" customFormat="1" ht="12.75" x14ac:dyDescent="0.2">
      <c r="B359" s="2" t="s">
        <v>54</v>
      </c>
    </row>
    <row r="360" spans="1:2" s="2" customFormat="1" ht="12.75" x14ac:dyDescent="0.2"/>
    <row r="361" spans="1:2" s="4" customFormat="1" ht="12.75" x14ac:dyDescent="0.2">
      <c r="A361" s="5" t="s">
        <v>319</v>
      </c>
      <c r="B361" s="4" t="s">
        <v>320</v>
      </c>
    </row>
    <row r="362" spans="1:2" s="2" customFormat="1" ht="12.75" x14ac:dyDescent="0.2">
      <c r="B362" s="2" t="s">
        <v>321</v>
      </c>
    </row>
    <row r="363" spans="1:2" s="2" customFormat="1" ht="12.75" x14ac:dyDescent="0.2"/>
    <row r="364" spans="1:2" s="4" customFormat="1" ht="12.75" x14ac:dyDescent="0.2">
      <c r="A364" s="5" t="s">
        <v>322</v>
      </c>
      <c r="B364" s="4" t="s">
        <v>323</v>
      </c>
    </row>
    <row r="365" spans="1:2" s="2" customFormat="1" ht="12.75" x14ac:dyDescent="0.2">
      <c r="B365" s="2" t="s">
        <v>54</v>
      </c>
    </row>
    <row r="366" spans="1:2" s="2" customFormat="1" ht="12.75" x14ac:dyDescent="0.2"/>
    <row r="367" spans="1:2" s="4" customFormat="1" ht="12.75" x14ac:dyDescent="0.2">
      <c r="A367" s="5" t="s">
        <v>324</v>
      </c>
      <c r="B367" s="4" t="s">
        <v>325</v>
      </c>
    </row>
    <row r="368" spans="1:2" s="2" customFormat="1" ht="12.75" x14ac:dyDescent="0.2">
      <c r="B368" s="2" t="s">
        <v>54</v>
      </c>
    </row>
    <row r="369" spans="1:2" s="2" customFormat="1" ht="12.75" x14ac:dyDescent="0.2"/>
    <row r="370" spans="1:2" s="4" customFormat="1" ht="12.75" x14ac:dyDescent="0.2">
      <c r="A370" s="5" t="s">
        <v>326</v>
      </c>
      <c r="B370" s="4" t="s">
        <v>327</v>
      </c>
    </row>
    <row r="371" spans="1:2" s="2" customFormat="1" ht="12.75" x14ac:dyDescent="0.2">
      <c r="B371" s="2" t="s">
        <v>54</v>
      </c>
    </row>
    <row r="372" spans="1:2" s="2" customFormat="1" ht="12.75" x14ac:dyDescent="0.2"/>
    <row r="373" spans="1:2" s="4" customFormat="1" ht="12.75" x14ac:dyDescent="0.2">
      <c r="A373" s="5" t="s">
        <v>328</v>
      </c>
      <c r="B373" s="4" t="s">
        <v>329</v>
      </c>
    </row>
    <row r="374" spans="1:2" s="2" customFormat="1" ht="12.75" x14ac:dyDescent="0.2">
      <c r="B374" s="2" t="s">
        <v>54</v>
      </c>
    </row>
    <row r="375" spans="1:2" s="2" customFormat="1" ht="12.75" x14ac:dyDescent="0.2"/>
    <row r="376" spans="1:2" s="4" customFormat="1" ht="12.75" x14ac:dyDescent="0.2">
      <c r="A376" s="5" t="s">
        <v>330</v>
      </c>
      <c r="B376" s="4" t="s">
        <v>331</v>
      </c>
    </row>
    <row r="377" spans="1:2" s="2" customFormat="1" ht="12.75" x14ac:dyDescent="0.2">
      <c r="B377" s="2" t="s">
        <v>54</v>
      </c>
    </row>
    <row r="378" spans="1:2" s="2" customFormat="1" ht="12.75" x14ac:dyDescent="0.2"/>
    <row r="379" spans="1:2" s="4" customFormat="1" ht="12.75" x14ac:dyDescent="0.2">
      <c r="A379" s="5" t="s">
        <v>332</v>
      </c>
      <c r="B379" s="4" t="s">
        <v>333</v>
      </c>
    </row>
    <row r="380" spans="1:2" s="2" customFormat="1" ht="12.75" x14ac:dyDescent="0.2">
      <c r="B380" s="2" t="s">
        <v>54</v>
      </c>
    </row>
    <row r="381" spans="1:2" s="2" customFormat="1" ht="12.75" x14ac:dyDescent="0.2"/>
    <row r="382" spans="1:2" s="4" customFormat="1" ht="12.75" x14ac:dyDescent="0.2">
      <c r="A382" s="5" t="s">
        <v>334</v>
      </c>
      <c r="B382" s="4" t="s">
        <v>335</v>
      </c>
    </row>
    <row r="383" spans="1:2" s="2" customFormat="1" ht="12.75" x14ac:dyDescent="0.2">
      <c r="B383" s="2" t="s">
        <v>54</v>
      </c>
    </row>
    <row r="384" spans="1:2" s="2" customFormat="1" ht="12.75" x14ac:dyDescent="0.2"/>
    <row r="385" spans="1:2" s="4" customFormat="1" ht="12.75" x14ac:dyDescent="0.2">
      <c r="A385" s="5" t="s">
        <v>336</v>
      </c>
      <c r="B385" s="4" t="s">
        <v>337</v>
      </c>
    </row>
    <row r="386" spans="1:2" s="2" customFormat="1" ht="12.75" x14ac:dyDescent="0.2">
      <c r="B386" s="2" t="s">
        <v>54</v>
      </c>
    </row>
    <row r="387" spans="1:2" s="2" customFormat="1" ht="12.75" x14ac:dyDescent="0.2"/>
    <row r="388" spans="1:2" s="4" customFormat="1" ht="12.75" x14ac:dyDescent="0.2">
      <c r="A388" s="5" t="s">
        <v>338</v>
      </c>
      <c r="B388" s="4" t="s">
        <v>339</v>
      </c>
    </row>
    <row r="389" spans="1:2" s="2" customFormat="1" ht="12.75" x14ac:dyDescent="0.2">
      <c r="B389" s="2" t="s">
        <v>54</v>
      </c>
    </row>
    <row r="390" spans="1:2" s="2" customFormat="1" ht="12.75" x14ac:dyDescent="0.2"/>
    <row r="391" spans="1:2" s="4" customFormat="1" ht="12.75" x14ac:dyDescent="0.2">
      <c r="A391" s="5" t="s">
        <v>340</v>
      </c>
      <c r="B391" s="4" t="s">
        <v>341</v>
      </c>
    </row>
    <row r="392" spans="1:2" s="2" customFormat="1" ht="12.75" x14ac:dyDescent="0.2">
      <c r="B392" s="2" t="s">
        <v>54</v>
      </c>
    </row>
    <row r="393" spans="1:2" s="2" customFormat="1" ht="12.75" x14ac:dyDescent="0.2"/>
    <row r="394" spans="1:2" s="4" customFormat="1" ht="12.75" x14ac:dyDescent="0.2">
      <c r="A394" s="5" t="s">
        <v>342</v>
      </c>
      <c r="B394" s="4" t="s">
        <v>343</v>
      </c>
    </row>
    <row r="395" spans="1:2" s="2" customFormat="1" ht="12.75" x14ac:dyDescent="0.2">
      <c r="B395" s="2" t="s">
        <v>344</v>
      </c>
    </row>
    <row r="396" spans="1:2" s="2" customFormat="1" ht="12.75" x14ac:dyDescent="0.2"/>
    <row r="397" spans="1:2" s="4" customFormat="1" ht="12.75" x14ac:dyDescent="0.2">
      <c r="A397" s="5" t="s">
        <v>345</v>
      </c>
      <c r="B397" s="4" t="s">
        <v>346</v>
      </c>
    </row>
    <row r="398" spans="1:2" s="2" customFormat="1" ht="12.75" x14ac:dyDescent="0.2">
      <c r="B398" s="2" t="s">
        <v>344</v>
      </c>
    </row>
    <row r="399" spans="1:2" s="2" customFormat="1" ht="12.75" x14ac:dyDescent="0.2"/>
    <row r="400" spans="1:2" s="4" customFormat="1" ht="12.75" x14ac:dyDescent="0.2">
      <c r="A400" s="5" t="s">
        <v>347</v>
      </c>
      <c r="B400" s="4" t="s">
        <v>348</v>
      </c>
    </row>
    <row r="401" spans="1:2" s="2" customFormat="1" ht="12.75" x14ac:dyDescent="0.2">
      <c r="B401" s="2" t="s">
        <v>54</v>
      </c>
    </row>
    <row r="402" spans="1:2" s="2" customFormat="1" ht="12.75" x14ac:dyDescent="0.2"/>
    <row r="403" spans="1:2" s="4" customFormat="1" ht="12.75" x14ac:dyDescent="0.2">
      <c r="A403" s="5" t="s">
        <v>349</v>
      </c>
      <c r="B403" s="4" t="s">
        <v>348</v>
      </c>
    </row>
    <row r="404" spans="1:2" s="2" customFormat="1" ht="12.75" x14ac:dyDescent="0.2">
      <c r="B404" s="2" t="s">
        <v>344</v>
      </c>
    </row>
    <row r="405" spans="1:2" s="2" customFormat="1" ht="12.75" x14ac:dyDescent="0.2"/>
    <row r="406" spans="1:2" s="4" customFormat="1" ht="12.75" x14ac:dyDescent="0.2">
      <c r="A406" s="5" t="s">
        <v>350</v>
      </c>
      <c r="B406" s="4" t="s">
        <v>351</v>
      </c>
    </row>
    <row r="407" spans="1:2" s="2" customFormat="1" ht="12.75" x14ac:dyDescent="0.2">
      <c r="B407" s="2" t="s">
        <v>344</v>
      </c>
    </row>
    <row r="408" spans="1:2" s="2" customFormat="1" ht="12.75" x14ac:dyDescent="0.2"/>
    <row r="409" spans="1:2" s="4" customFormat="1" ht="12.75" x14ac:dyDescent="0.2">
      <c r="A409" s="5" t="s">
        <v>352</v>
      </c>
      <c r="B409" s="4" t="s">
        <v>353</v>
      </c>
    </row>
    <row r="410" spans="1:2" s="2" customFormat="1" ht="12.75" x14ac:dyDescent="0.2">
      <c r="B410" s="2" t="s">
        <v>344</v>
      </c>
    </row>
    <row r="411" spans="1:2" s="2" customFormat="1" ht="12.75" x14ac:dyDescent="0.2"/>
    <row r="412" spans="1:2" s="4" customFormat="1" ht="12.75" x14ac:dyDescent="0.2">
      <c r="A412" s="5" t="s">
        <v>354</v>
      </c>
      <c r="B412" s="4" t="s">
        <v>355</v>
      </c>
    </row>
    <row r="413" spans="1:2" s="2" customFormat="1" ht="12.75" x14ac:dyDescent="0.2">
      <c r="B413" s="2" t="s">
        <v>54</v>
      </c>
    </row>
    <row r="414" spans="1:2" s="2" customFormat="1" ht="12.75" x14ac:dyDescent="0.2"/>
    <row r="415" spans="1:2" s="4" customFormat="1" ht="12.75" x14ac:dyDescent="0.2">
      <c r="A415" s="5" t="s">
        <v>356</v>
      </c>
      <c r="B415" s="4" t="s">
        <v>357</v>
      </c>
    </row>
    <row r="416" spans="1:2" s="2" customFormat="1" ht="12.75" x14ac:dyDescent="0.2">
      <c r="B416" s="2" t="s">
        <v>255</v>
      </c>
    </row>
    <row r="417" spans="1:2" s="2" customFormat="1" ht="12.75" x14ac:dyDescent="0.2"/>
    <row r="418" spans="1:2" s="4" customFormat="1" ht="12.75" x14ac:dyDescent="0.2">
      <c r="A418" s="5" t="s">
        <v>358</v>
      </c>
      <c r="B418" s="4" t="s">
        <v>359</v>
      </c>
    </row>
    <row r="419" spans="1:2" s="2" customFormat="1" ht="12.75" x14ac:dyDescent="0.2">
      <c r="B419" s="2" t="s">
        <v>54</v>
      </c>
    </row>
    <row r="420" spans="1:2" s="2" customFormat="1" ht="12.75" x14ac:dyDescent="0.2"/>
    <row r="421" spans="1:2" s="4" customFormat="1" ht="12.75" x14ac:dyDescent="0.2">
      <c r="A421" s="5" t="s">
        <v>360</v>
      </c>
      <c r="B421" s="4" t="s">
        <v>361</v>
      </c>
    </row>
    <row r="422" spans="1:2" s="2" customFormat="1" ht="12.75" x14ac:dyDescent="0.2">
      <c r="B422" s="2" t="s">
        <v>54</v>
      </c>
    </row>
    <row r="423" spans="1:2" s="2" customFormat="1" ht="12.75" x14ac:dyDescent="0.2"/>
    <row r="424" spans="1:2" s="2" customFormat="1" ht="12.75" x14ac:dyDescent="0.2"/>
  </sheetData>
  <hyperlinks>
    <hyperlink ref="A4" location="'1'!a1" tooltip="Link to table" display="Table 1"/>
    <hyperlink ref="A7" location="'2'!a1" tooltip="Link to table" display="Table 2"/>
    <hyperlink ref="A10" location="'3'!a1" tooltip="Link to table" display="Table 3"/>
    <hyperlink ref="A13" location="'4'!a1" tooltip="Link to table" display="Table 4"/>
    <hyperlink ref="A16" location="'5'!a1" tooltip="Link to table" display="Table 5"/>
    <hyperlink ref="A19" location="'T7'!a1" tooltip="Link to table" display="Table T7"/>
    <hyperlink ref="A22" location="'7'!a1" tooltip="Link to table" display="Table 7"/>
    <hyperlink ref="A25" location="'8'!a1" tooltip="Link to table" display="Table 8"/>
    <hyperlink ref="A28" location="'9'!a1" tooltip="Link to table" display="Table 9"/>
    <hyperlink ref="A31" location="'10'!a1" tooltip="Link to table" display="Table 10"/>
    <hyperlink ref="A34" location="'11'!a1" tooltip="Link to table" display="Table 11"/>
    <hyperlink ref="A37" location="'12'!a1" tooltip="Link to table" display="Table 12"/>
    <hyperlink ref="A40" location="'13'!a1" tooltip="Link to table" display="Table 13"/>
    <hyperlink ref="A43" location="'14'!a1" tooltip="Link to table" display="Table 14"/>
    <hyperlink ref="A46" location="'15'!a1" tooltip="Link to table" display="Table 15"/>
    <hyperlink ref="A49" location="'16'!a1" tooltip="Link to table" display="Table 16"/>
    <hyperlink ref="A52" location="'17'!a1" tooltip="Link to table" display="Table 17"/>
    <hyperlink ref="A55" location="'T41'!a1" tooltip="Link to table" display="Table T41"/>
    <hyperlink ref="A58" location="'20'!a1" tooltip="Link to table" display="Table 20"/>
    <hyperlink ref="A61" location="'T43'!a1" tooltip="Link to table" display="Table T43"/>
    <hyperlink ref="A64" location="'T44'!a1" tooltip="Link to table" display="Table T44"/>
    <hyperlink ref="A67" location="'T45'!a1" tooltip="Link to table" display="Table T45"/>
    <hyperlink ref="A70" location="'24'!a1" tooltip="Link to table" display="Table 24"/>
    <hyperlink ref="A73" location="'25'!a1" tooltip="Link to table" display="Table 25"/>
    <hyperlink ref="A76" location="'26'!a1" tooltip="Link to table" display="Table 26"/>
    <hyperlink ref="A79" location="'27'!a1" tooltip="Link to table" display="Table 27"/>
    <hyperlink ref="A82" location="'T54'!a1" tooltip="Link to table" display="Table T54"/>
    <hyperlink ref="A85" location="'T54A'!a1" tooltip="Link to table" display="Table T54A"/>
    <hyperlink ref="A88" location="'T54B'!a1" tooltip="Link to table" display="Table T54B"/>
    <hyperlink ref="A91" location="'30'!a1" tooltip="Link to table" display="Table 30"/>
    <hyperlink ref="A94" location="'T56'!a1" tooltip="Link to table" display="Table T56"/>
    <hyperlink ref="A97" location="'32'!a1" tooltip="Link to table" display="Table 32"/>
    <hyperlink ref="A100" location="'33'!a1" tooltip="Link to table" display="Table 33"/>
    <hyperlink ref="A103" location="'34'!a1" tooltip="Link to table" display="Table 34"/>
    <hyperlink ref="A106" location="'T63'!a1" tooltip="Link to table" display="Table T63"/>
    <hyperlink ref="A109" location="'T63A'!a1" tooltip="Link to table" display="Table T63A"/>
    <hyperlink ref="A112" location="'T63B'!a1" tooltip="Link to table" display="Table T63B"/>
    <hyperlink ref="A115" location="'37'!a1" tooltip="Link to table" display="Table 37"/>
    <hyperlink ref="A118" location="'38'!a1" tooltip="Link to table" display="Table 38"/>
    <hyperlink ref="A121" location="'39'!a1" tooltip="Link to table" display="Table 39"/>
    <hyperlink ref="A124" location="'40'!a1" tooltip="Link to table" display="Table 40"/>
    <hyperlink ref="A127" location="'41'!a1" tooltip="Link to table" display="Table 41"/>
    <hyperlink ref="A130" location="'42'!a1" tooltip="Link to table" display="Table 42"/>
    <hyperlink ref="A133" location="'43'!a1" tooltip="Link to table" display="Table 43"/>
    <hyperlink ref="A136" location="'44'!a1" tooltip="Link to table" display="Table 44"/>
    <hyperlink ref="A139" location="'45'!a1" tooltip="Link to table" display="Table 45"/>
    <hyperlink ref="A142" location="'46'!a1" tooltip="Link to table" display="Table 46"/>
    <hyperlink ref="A145" location="'47'!a1" tooltip="Link to table" display="Table 47"/>
    <hyperlink ref="A148" location="'48'!a1" tooltip="Link to table" display="Table 48"/>
    <hyperlink ref="A151" location="'49'!a1" tooltip="Link to table" display="Table 49"/>
    <hyperlink ref="A154" location="'50'!a1" tooltip="Link to table" display="Table 50"/>
    <hyperlink ref="A157" location="'T68A'!a1" tooltip="Link to table" display="Table T68A"/>
    <hyperlink ref="A160" location="'51'!a1" tooltip="Link to table" display="Table 51"/>
    <hyperlink ref="A163" location="'52'!a1" tooltip="Link to table" display="Table 52"/>
    <hyperlink ref="A166" location="'53'!a1" tooltip="Link to table" display="Table 53"/>
    <hyperlink ref="A169" location="'54'!a1" tooltip="Link to table" display="Table 54"/>
    <hyperlink ref="A172" location="'T74'!a1" tooltip="Link to table" display="Table T74"/>
    <hyperlink ref="A175" location="'T74A'!a1" tooltip="Link to table" display="Table T74A"/>
    <hyperlink ref="A178" location="'T74B'!a1" tooltip="Link to table" display="Table T74B"/>
    <hyperlink ref="A181" location="'56'!a1" tooltip="Link to table" display="Table 56"/>
    <hyperlink ref="A184" location="'57'!a1" tooltip="Link to table" display="Table 57"/>
    <hyperlink ref="A187" location="'58'!a1" tooltip="Link to table" display="Table 58"/>
    <hyperlink ref="A190" location="'59'!a1" tooltip="Link to table" display="Table 59"/>
    <hyperlink ref="A193" location="'60'!a1" tooltip="Link to table" display="Table 60"/>
    <hyperlink ref="A196" location="'61'!a1" tooltip="Link to table" display="Table 61"/>
    <hyperlink ref="A199" location="'62'!a1" tooltip="Link to table" display="Table 62"/>
    <hyperlink ref="A202" location="'63'!a1" tooltip="Link to table" display="Table 63"/>
    <hyperlink ref="A205" location="'64'!a1" tooltip="Link to table" display="Table 64"/>
    <hyperlink ref="A208" location="'65'!a1" tooltip="Link to table" display="Table 65"/>
    <hyperlink ref="A211" location="'66'!a1" tooltip="Link to table" display="Table 66"/>
    <hyperlink ref="A214" location="'67'!a1" tooltip="Link to table" display="Table 67"/>
    <hyperlink ref="A217" location="'68'!a1" tooltip="Link to table" display="Table 68"/>
    <hyperlink ref="A220" location="'69'!a1" tooltip="Link to table" display="Table 69"/>
    <hyperlink ref="A223" location="'70'!a1" tooltip="Link to table" display="Table 70"/>
    <hyperlink ref="A226" location="'71'!a1" tooltip="Link to table" display="Table 71"/>
    <hyperlink ref="A229" location="'72'!a1" tooltip="Link to table" display="Table 72"/>
    <hyperlink ref="A232" location="'73'!a1" tooltip="Link to table" display="Table 73"/>
    <hyperlink ref="A235" location="'74'!a1" tooltip="Link to table" display="Table 74"/>
    <hyperlink ref="A238" location="'75'!a1" tooltip="Link to table" display="Table 75"/>
    <hyperlink ref="A241" location="'76'!a1" tooltip="Link to table" display="Table 76"/>
    <hyperlink ref="A244" location="'77'!a1" tooltip="Link to table" display="Table 77"/>
    <hyperlink ref="A247" location="'78'!a1" tooltip="Link to table" display="Table 78"/>
    <hyperlink ref="A250" location="'79'!a1" tooltip="Link to table" display="Table 79"/>
    <hyperlink ref="A253" location="'80'!a1" tooltip="Link to table" display="Table 80"/>
    <hyperlink ref="A256" location="'81'!a1" tooltip="Link to table" display="Table 81"/>
    <hyperlink ref="A259" location="'82'!a1" tooltip="Link to table" display="Table 82"/>
    <hyperlink ref="A262" location="'83'!a1" tooltip="Link to table" display="Table 83"/>
    <hyperlink ref="A265" location="'84'!a1" tooltip="Link to table" display="Table 84"/>
    <hyperlink ref="A268" location="'85'!a1" tooltip="Link to table" display="Table 85"/>
    <hyperlink ref="A271" location="'86'!a1" tooltip="Link to table" display="Table 86"/>
    <hyperlink ref="A274" location="'87'!a1" tooltip="Link to table" display="Table 87"/>
    <hyperlink ref="A277" location="'88'!a1" tooltip="Link to table" display="Table 88"/>
    <hyperlink ref="A280" location="'89'!a1" tooltip="Link to table" display="Table 89"/>
    <hyperlink ref="A283" location="'90'!a1" tooltip="Link to table" display="Table 90"/>
    <hyperlink ref="A286" location="'91'!a1" tooltip="Link to table" display="Table 91"/>
    <hyperlink ref="A289" location="'92'!a1" tooltip="Link to table" display="Table 92"/>
    <hyperlink ref="A292" location="'93'!a1" tooltip="Link to table" display="Table 93"/>
    <hyperlink ref="A295" location="'94'!a1" tooltip="Link to table" display="Table 94"/>
    <hyperlink ref="A298" location="'95'!a1" tooltip="Link to table" display="Table 95"/>
    <hyperlink ref="A301" location="'96'!a1" tooltip="Link to table" display="Table 96"/>
    <hyperlink ref="A304" location="'97'!a1" tooltip="Link to table" display="Table 97"/>
    <hyperlink ref="A307" location="'98'!a1" tooltip="Link to table" display="Table 98"/>
    <hyperlink ref="A310" location="'T133X'!a1" tooltip="Link to table" display="Table T133X"/>
    <hyperlink ref="A313" location="'T112A'!a1" tooltip="Link to table" display="Table T112A"/>
    <hyperlink ref="A316" location="'T112B'!a1" tooltip="Link to table" display="Table T112B"/>
    <hyperlink ref="A319" location="'102'!a1" tooltip="Link to table" display="Table 102"/>
    <hyperlink ref="A322" location="'103'!a1" tooltip="Link to table" display="Table 103"/>
    <hyperlink ref="A325" location="'107'!a1" tooltip="Link to table" display="Table 107"/>
    <hyperlink ref="A328" location="'108'!a1" tooltip="Link to table" display="Table 108"/>
    <hyperlink ref="A331" location="'109'!a1" tooltip="Link to table" display="Table 109"/>
    <hyperlink ref="A334" location="'110'!a1" tooltip="Link to table" display="Table 110"/>
    <hyperlink ref="A337" location="'111'!a1" tooltip="Link to table" display="Table 111"/>
    <hyperlink ref="A340" location="'113'!a1" tooltip="Link to table" display="Table 113"/>
    <hyperlink ref="A343" location="'115'!a1" tooltip="Link to table" display="Table 115"/>
    <hyperlink ref="A346" location="'116'!a1" tooltip="Link to table" display="Table 116"/>
    <hyperlink ref="A349" location="'117'!a1" tooltip="Link to table" display="Table 117"/>
    <hyperlink ref="A352" location="'118'!a1" tooltip="Link to table" display="Table 118"/>
    <hyperlink ref="A355" location="'119'!a1" tooltip="Link to table" display="Table 119"/>
    <hyperlink ref="A358" location="'120'!a1" tooltip="Link to table" display="Table 120"/>
    <hyperlink ref="A361" location="'121'!a1" tooltip="Link to table" display="Table 121"/>
    <hyperlink ref="A364" location="'122'!a1" tooltip="Link to table" display="Table 122"/>
    <hyperlink ref="A367" location="'123'!a1" tooltip="Link to table" display="Table 123"/>
    <hyperlink ref="A370" location="'124'!a1" tooltip="Link to table" display="Table 124"/>
    <hyperlink ref="A373" location="'125'!a1" tooltip="Link to table" display="Table 125"/>
    <hyperlink ref="A376" location="'126'!a1" tooltip="Link to table" display="Table 126"/>
    <hyperlink ref="A379" location="'127'!a1" tooltip="Link to table" display="Table 127"/>
    <hyperlink ref="A382" location="'128'!a1" tooltip="Link to table" display="Table 128"/>
    <hyperlink ref="A385" location="'129'!a1" tooltip="Link to table" display="Table 129"/>
    <hyperlink ref="A388" location="'130'!a1" tooltip="Link to table" display="Table 130"/>
    <hyperlink ref="A391" location="'131'!a1" tooltip="Link to table" display="Table 131"/>
    <hyperlink ref="A394" location="'132'!a1" tooltip="Link to table" display="Table 132"/>
    <hyperlink ref="A397" location="'133'!a1" tooltip="Link to table" display="Table 133"/>
    <hyperlink ref="A400" location="'134'!a1" tooltip="Link to table" display="Table 134"/>
    <hyperlink ref="A403" location="'135'!a1" tooltip="Link to table" display="Table 135"/>
    <hyperlink ref="A406" location="'136'!a1" tooltip="Link to table" display="Table 136"/>
    <hyperlink ref="A409" location="'137'!a1" tooltip="Link to table" display="Table 137"/>
    <hyperlink ref="A412" location="'138'!a1" tooltip="Link to table" display="Table 138"/>
    <hyperlink ref="A415" location="'139'!a1" tooltip="Link to table" display="Table 139"/>
    <hyperlink ref="A418" location="'140'!a1" tooltip="Link to table" display="Table 140"/>
    <hyperlink ref="A421" location="'141'!a1" tooltip="Link to table" display="Table 141"/>
  </hyperlinks>
  <pageMargins left="0.75" right="0.75" top="1" bottom="1" header="0.5" footer="0.5"/>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606</v>
      </c>
      <c r="B4" s="1" t="s">
        <v>1844</v>
      </c>
    </row>
    <row r="5" spans="1:15" s="2" customFormat="1" ht="12.75" x14ac:dyDescent="0.2">
      <c r="A5" s="9"/>
    </row>
    <row r="6" spans="1:15" s="4" customFormat="1" ht="12.75" x14ac:dyDescent="0.2">
      <c r="A6" s="11" t="s">
        <v>92</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607</v>
      </c>
      <c r="B13" s="6">
        <v>26744</v>
      </c>
      <c r="C13" s="6">
        <v>2905</v>
      </c>
      <c r="D13" s="6">
        <v>1191</v>
      </c>
      <c r="E13" s="6">
        <v>451</v>
      </c>
      <c r="F13" s="6">
        <v>524</v>
      </c>
      <c r="G13" s="6">
        <v>3931</v>
      </c>
      <c r="H13" s="6">
        <v>1544</v>
      </c>
      <c r="I13" s="6">
        <v>1527</v>
      </c>
      <c r="J13" s="6">
        <v>4544</v>
      </c>
      <c r="K13" s="6">
        <v>3739</v>
      </c>
      <c r="L13" s="6">
        <v>2860</v>
      </c>
      <c r="M13" s="6">
        <v>1904</v>
      </c>
      <c r="N13" s="6">
        <v>1789</v>
      </c>
      <c r="O13" s="6">
        <v>584</v>
      </c>
    </row>
    <row r="14" spans="1:15" s="2" customFormat="1" ht="12.75" x14ac:dyDescent="0.2">
      <c r="A14" s="9"/>
      <c r="B14" s="7">
        <v>0.19</v>
      </c>
      <c r="C14" s="7">
        <v>0.17</v>
      </c>
      <c r="D14" s="7">
        <v>0.13</v>
      </c>
      <c r="E14" s="7">
        <v>0.11</v>
      </c>
      <c r="F14" s="7">
        <v>0.09</v>
      </c>
      <c r="G14" s="7">
        <v>0.22</v>
      </c>
      <c r="H14" s="7">
        <v>0.2</v>
      </c>
      <c r="I14" s="7">
        <v>0.22</v>
      </c>
      <c r="J14" s="7">
        <v>0.23</v>
      </c>
      <c r="K14" s="7">
        <v>0.2</v>
      </c>
      <c r="L14" s="7">
        <v>0.18</v>
      </c>
      <c r="M14" s="7">
        <v>0.16</v>
      </c>
      <c r="N14" s="7">
        <v>0.21</v>
      </c>
      <c r="O14" s="7">
        <v>0.15</v>
      </c>
    </row>
    <row r="15" spans="1:15" s="2" customFormat="1" ht="12.75" x14ac:dyDescent="0.2">
      <c r="A15" s="9"/>
      <c r="B15" s="6"/>
      <c r="C15" s="6" t="s">
        <v>411</v>
      </c>
      <c r="D15" s="6"/>
      <c r="E15" s="6"/>
      <c r="F15" s="6"/>
      <c r="G15" s="6" t="s">
        <v>608</v>
      </c>
      <c r="H15" s="6" t="s">
        <v>609</v>
      </c>
      <c r="I15" s="6" t="s">
        <v>609</v>
      </c>
      <c r="J15" s="6" t="s">
        <v>610</v>
      </c>
      <c r="K15" s="6" t="s">
        <v>609</v>
      </c>
      <c r="L15" s="6" t="s">
        <v>411</v>
      </c>
      <c r="M15" s="6" t="s">
        <v>23</v>
      </c>
      <c r="N15" s="6" t="s">
        <v>609</v>
      </c>
    </row>
    <row r="16" spans="1:15" s="2" customFormat="1" ht="12.75" x14ac:dyDescent="0.2">
      <c r="A16" s="9" t="s">
        <v>611</v>
      </c>
      <c r="B16" s="6">
        <v>10872</v>
      </c>
      <c r="C16" s="6">
        <v>1318</v>
      </c>
      <c r="D16" s="6">
        <v>445</v>
      </c>
      <c r="E16" s="6">
        <v>246</v>
      </c>
      <c r="F16" s="6">
        <v>250</v>
      </c>
      <c r="G16" s="6">
        <v>1355</v>
      </c>
      <c r="H16" s="6">
        <v>849</v>
      </c>
      <c r="I16" s="6">
        <v>708</v>
      </c>
      <c r="J16" s="6">
        <v>1744</v>
      </c>
      <c r="K16" s="6">
        <v>1475</v>
      </c>
      <c r="L16" s="6">
        <v>1277</v>
      </c>
      <c r="M16" s="6">
        <v>735</v>
      </c>
      <c r="N16" s="6">
        <v>688</v>
      </c>
      <c r="O16" s="6">
        <v>225</v>
      </c>
    </row>
    <row r="17" spans="1:15" s="2" customFormat="1" ht="12.75" x14ac:dyDescent="0.2">
      <c r="A17" s="9"/>
      <c r="B17" s="7">
        <v>0.08</v>
      </c>
      <c r="C17" s="7">
        <v>0.08</v>
      </c>
      <c r="D17" s="7">
        <v>0.05</v>
      </c>
      <c r="E17" s="7">
        <v>0.06</v>
      </c>
      <c r="F17" s="7">
        <v>0.04</v>
      </c>
      <c r="G17" s="7">
        <v>0.08</v>
      </c>
      <c r="H17" s="7">
        <v>0.11</v>
      </c>
      <c r="I17" s="7">
        <v>0.1</v>
      </c>
      <c r="J17" s="7">
        <v>0.09</v>
      </c>
      <c r="K17" s="7">
        <v>0.08</v>
      </c>
      <c r="L17" s="7">
        <v>0.08</v>
      </c>
      <c r="M17" s="7">
        <v>0.06</v>
      </c>
      <c r="N17" s="7">
        <v>0.08</v>
      </c>
      <c r="O17" s="7">
        <v>0.06</v>
      </c>
    </row>
    <row r="18" spans="1:15" s="2" customFormat="1" ht="12.75" x14ac:dyDescent="0.2">
      <c r="A18" s="9"/>
      <c r="B18" s="6"/>
      <c r="C18" s="6"/>
      <c r="D18" s="6"/>
      <c r="E18" s="6"/>
      <c r="F18" s="6"/>
      <c r="G18" s="6"/>
      <c r="H18" s="6" t="s">
        <v>612</v>
      </c>
      <c r="I18" s="6" t="s">
        <v>375</v>
      </c>
      <c r="J18" s="6" t="s">
        <v>375</v>
      </c>
    </row>
    <row r="19" spans="1:15" s="2" customFormat="1" ht="12.75" x14ac:dyDescent="0.2">
      <c r="A19" s="9" t="s">
        <v>613</v>
      </c>
      <c r="B19" s="6">
        <v>8137</v>
      </c>
      <c r="C19" s="6">
        <v>916</v>
      </c>
      <c r="D19" s="6">
        <v>223</v>
      </c>
      <c r="E19" s="6">
        <v>224</v>
      </c>
      <c r="F19" s="6">
        <v>219</v>
      </c>
      <c r="G19" s="6">
        <v>1117</v>
      </c>
      <c r="H19" s="6">
        <v>726</v>
      </c>
      <c r="I19" s="6">
        <v>568</v>
      </c>
      <c r="J19" s="6">
        <v>1332</v>
      </c>
      <c r="K19" s="6">
        <v>963</v>
      </c>
      <c r="L19" s="6">
        <v>876</v>
      </c>
      <c r="M19" s="6">
        <v>580</v>
      </c>
      <c r="N19" s="6">
        <v>563</v>
      </c>
      <c r="O19" s="6">
        <v>158</v>
      </c>
    </row>
    <row r="20" spans="1:15" s="2" customFormat="1" ht="12.75" x14ac:dyDescent="0.2">
      <c r="A20" s="9"/>
      <c r="B20" s="7">
        <v>0.06</v>
      </c>
      <c r="C20" s="7">
        <v>0.05</v>
      </c>
      <c r="D20" s="7">
        <v>0.03</v>
      </c>
      <c r="E20" s="7">
        <v>0.05</v>
      </c>
      <c r="F20" s="7">
        <v>0.04</v>
      </c>
      <c r="G20" s="7">
        <v>0.06</v>
      </c>
      <c r="H20" s="7">
        <v>0.09</v>
      </c>
      <c r="I20" s="7">
        <v>0.08</v>
      </c>
      <c r="J20" s="7">
        <v>7.0000000000000007E-2</v>
      </c>
      <c r="K20" s="7">
        <v>0.05</v>
      </c>
      <c r="L20" s="7">
        <v>0.05</v>
      </c>
      <c r="M20" s="7">
        <v>0.05</v>
      </c>
      <c r="N20" s="7">
        <v>7.0000000000000007E-2</v>
      </c>
      <c r="O20" s="7">
        <v>0.04</v>
      </c>
    </row>
    <row r="21" spans="1:15" s="2" customFormat="1" ht="12.75" x14ac:dyDescent="0.2">
      <c r="A21" s="9"/>
      <c r="B21" s="6"/>
      <c r="C21" s="6" t="s">
        <v>21</v>
      </c>
      <c r="D21" s="6"/>
      <c r="E21" s="6"/>
      <c r="F21" s="6"/>
      <c r="G21" s="6" t="s">
        <v>21</v>
      </c>
      <c r="H21" s="6" t="s">
        <v>614</v>
      </c>
      <c r="I21" s="6" t="s">
        <v>375</v>
      </c>
      <c r="J21" s="6" t="s">
        <v>21</v>
      </c>
      <c r="K21" s="6" t="s">
        <v>21</v>
      </c>
      <c r="L21" s="6" t="s">
        <v>21</v>
      </c>
      <c r="M21" s="6"/>
      <c r="N21" s="6" t="s">
        <v>21</v>
      </c>
    </row>
    <row r="22" spans="1:15" s="2" customFormat="1" ht="12.75" x14ac:dyDescent="0.2">
      <c r="A22" s="9" t="s">
        <v>615</v>
      </c>
      <c r="B22" s="6">
        <v>2.7</v>
      </c>
      <c r="C22" s="6">
        <v>3.5</v>
      </c>
      <c r="D22" s="6">
        <v>2.2999999999999998</v>
      </c>
      <c r="E22" s="6">
        <v>2.2999999999999998</v>
      </c>
      <c r="F22" s="6">
        <v>1.9</v>
      </c>
      <c r="G22" s="6">
        <v>2.7</v>
      </c>
      <c r="H22" s="6">
        <v>4.2</v>
      </c>
      <c r="I22" s="6">
        <v>1.8</v>
      </c>
      <c r="J22" s="6">
        <v>2.2999999999999998</v>
      </c>
      <c r="K22" s="6">
        <v>2.2000000000000002</v>
      </c>
      <c r="L22" s="6">
        <v>2.7</v>
      </c>
      <c r="M22" s="6">
        <v>2.8</v>
      </c>
      <c r="N22" s="6">
        <v>2.6</v>
      </c>
      <c r="O22" s="6">
        <v>2.2000000000000002</v>
      </c>
    </row>
    <row r="23" spans="1:15" s="2" customFormat="1" ht="12.75" x14ac:dyDescent="0.2">
      <c r="A23" s="9"/>
      <c r="B23" s="6"/>
      <c r="C23" s="6"/>
      <c r="D23" s="6"/>
      <c r="E23" s="6"/>
      <c r="F23" s="6"/>
      <c r="G23" s="6"/>
      <c r="H23" s="6" t="s">
        <v>27</v>
      </c>
      <c r="I23" s="6"/>
      <c r="J23" s="6"/>
      <c r="K23" s="6"/>
      <c r="L23" s="6" t="s">
        <v>26</v>
      </c>
    </row>
    <row r="24" spans="1:15" s="2" customFormat="1" ht="12.75" x14ac:dyDescent="0.2">
      <c r="A24" s="9" t="s">
        <v>50</v>
      </c>
    </row>
    <row r="25" spans="1:15" s="2" customFormat="1" ht="12.75" x14ac:dyDescent="0.2">
      <c r="A25" s="9" t="s">
        <v>51</v>
      </c>
    </row>
  </sheetData>
  <mergeCells count="2">
    <mergeCell ref="C8:O8"/>
    <mergeCell ref="A8:B8"/>
  </mergeCells>
  <hyperlinks>
    <hyperlink ref="B4" location="Contents!B1" display="Back to contents"/>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616</v>
      </c>
      <c r="B4" s="1" t="s">
        <v>1844</v>
      </c>
    </row>
    <row r="5" spans="1:15" s="2" customFormat="1" ht="12.75" x14ac:dyDescent="0.2">
      <c r="A5" s="9"/>
    </row>
    <row r="6" spans="1:15" s="4" customFormat="1" ht="12.75" x14ac:dyDescent="0.2">
      <c r="A6" s="11" t="s">
        <v>94</v>
      </c>
    </row>
    <row r="7" spans="1:15" s="2" customFormat="1" ht="12.75" x14ac:dyDescent="0.2">
      <c r="A7" s="9" t="s">
        <v>617</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563</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1619</v>
      </c>
      <c r="C11" s="6">
        <v>186</v>
      </c>
      <c r="D11" s="6">
        <v>82</v>
      </c>
      <c r="E11" s="6">
        <v>28</v>
      </c>
      <c r="F11" s="6">
        <v>39</v>
      </c>
      <c r="G11" s="6">
        <v>246</v>
      </c>
      <c r="H11" s="6">
        <v>86</v>
      </c>
      <c r="I11" s="6">
        <v>88</v>
      </c>
      <c r="J11" s="6">
        <v>258</v>
      </c>
      <c r="K11" s="6">
        <v>218</v>
      </c>
      <c r="L11" s="6">
        <v>150</v>
      </c>
      <c r="M11" s="6">
        <v>114</v>
      </c>
      <c r="N11" s="6">
        <v>124</v>
      </c>
      <c r="O11" s="6">
        <v>41</v>
      </c>
    </row>
    <row r="12" spans="1:15" s="2" customFormat="1" ht="12.75" x14ac:dyDescent="0.2">
      <c r="A12" s="9" t="s">
        <v>5</v>
      </c>
      <c r="B12" s="6">
        <v>26744</v>
      </c>
      <c r="C12" s="6">
        <v>2905</v>
      </c>
      <c r="D12" s="6">
        <v>1191</v>
      </c>
      <c r="E12" s="6">
        <v>451</v>
      </c>
      <c r="F12" s="6">
        <v>524</v>
      </c>
      <c r="G12" s="6">
        <v>3931</v>
      </c>
      <c r="H12" s="6">
        <v>1544</v>
      </c>
      <c r="I12" s="6">
        <v>1527</v>
      </c>
      <c r="J12" s="6">
        <v>4544</v>
      </c>
      <c r="K12" s="6">
        <v>3739</v>
      </c>
      <c r="L12" s="6">
        <v>2860</v>
      </c>
      <c r="M12" s="6">
        <v>1904</v>
      </c>
      <c r="N12" s="6">
        <v>1789</v>
      </c>
      <c r="O12" s="6">
        <v>584</v>
      </c>
    </row>
    <row r="13" spans="1:15" s="2" customFormat="1" ht="12.75" x14ac:dyDescent="0.2">
      <c r="A13" s="9" t="s">
        <v>611</v>
      </c>
      <c r="B13" s="6">
        <v>10872</v>
      </c>
      <c r="C13" s="6">
        <v>1318</v>
      </c>
      <c r="D13" s="6">
        <v>445</v>
      </c>
      <c r="E13" s="6">
        <v>246</v>
      </c>
      <c r="F13" s="6">
        <v>250</v>
      </c>
      <c r="G13" s="6">
        <v>1355</v>
      </c>
      <c r="H13" s="6">
        <v>849</v>
      </c>
      <c r="I13" s="6">
        <v>708</v>
      </c>
      <c r="J13" s="6">
        <v>1744</v>
      </c>
      <c r="K13" s="6">
        <v>1475</v>
      </c>
      <c r="L13" s="6">
        <v>1277</v>
      </c>
      <c r="M13" s="6">
        <v>735</v>
      </c>
      <c r="N13" s="6">
        <v>688</v>
      </c>
      <c r="O13" s="6">
        <v>225</v>
      </c>
    </row>
    <row r="14" spans="1:15" s="2" customFormat="1" ht="12.75" x14ac:dyDescent="0.2">
      <c r="A14" s="9"/>
      <c r="B14" s="7">
        <v>0.41</v>
      </c>
      <c r="C14" s="7">
        <v>0.45</v>
      </c>
      <c r="D14" s="7">
        <v>0.37</v>
      </c>
      <c r="E14" s="7">
        <v>0.55000000000000004</v>
      </c>
      <c r="F14" s="7">
        <v>0.48</v>
      </c>
      <c r="G14" s="7">
        <v>0.34</v>
      </c>
      <c r="H14" s="7">
        <v>0.55000000000000004</v>
      </c>
      <c r="I14" s="7">
        <v>0.46</v>
      </c>
      <c r="J14" s="7">
        <v>0.38</v>
      </c>
      <c r="K14" s="7">
        <v>0.39</v>
      </c>
      <c r="L14" s="7">
        <v>0.45</v>
      </c>
      <c r="M14" s="7">
        <v>0.39</v>
      </c>
      <c r="N14" s="7">
        <v>0.38</v>
      </c>
      <c r="O14" s="7">
        <v>0.39</v>
      </c>
    </row>
    <row r="15" spans="1:15" s="2" customFormat="1" ht="12.75" x14ac:dyDescent="0.2">
      <c r="A15" s="9"/>
      <c r="B15" s="6"/>
      <c r="C15" s="6" t="s">
        <v>24</v>
      </c>
      <c r="D15" s="6"/>
      <c r="E15" s="6"/>
      <c r="F15" s="6"/>
      <c r="G15" s="6"/>
      <c r="H15" s="6" t="s">
        <v>618</v>
      </c>
      <c r="I15" s="6" t="s">
        <v>24</v>
      </c>
      <c r="J15" s="6"/>
      <c r="K15" s="6"/>
      <c r="L15" s="6" t="s">
        <v>24</v>
      </c>
    </row>
    <row r="16" spans="1:15" s="2" customFormat="1" ht="12.75" x14ac:dyDescent="0.2">
      <c r="A16" s="9" t="s">
        <v>613</v>
      </c>
      <c r="B16" s="6">
        <v>8137</v>
      </c>
      <c r="C16" s="6">
        <v>916</v>
      </c>
      <c r="D16" s="6">
        <v>223</v>
      </c>
      <c r="E16" s="6">
        <v>224</v>
      </c>
      <c r="F16" s="6">
        <v>219</v>
      </c>
      <c r="G16" s="6">
        <v>1117</v>
      </c>
      <c r="H16" s="6">
        <v>726</v>
      </c>
      <c r="I16" s="6">
        <v>568</v>
      </c>
      <c r="J16" s="6">
        <v>1332</v>
      </c>
      <c r="K16" s="6">
        <v>963</v>
      </c>
      <c r="L16" s="6">
        <v>876</v>
      </c>
      <c r="M16" s="6">
        <v>580</v>
      </c>
      <c r="N16" s="6">
        <v>563</v>
      </c>
      <c r="O16" s="6">
        <v>158</v>
      </c>
    </row>
    <row r="17" spans="1:15" s="2" customFormat="1" ht="12.75" x14ac:dyDescent="0.2">
      <c r="A17" s="9"/>
      <c r="B17" s="7">
        <v>0.3</v>
      </c>
      <c r="C17" s="7">
        <v>0.32</v>
      </c>
      <c r="D17" s="7">
        <v>0.19</v>
      </c>
      <c r="E17" s="7">
        <v>0.5</v>
      </c>
      <c r="F17" s="7">
        <v>0.42</v>
      </c>
      <c r="G17" s="7">
        <v>0.28000000000000003</v>
      </c>
      <c r="H17" s="7">
        <v>0.47</v>
      </c>
      <c r="I17" s="7">
        <v>0.37</v>
      </c>
      <c r="J17" s="7">
        <v>0.28999999999999998</v>
      </c>
      <c r="K17" s="7">
        <v>0.26</v>
      </c>
      <c r="L17" s="7">
        <v>0.31</v>
      </c>
      <c r="M17" s="7">
        <v>0.3</v>
      </c>
      <c r="N17" s="7">
        <v>0.31</v>
      </c>
      <c r="O17" s="7">
        <v>0.27</v>
      </c>
    </row>
    <row r="18" spans="1:15" s="2" customFormat="1" ht="12.75" x14ac:dyDescent="0.2">
      <c r="A18" s="9"/>
      <c r="B18" s="6"/>
      <c r="C18" s="6" t="s">
        <v>21</v>
      </c>
      <c r="D18" s="6"/>
      <c r="E18" s="6"/>
      <c r="F18" s="6" t="s">
        <v>533</v>
      </c>
      <c r="G18" s="6"/>
      <c r="H18" s="6" t="s">
        <v>619</v>
      </c>
      <c r="I18" s="6" t="s">
        <v>533</v>
      </c>
      <c r="J18" s="6"/>
      <c r="K18" s="6"/>
      <c r="L18" s="6"/>
      <c r="M18" s="6"/>
      <c r="N18" s="6" t="s">
        <v>21</v>
      </c>
    </row>
    <row r="19" spans="1:15" s="2" customFormat="1" ht="12.75" x14ac:dyDescent="0.2">
      <c r="A19" s="9" t="s">
        <v>50</v>
      </c>
    </row>
    <row r="20" spans="1:15" s="2" customFormat="1" ht="12.75" x14ac:dyDescent="0.2">
      <c r="A20" s="9" t="s">
        <v>51</v>
      </c>
    </row>
  </sheetData>
  <mergeCells count="2">
    <mergeCell ref="C8:O8"/>
    <mergeCell ref="A8:B8"/>
  </mergeCells>
  <hyperlinks>
    <hyperlink ref="B4" location="Contents!B1" display="Back to contents"/>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620</v>
      </c>
      <c r="B4" s="1" t="s">
        <v>1844</v>
      </c>
    </row>
    <row r="5" spans="1:15" s="2" customFormat="1" ht="12.75" x14ac:dyDescent="0.2">
      <c r="A5" s="9"/>
    </row>
    <row r="6" spans="1:15" s="4" customFormat="1" ht="12.75" x14ac:dyDescent="0.2">
      <c r="A6" s="11" t="s">
        <v>97</v>
      </c>
    </row>
    <row r="7" spans="1:15" s="2" customFormat="1" ht="12.75" x14ac:dyDescent="0.2">
      <c r="A7" s="9" t="s">
        <v>430</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177223</v>
      </c>
      <c r="C10" s="6">
        <v>21744</v>
      </c>
      <c r="D10" s="6">
        <v>11773</v>
      </c>
      <c r="E10" s="6">
        <v>3355</v>
      </c>
      <c r="F10" s="6">
        <v>3994</v>
      </c>
      <c r="G10" s="6">
        <v>26377</v>
      </c>
      <c r="H10" s="6">
        <v>11344</v>
      </c>
      <c r="I10" s="6">
        <v>9221</v>
      </c>
      <c r="J10" s="6">
        <v>24928</v>
      </c>
      <c r="K10" s="6">
        <v>18378</v>
      </c>
      <c r="L10" s="6">
        <v>19723</v>
      </c>
      <c r="M10" s="6">
        <v>14025</v>
      </c>
      <c r="N10" s="6">
        <v>11557</v>
      </c>
      <c r="O10" s="6">
        <v>4040</v>
      </c>
    </row>
    <row r="11" spans="1:15" s="2" customFormat="1" ht="12.75" x14ac:dyDescent="0.2">
      <c r="A11" s="9" t="s">
        <v>5</v>
      </c>
      <c r="B11" s="6">
        <v>2359794</v>
      </c>
      <c r="C11" s="6">
        <v>279970</v>
      </c>
      <c r="D11" s="6">
        <v>122581</v>
      </c>
      <c r="E11" s="6">
        <v>43177</v>
      </c>
      <c r="F11" s="6">
        <v>60684</v>
      </c>
      <c r="G11" s="6">
        <v>360212</v>
      </c>
      <c r="H11" s="6">
        <v>127977</v>
      </c>
      <c r="I11" s="6">
        <v>117158</v>
      </c>
      <c r="J11" s="6">
        <v>427082</v>
      </c>
      <c r="K11" s="6">
        <v>214496</v>
      </c>
      <c r="L11" s="6">
        <v>257902</v>
      </c>
      <c r="M11" s="6">
        <v>173300</v>
      </c>
      <c r="N11" s="6">
        <v>145007</v>
      </c>
      <c r="O11" s="6">
        <v>71937</v>
      </c>
    </row>
    <row r="12" spans="1:15" s="2" customFormat="1" ht="12.75" x14ac:dyDescent="0.2">
      <c r="A12" s="9" t="s">
        <v>621</v>
      </c>
      <c r="B12" s="6">
        <v>73236</v>
      </c>
      <c r="C12" s="6">
        <v>10700</v>
      </c>
      <c r="D12" s="6">
        <v>2431</v>
      </c>
      <c r="E12" s="6">
        <v>1156</v>
      </c>
      <c r="F12" s="6">
        <v>1123</v>
      </c>
      <c r="G12" s="6">
        <v>10362</v>
      </c>
      <c r="H12" s="6">
        <v>4515</v>
      </c>
      <c r="I12" s="6">
        <v>3030</v>
      </c>
      <c r="J12" s="6">
        <v>14144</v>
      </c>
      <c r="K12" s="6">
        <v>8190</v>
      </c>
      <c r="L12" s="6">
        <v>6740</v>
      </c>
      <c r="M12" s="6">
        <v>5761</v>
      </c>
      <c r="N12" s="6">
        <v>4687</v>
      </c>
      <c r="O12" s="6">
        <v>1866</v>
      </c>
    </row>
    <row r="13" spans="1:15" s="15" customFormat="1" ht="12.75" x14ac:dyDescent="0.2">
      <c r="A13" s="17"/>
      <c r="B13" s="16">
        <v>3.1E-2</v>
      </c>
      <c r="C13" s="16">
        <v>3.7999999999999999E-2</v>
      </c>
      <c r="D13" s="16">
        <v>0.02</v>
      </c>
      <c r="E13" s="16">
        <v>2.7E-2</v>
      </c>
      <c r="F13" s="16">
        <v>1.9E-2</v>
      </c>
      <c r="G13" s="16">
        <v>2.9000000000000001E-2</v>
      </c>
      <c r="H13" s="16">
        <v>3.5000000000000003E-2</v>
      </c>
      <c r="I13" s="16">
        <v>2.5999999999999999E-2</v>
      </c>
      <c r="J13" s="16">
        <v>3.3000000000000002E-2</v>
      </c>
      <c r="K13" s="16">
        <v>3.7999999999999999E-2</v>
      </c>
      <c r="L13" s="16">
        <v>2.5999999999999999E-2</v>
      </c>
      <c r="M13" s="16">
        <v>3.3000000000000002E-2</v>
      </c>
      <c r="N13" s="16">
        <v>3.2000000000000001E-2</v>
      </c>
      <c r="O13" s="16">
        <v>2.5999999999999999E-2</v>
      </c>
    </row>
    <row r="14" spans="1:15" s="2" customFormat="1" ht="12.75" x14ac:dyDescent="0.2">
      <c r="A14" s="9" t="s">
        <v>622</v>
      </c>
      <c r="B14" s="6">
        <v>24780</v>
      </c>
      <c r="C14" s="6">
        <v>3465</v>
      </c>
      <c r="D14" s="6">
        <v>629</v>
      </c>
      <c r="E14" s="6">
        <v>624</v>
      </c>
      <c r="F14" s="6">
        <v>475</v>
      </c>
      <c r="G14" s="6">
        <v>2587</v>
      </c>
      <c r="H14" s="6">
        <v>1196</v>
      </c>
      <c r="I14" s="6">
        <v>1032</v>
      </c>
      <c r="J14" s="6">
        <v>5525</v>
      </c>
      <c r="K14" s="6">
        <v>2941</v>
      </c>
      <c r="L14" s="6">
        <v>2600</v>
      </c>
      <c r="M14" s="6">
        <v>2040</v>
      </c>
      <c r="N14" s="6">
        <v>1503</v>
      </c>
      <c r="O14" s="6">
        <v>749</v>
      </c>
    </row>
    <row r="15" spans="1:15" s="15" customFormat="1" ht="12.75" x14ac:dyDescent="0.2">
      <c r="A15" s="17"/>
      <c r="B15" s="16">
        <v>1.0999999999999999E-2</v>
      </c>
      <c r="C15" s="16">
        <v>1.2E-2</v>
      </c>
      <c r="D15" s="16">
        <v>5.0000000000000001E-3</v>
      </c>
      <c r="E15" s="16">
        <v>1.4E-2</v>
      </c>
      <c r="F15" s="16">
        <v>8.0000000000000002E-3</v>
      </c>
      <c r="G15" s="16">
        <v>7.0000000000000001E-3</v>
      </c>
      <c r="H15" s="16">
        <v>8.9999999999999993E-3</v>
      </c>
      <c r="I15" s="16">
        <v>8.9999999999999993E-3</v>
      </c>
      <c r="J15" s="16">
        <v>1.2999999999999999E-2</v>
      </c>
      <c r="K15" s="16">
        <v>1.4E-2</v>
      </c>
      <c r="L15" s="16">
        <v>0.01</v>
      </c>
      <c r="M15" s="16">
        <v>1.2E-2</v>
      </c>
      <c r="N15" s="16">
        <v>0.01</v>
      </c>
      <c r="O15" s="16">
        <v>0.01</v>
      </c>
    </row>
    <row r="16" spans="1:15" s="2" customFormat="1" ht="12.75" x14ac:dyDescent="0.2">
      <c r="A16" s="9" t="s">
        <v>623</v>
      </c>
      <c r="B16" s="6">
        <v>17864</v>
      </c>
      <c r="C16" s="6">
        <v>2264</v>
      </c>
      <c r="D16" s="6">
        <v>409</v>
      </c>
      <c r="E16" s="6">
        <v>570</v>
      </c>
      <c r="F16" s="6">
        <v>433</v>
      </c>
      <c r="G16" s="6">
        <v>1720</v>
      </c>
      <c r="H16" s="6">
        <v>984</v>
      </c>
      <c r="I16" s="6">
        <v>832</v>
      </c>
      <c r="J16" s="6">
        <v>4485</v>
      </c>
      <c r="K16" s="6">
        <v>2150</v>
      </c>
      <c r="L16" s="6">
        <v>1169</v>
      </c>
      <c r="M16" s="6">
        <v>1306</v>
      </c>
      <c r="N16" s="6">
        <v>1337</v>
      </c>
      <c r="O16" s="6">
        <v>610</v>
      </c>
    </row>
    <row r="17" spans="1:15" s="15" customFormat="1" ht="12.75" x14ac:dyDescent="0.2">
      <c r="A17" s="17"/>
      <c r="B17" s="16">
        <v>8.0000000000000002E-3</v>
      </c>
      <c r="C17" s="16">
        <v>8.0000000000000002E-3</v>
      </c>
      <c r="D17" s="16">
        <v>3.0000000000000001E-3</v>
      </c>
      <c r="E17" s="16">
        <v>1.2999999999999999E-2</v>
      </c>
      <c r="F17" s="16">
        <v>7.0000000000000001E-3</v>
      </c>
      <c r="G17" s="16">
        <v>5.0000000000000001E-3</v>
      </c>
      <c r="H17" s="16">
        <v>8.0000000000000002E-3</v>
      </c>
      <c r="I17" s="16">
        <v>7.0000000000000001E-3</v>
      </c>
      <c r="J17" s="16">
        <v>1.0999999999999999E-2</v>
      </c>
      <c r="K17" s="16">
        <v>0.01</v>
      </c>
      <c r="L17" s="16">
        <v>5.0000000000000001E-3</v>
      </c>
      <c r="M17" s="16">
        <v>8.0000000000000002E-3</v>
      </c>
      <c r="N17" s="16">
        <v>8.9999999999999993E-3</v>
      </c>
      <c r="O17" s="16">
        <v>8.0000000000000002E-3</v>
      </c>
    </row>
    <row r="18" spans="1:15" s="2" customFormat="1" ht="12.75" x14ac:dyDescent="0.2">
      <c r="A18" s="9" t="s">
        <v>51</v>
      </c>
    </row>
  </sheetData>
  <mergeCells count="2">
    <mergeCell ref="C8:O8"/>
    <mergeCell ref="A8:B8"/>
  </mergeCells>
  <hyperlinks>
    <hyperlink ref="B4" location="Contents!B1" display="Back to contents"/>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624</v>
      </c>
      <c r="B4" s="1" t="s">
        <v>1844</v>
      </c>
    </row>
    <row r="5" spans="1:15" s="2" customFormat="1" ht="12.75" x14ac:dyDescent="0.2">
      <c r="A5" s="9"/>
    </row>
    <row r="6" spans="1:15" s="4" customFormat="1" ht="12.75" x14ac:dyDescent="0.2">
      <c r="A6" s="11" t="s">
        <v>99</v>
      </c>
    </row>
    <row r="7" spans="1:15" s="2" customFormat="1" ht="12.75" x14ac:dyDescent="0.2">
      <c r="A7" s="9" t="s">
        <v>625</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5242</v>
      </c>
      <c r="C10" s="6">
        <v>801</v>
      </c>
      <c r="D10" s="6">
        <v>252</v>
      </c>
      <c r="E10" s="6">
        <v>70</v>
      </c>
      <c r="F10" s="6">
        <v>90</v>
      </c>
      <c r="G10" s="6">
        <v>805</v>
      </c>
      <c r="H10" s="6">
        <v>401</v>
      </c>
      <c r="I10" s="6">
        <v>196</v>
      </c>
      <c r="J10" s="6">
        <v>666</v>
      </c>
      <c r="K10" s="6">
        <v>666</v>
      </c>
      <c r="L10" s="6">
        <v>461</v>
      </c>
      <c r="M10" s="6">
        <v>385</v>
      </c>
      <c r="N10" s="6">
        <v>441</v>
      </c>
      <c r="O10" s="6">
        <v>107</v>
      </c>
    </row>
    <row r="11" spans="1:15" s="2" customFormat="1" ht="12.75" x14ac:dyDescent="0.2">
      <c r="A11" s="9" t="s">
        <v>5</v>
      </c>
      <c r="B11" s="6">
        <v>73236</v>
      </c>
      <c r="C11" s="6">
        <v>10700</v>
      </c>
      <c r="D11" s="6">
        <v>2431</v>
      </c>
      <c r="E11" s="6">
        <v>1156</v>
      </c>
      <c r="F11" s="6">
        <v>1123</v>
      </c>
      <c r="G11" s="6">
        <v>10362</v>
      </c>
      <c r="H11" s="6">
        <v>4515</v>
      </c>
      <c r="I11" s="6">
        <v>3030</v>
      </c>
      <c r="J11" s="6">
        <v>14144</v>
      </c>
      <c r="K11" s="6">
        <v>8190</v>
      </c>
      <c r="L11" s="6">
        <v>6740</v>
      </c>
      <c r="M11" s="6">
        <v>5761</v>
      </c>
      <c r="N11" s="6">
        <v>4687</v>
      </c>
      <c r="O11" s="6">
        <v>1866</v>
      </c>
    </row>
    <row r="12" spans="1:15" s="2" customFormat="1" ht="12.75" x14ac:dyDescent="0.2">
      <c r="A12" s="9" t="s">
        <v>622</v>
      </c>
      <c r="B12" s="6">
        <v>24780</v>
      </c>
      <c r="C12" s="6">
        <v>3465</v>
      </c>
      <c r="D12" s="6">
        <v>629</v>
      </c>
      <c r="E12" s="6">
        <v>624</v>
      </c>
      <c r="F12" s="6">
        <v>475</v>
      </c>
      <c r="G12" s="6">
        <v>2587</v>
      </c>
      <c r="H12" s="6">
        <v>1196</v>
      </c>
      <c r="I12" s="6">
        <v>1032</v>
      </c>
      <c r="J12" s="6">
        <v>5525</v>
      </c>
      <c r="K12" s="6">
        <v>2941</v>
      </c>
      <c r="L12" s="6">
        <v>2600</v>
      </c>
      <c r="M12" s="6">
        <v>2040</v>
      </c>
      <c r="N12" s="6">
        <v>1503</v>
      </c>
      <c r="O12" s="6">
        <v>749</v>
      </c>
    </row>
    <row r="13" spans="1:15" s="15" customFormat="1" ht="12.75" x14ac:dyDescent="0.2">
      <c r="A13" s="17"/>
      <c r="B13" s="16">
        <v>0.33800000000000002</v>
      </c>
      <c r="C13" s="16">
        <v>0.32400000000000001</v>
      </c>
      <c r="D13" s="16">
        <v>0.25900000000000001</v>
      </c>
      <c r="E13" s="16">
        <v>0.53900000000000003</v>
      </c>
      <c r="F13" s="16">
        <v>0.42299999999999999</v>
      </c>
      <c r="G13" s="16">
        <v>0.25</v>
      </c>
      <c r="H13" s="16">
        <v>0.26500000000000001</v>
      </c>
      <c r="I13" s="16">
        <v>0.34</v>
      </c>
      <c r="J13" s="16">
        <v>0.39100000000000001</v>
      </c>
      <c r="K13" s="16">
        <v>0.35899999999999999</v>
      </c>
      <c r="L13" s="16">
        <v>0.38600000000000001</v>
      </c>
      <c r="M13" s="16">
        <v>0.35399999999999998</v>
      </c>
      <c r="N13" s="16">
        <v>0.32100000000000001</v>
      </c>
      <c r="O13" s="16">
        <v>0.40100000000000002</v>
      </c>
    </row>
    <row r="14" spans="1:15" s="2" customFormat="1" ht="12.75" x14ac:dyDescent="0.2">
      <c r="A14" s="9" t="s">
        <v>623</v>
      </c>
      <c r="B14" s="6">
        <v>17864</v>
      </c>
      <c r="C14" s="6">
        <v>2264</v>
      </c>
      <c r="D14" s="6">
        <v>409</v>
      </c>
      <c r="E14" s="6">
        <v>570</v>
      </c>
      <c r="F14" s="6">
        <v>433</v>
      </c>
      <c r="G14" s="6">
        <v>1720</v>
      </c>
      <c r="H14" s="6">
        <v>984</v>
      </c>
      <c r="I14" s="6">
        <v>832</v>
      </c>
      <c r="J14" s="6">
        <v>4485</v>
      </c>
      <c r="K14" s="6">
        <v>2150</v>
      </c>
      <c r="L14" s="6">
        <v>1169</v>
      </c>
      <c r="M14" s="6">
        <v>1306</v>
      </c>
      <c r="N14" s="6">
        <v>1337</v>
      </c>
      <c r="O14" s="6">
        <v>610</v>
      </c>
    </row>
    <row r="15" spans="1:15" s="15" customFormat="1" ht="12.75" x14ac:dyDescent="0.2">
      <c r="A15" s="17"/>
      <c r="B15" s="16">
        <v>0.24399999999999999</v>
      </c>
      <c r="C15" s="16">
        <v>0.21199999999999999</v>
      </c>
      <c r="D15" s="16">
        <v>0.16800000000000001</v>
      </c>
      <c r="E15" s="16">
        <v>0.49299999999999999</v>
      </c>
      <c r="F15" s="16">
        <v>0.38500000000000001</v>
      </c>
      <c r="G15" s="16">
        <v>0.16600000000000001</v>
      </c>
      <c r="H15" s="16">
        <v>0.218</v>
      </c>
      <c r="I15" s="16">
        <v>0.27400000000000002</v>
      </c>
      <c r="J15" s="16">
        <v>0.317</v>
      </c>
      <c r="K15" s="16">
        <v>0.26200000000000001</v>
      </c>
      <c r="L15" s="16">
        <v>0.17299999999999999</v>
      </c>
      <c r="M15" s="16">
        <v>0.22700000000000001</v>
      </c>
      <c r="N15" s="16">
        <v>0.28499999999999998</v>
      </c>
      <c r="O15" s="16">
        <v>0.32700000000000001</v>
      </c>
    </row>
    <row r="16" spans="1:15" s="2" customFormat="1" ht="12.75" x14ac:dyDescent="0.2">
      <c r="A16" s="9" t="s">
        <v>626</v>
      </c>
      <c r="B16" s="6">
        <v>6915.6</v>
      </c>
      <c r="C16" s="6">
        <v>1201</v>
      </c>
      <c r="D16" s="6">
        <v>219.9</v>
      </c>
      <c r="E16" s="6">
        <v>53.9</v>
      </c>
      <c r="F16" s="6">
        <v>42.2</v>
      </c>
      <c r="G16" s="6">
        <v>867.3</v>
      </c>
      <c r="H16" s="6">
        <v>211.3</v>
      </c>
      <c r="I16" s="6">
        <v>200.1</v>
      </c>
      <c r="J16" s="6">
        <v>1040.5</v>
      </c>
      <c r="K16" s="6">
        <v>791.1</v>
      </c>
      <c r="L16" s="6">
        <v>1431.2</v>
      </c>
      <c r="M16" s="6">
        <v>733.3</v>
      </c>
      <c r="N16" s="6">
        <v>165.6</v>
      </c>
      <c r="O16" s="6">
        <v>139.19999999999999</v>
      </c>
    </row>
    <row r="17" spans="1:15" s="2" customFormat="1" ht="12.75" x14ac:dyDescent="0.2">
      <c r="A17" s="9"/>
      <c r="B17" s="14">
        <v>9.4399999999999998E-2</v>
      </c>
      <c r="C17" s="14">
        <v>0.11219999999999999</v>
      </c>
      <c r="D17" s="14">
        <v>9.0499999999999997E-2</v>
      </c>
      <c r="E17" s="14">
        <v>4.6600000000000003E-2</v>
      </c>
      <c r="F17" s="14">
        <v>3.7600000000000001E-2</v>
      </c>
      <c r="G17" s="14">
        <v>8.3699999999999997E-2</v>
      </c>
      <c r="H17" s="14">
        <v>4.6800000000000001E-2</v>
      </c>
      <c r="I17" s="14">
        <v>6.6000000000000003E-2</v>
      </c>
      <c r="J17" s="14">
        <v>7.3599999999999999E-2</v>
      </c>
      <c r="K17" s="14">
        <v>9.6600000000000005E-2</v>
      </c>
      <c r="L17" s="14">
        <v>0.21240000000000001</v>
      </c>
      <c r="M17" s="14">
        <v>0.1273</v>
      </c>
      <c r="N17" s="14">
        <v>3.5299999999999998E-2</v>
      </c>
      <c r="O17" s="14">
        <v>7.46E-2</v>
      </c>
    </row>
    <row r="18" spans="1:15" s="2" customFormat="1" ht="12.75" x14ac:dyDescent="0.2">
      <c r="A18" s="9" t="s">
        <v>51</v>
      </c>
    </row>
  </sheetData>
  <mergeCells count="2">
    <mergeCell ref="C8:O8"/>
    <mergeCell ref="A8:B8"/>
  </mergeCells>
  <hyperlinks>
    <hyperlink ref="B4" location="Contents!B1" display="Back to contents"/>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627</v>
      </c>
      <c r="B4" s="1" t="s">
        <v>1844</v>
      </c>
    </row>
    <row r="5" spans="1:15" s="2" customFormat="1" ht="12.75" x14ac:dyDescent="0.2">
      <c r="A5" s="9"/>
    </row>
    <row r="6" spans="1:15" s="4" customFormat="1" ht="12.75" x14ac:dyDescent="0.2">
      <c r="A6" s="11" t="s">
        <v>102</v>
      </c>
    </row>
    <row r="7" spans="1:15" s="2" customFormat="1" ht="12.75" x14ac:dyDescent="0.2">
      <c r="A7" s="9" t="s">
        <v>628</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1584</v>
      </c>
      <c r="C10" s="6">
        <v>313</v>
      </c>
      <c r="D10" s="6">
        <v>78</v>
      </c>
      <c r="E10" s="6">
        <v>29</v>
      </c>
      <c r="F10" s="6">
        <v>35</v>
      </c>
      <c r="G10" s="6">
        <v>177</v>
      </c>
      <c r="H10" s="6">
        <v>78</v>
      </c>
      <c r="I10" s="6">
        <v>48</v>
      </c>
      <c r="J10" s="6">
        <v>193</v>
      </c>
      <c r="K10" s="6">
        <v>273</v>
      </c>
      <c r="L10" s="6">
        <v>131</v>
      </c>
      <c r="M10" s="6">
        <v>85</v>
      </c>
      <c r="N10" s="6">
        <v>134</v>
      </c>
      <c r="O10" s="6">
        <v>42</v>
      </c>
    </row>
    <row r="11" spans="1:15" s="2" customFormat="1" ht="12.75" x14ac:dyDescent="0.2">
      <c r="A11" s="9" t="s">
        <v>5</v>
      </c>
      <c r="B11" s="6">
        <v>24780</v>
      </c>
      <c r="C11" s="6">
        <v>3465</v>
      </c>
      <c r="D11" s="6">
        <v>629</v>
      </c>
      <c r="E11" s="6">
        <v>624</v>
      </c>
      <c r="F11" s="6">
        <v>475</v>
      </c>
      <c r="G11" s="6">
        <v>2587</v>
      </c>
      <c r="H11" s="6">
        <v>1196</v>
      </c>
      <c r="I11" s="6">
        <v>1032</v>
      </c>
      <c r="J11" s="6">
        <v>5525</v>
      </c>
      <c r="K11" s="6">
        <v>2941</v>
      </c>
      <c r="L11" s="6">
        <v>2600</v>
      </c>
      <c r="M11" s="6">
        <v>2040</v>
      </c>
      <c r="N11" s="6">
        <v>1503</v>
      </c>
      <c r="O11" s="6">
        <v>749</v>
      </c>
    </row>
    <row r="12" spans="1:15" s="2" customFormat="1" ht="12.75" x14ac:dyDescent="0.2">
      <c r="A12" s="9" t="s">
        <v>623</v>
      </c>
      <c r="B12" s="6">
        <v>17864</v>
      </c>
      <c r="C12" s="6">
        <v>2264</v>
      </c>
      <c r="D12" s="6">
        <v>409</v>
      </c>
      <c r="E12" s="6">
        <v>570</v>
      </c>
      <c r="F12" s="6">
        <v>433</v>
      </c>
      <c r="G12" s="6">
        <v>1720</v>
      </c>
      <c r="H12" s="6">
        <v>984</v>
      </c>
      <c r="I12" s="6">
        <v>832</v>
      </c>
      <c r="J12" s="6">
        <v>4485</v>
      </c>
      <c r="K12" s="6">
        <v>2150</v>
      </c>
      <c r="L12" s="6">
        <v>1169</v>
      </c>
      <c r="M12" s="6">
        <v>1306</v>
      </c>
      <c r="N12" s="6">
        <v>1337</v>
      </c>
      <c r="O12" s="6">
        <v>610</v>
      </c>
    </row>
    <row r="13" spans="1:15" s="15" customFormat="1" ht="12.75" x14ac:dyDescent="0.2">
      <c r="A13" s="17"/>
      <c r="B13" s="16">
        <v>0.72099999999999997</v>
      </c>
      <c r="C13" s="16">
        <v>0.65300000000000002</v>
      </c>
      <c r="D13" s="16">
        <v>0.65100000000000002</v>
      </c>
      <c r="E13" s="16">
        <v>0.91400000000000003</v>
      </c>
      <c r="F13" s="16">
        <v>0.91100000000000003</v>
      </c>
      <c r="G13" s="16">
        <v>0.66500000000000004</v>
      </c>
      <c r="H13" s="16">
        <v>0.82299999999999995</v>
      </c>
      <c r="I13" s="16">
        <v>0.80600000000000005</v>
      </c>
      <c r="J13" s="16">
        <v>0.81200000000000006</v>
      </c>
      <c r="K13" s="16">
        <v>0.73099999999999998</v>
      </c>
      <c r="L13" s="16">
        <v>0.45</v>
      </c>
      <c r="M13" s="16">
        <v>0.64</v>
      </c>
      <c r="N13" s="16">
        <v>0.89</v>
      </c>
      <c r="O13" s="16">
        <v>0.81399999999999995</v>
      </c>
    </row>
    <row r="14" spans="1:15" s="2" customFormat="1" ht="12.75" x14ac:dyDescent="0.2">
      <c r="A14" s="9" t="s">
        <v>51</v>
      </c>
    </row>
  </sheetData>
  <mergeCells count="2">
    <mergeCell ref="C8:O8"/>
    <mergeCell ref="A8:B8"/>
  </mergeCells>
  <hyperlinks>
    <hyperlink ref="B4" location="Contents!B1" display="Back to contents"/>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11.85546875" bestFit="1"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629</v>
      </c>
      <c r="B4" s="1" t="s">
        <v>1844</v>
      </c>
    </row>
    <row r="5" spans="1:15" s="2" customFormat="1" ht="12.75" x14ac:dyDescent="0.2">
      <c r="A5" s="9"/>
    </row>
    <row r="6" spans="1:15" s="4" customFormat="1" ht="12.75" x14ac:dyDescent="0.2">
      <c r="A6" s="11" t="s">
        <v>105</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13" t="s">
        <v>1773</v>
      </c>
      <c r="B13" s="6">
        <v>116203</v>
      </c>
      <c r="C13" s="6">
        <v>14311</v>
      </c>
      <c r="D13" s="6">
        <v>7643</v>
      </c>
      <c r="E13" s="6">
        <v>3747</v>
      </c>
      <c r="F13" s="6">
        <v>5241</v>
      </c>
      <c r="G13" s="6">
        <v>13925</v>
      </c>
      <c r="H13" s="6">
        <v>6161</v>
      </c>
      <c r="I13" s="6">
        <v>5576</v>
      </c>
      <c r="J13" s="6">
        <v>14868</v>
      </c>
      <c r="K13" s="6">
        <v>14713</v>
      </c>
      <c r="L13" s="6">
        <v>13228</v>
      </c>
      <c r="M13" s="6">
        <v>9657</v>
      </c>
      <c r="N13" s="6">
        <v>6773</v>
      </c>
      <c r="O13" s="6">
        <v>3243</v>
      </c>
    </row>
    <row r="14" spans="1:15" s="2" customFormat="1" ht="12.75" x14ac:dyDescent="0.2">
      <c r="A14" s="9"/>
      <c r="B14" s="7">
        <v>0.81</v>
      </c>
      <c r="C14" s="7">
        <v>0.83</v>
      </c>
      <c r="D14" s="7">
        <v>0.87</v>
      </c>
      <c r="E14" s="7">
        <v>0.89</v>
      </c>
      <c r="F14" s="7">
        <v>0.91</v>
      </c>
      <c r="G14" s="7">
        <v>0.78</v>
      </c>
      <c r="H14" s="7">
        <v>0.8</v>
      </c>
      <c r="I14" s="7">
        <v>0.78</v>
      </c>
      <c r="J14" s="7">
        <v>0.77</v>
      </c>
      <c r="K14" s="7">
        <v>0.8</v>
      </c>
      <c r="L14" s="7">
        <v>0.82</v>
      </c>
      <c r="M14" s="7">
        <v>0.84</v>
      </c>
      <c r="N14" s="7">
        <v>0.79</v>
      </c>
      <c r="O14" s="7">
        <v>0.85</v>
      </c>
    </row>
    <row r="15" spans="1:15" s="2" customFormat="1" ht="12.75" x14ac:dyDescent="0.2">
      <c r="A15" s="9"/>
      <c r="B15" s="6"/>
      <c r="C15" s="6" t="s">
        <v>414</v>
      </c>
      <c r="D15" s="6" t="s">
        <v>630</v>
      </c>
      <c r="E15" s="6" t="s">
        <v>631</v>
      </c>
      <c r="F15" s="6" t="s">
        <v>632</v>
      </c>
      <c r="G15" s="6"/>
      <c r="H15" s="6"/>
      <c r="I15" s="6"/>
      <c r="J15" s="6"/>
      <c r="K15" s="6"/>
      <c r="L15" s="6" t="s">
        <v>27</v>
      </c>
      <c r="M15" s="6" t="s">
        <v>414</v>
      </c>
      <c r="N15" s="6"/>
      <c r="O15" s="6" t="s">
        <v>27</v>
      </c>
    </row>
    <row r="16" spans="1:15" s="2" customFormat="1" ht="12.75" x14ac:dyDescent="0.2">
      <c r="A16" s="9" t="s">
        <v>633</v>
      </c>
      <c r="B16" s="6">
        <v>415</v>
      </c>
      <c r="C16" s="6">
        <v>44</v>
      </c>
      <c r="D16" s="6">
        <v>31</v>
      </c>
      <c r="E16" s="6">
        <v>8</v>
      </c>
      <c r="F16" s="6">
        <v>9</v>
      </c>
      <c r="G16" s="6">
        <v>122</v>
      </c>
      <c r="H16" s="6">
        <v>28</v>
      </c>
      <c r="I16" s="6">
        <v>27</v>
      </c>
      <c r="J16" s="6">
        <v>67</v>
      </c>
      <c r="K16" s="6">
        <v>21</v>
      </c>
      <c r="L16" s="6">
        <v>51</v>
      </c>
      <c r="M16" s="6">
        <v>11</v>
      </c>
      <c r="N16" s="6">
        <v>13</v>
      </c>
      <c r="O16" s="6">
        <v>7</v>
      </c>
    </row>
    <row r="17" spans="1:15" s="2" customFormat="1" ht="12.75" x14ac:dyDescent="0.2">
      <c r="A17" s="9"/>
      <c r="B17" s="6" t="s">
        <v>368</v>
      </c>
      <c r="C17" s="6" t="s">
        <v>368</v>
      </c>
      <c r="D17" s="6" t="s">
        <v>368</v>
      </c>
      <c r="E17" s="6" t="s">
        <v>368</v>
      </c>
      <c r="F17" s="6" t="s">
        <v>368</v>
      </c>
      <c r="G17" s="7">
        <v>0.01</v>
      </c>
      <c r="H17" s="6" t="s">
        <v>368</v>
      </c>
      <c r="I17" s="6" t="s">
        <v>368</v>
      </c>
      <c r="J17" s="6" t="s">
        <v>368</v>
      </c>
      <c r="K17" s="6" t="s">
        <v>368</v>
      </c>
      <c r="L17" s="6" t="s">
        <v>368</v>
      </c>
      <c r="M17" s="6" t="s">
        <v>368</v>
      </c>
      <c r="N17" s="6" t="s">
        <v>368</v>
      </c>
      <c r="O17" s="6" t="s">
        <v>368</v>
      </c>
    </row>
    <row r="18" spans="1:15" s="2" customFormat="1" ht="12.75" x14ac:dyDescent="0.2">
      <c r="A18" s="13" t="s">
        <v>1774</v>
      </c>
      <c r="B18" s="6">
        <v>771</v>
      </c>
      <c r="C18" s="6">
        <v>125</v>
      </c>
      <c r="D18" s="6">
        <v>21</v>
      </c>
      <c r="E18" s="6">
        <v>7</v>
      </c>
      <c r="F18" s="6">
        <v>8</v>
      </c>
      <c r="G18" s="6">
        <v>85</v>
      </c>
      <c r="H18" s="6">
        <v>49</v>
      </c>
      <c r="I18" s="6">
        <v>17</v>
      </c>
      <c r="J18" s="6">
        <v>118</v>
      </c>
      <c r="K18" s="6">
        <v>61</v>
      </c>
      <c r="L18" s="6">
        <v>178</v>
      </c>
      <c r="M18" s="6">
        <v>42</v>
      </c>
      <c r="N18" s="6">
        <v>69</v>
      </c>
      <c r="O18" s="6">
        <v>28</v>
      </c>
    </row>
    <row r="19" spans="1:15" s="2" customFormat="1" ht="12.75" x14ac:dyDescent="0.2">
      <c r="A19" s="9"/>
      <c r="B19" s="7">
        <v>0.01</v>
      </c>
      <c r="C19" s="7">
        <v>0.01</v>
      </c>
      <c r="D19" s="6" t="s">
        <v>368</v>
      </c>
      <c r="E19" s="6" t="s">
        <v>368</v>
      </c>
      <c r="F19" s="6" t="s">
        <v>368</v>
      </c>
      <c r="G19" s="6" t="s">
        <v>368</v>
      </c>
      <c r="H19" s="7">
        <v>0.01</v>
      </c>
      <c r="I19" s="6" t="s">
        <v>368</v>
      </c>
      <c r="J19" s="7">
        <v>0.01</v>
      </c>
      <c r="K19" s="6" t="s">
        <v>368</v>
      </c>
      <c r="L19" s="7">
        <v>0.01</v>
      </c>
      <c r="M19" s="6" t="s">
        <v>368</v>
      </c>
      <c r="N19" s="7">
        <v>0.01</v>
      </c>
      <c r="O19" s="7">
        <v>0.01</v>
      </c>
    </row>
    <row r="20" spans="1:15" s="2" customFormat="1" ht="12.75" x14ac:dyDescent="0.2">
      <c r="A20" s="13" t="s">
        <v>1775</v>
      </c>
      <c r="B20" s="6">
        <v>1162</v>
      </c>
      <c r="C20" s="6">
        <v>81</v>
      </c>
      <c r="D20" s="6">
        <v>62</v>
      </c>
      <c r="E20" s="6">
        <v>40</v>
      </c>
      <c r="F20" s="6">
        <v>18</v>
      </c>
      <c r="G20" s="6">
        <v>165</v>
      </c>
      <c r="H20" s="6">
        <v>38</v>
      </c>
      <c r="I20" s="6">
        <v>114</v>
      </c>
      <c r="J20" s="6">
        <v>148</v>
      </c>
      <c r="K20" s="6">
        <v>127</v>
      </c>
      <c r="L20" s="6">
        <v>174</v>
      </c>
      <c r="M20" s="6">
        <v>87</v>
      </c>
      <c r="N20" s="6">
        <v>52</v>
      </c>
      <c r="O20" s="6">
        <v>56</v>
      </c>
    </row>
    <row r="21" spans="1:15" s="2" customFormat="1" ht="12.75" x14ac:dyDescent="0.2">
      <c r="A21" s="9"/>
      <c r="B21" s="7">
        <v>0.01</v>
      </c>
      <c r="C21" s="6" t="s">
        <v>368</v>
      </c>
      <c r="D21" s="7">
        <v>0.01</v>
      </c>
      <c r="E21" s="7">
        <v>0.01</v>
      </c>
      <c r="F21" s="6" t="s">
        <v>368</v>
      </c>
      <c r="G21" s="7">
        <v>0.01</v>
      </c>
      <c r="H21" s="6" t="s">
        <v>368</v>
      </c>
      <c r="I21" s="7">
        <v>0.02</v>
      </c>
      <c r="J21" s="7">
        <v>0.01</v>
      </c>
      <c r="K21" s="7">
        <v>0.01</v>
      </c>
      <c r="L21" s="7">
        <v>0.01</v>
      </c>
      <c r="M21" s="7">
        <v>0.01</v>
      </c>
      <c r="N21" s="7">
        <v>0.01</v>
      </c>
      <c r="O21" s="7">
        <v>0.01</v>
      </c>
    </row>
    <row r="22" spans="1:15" s="2" customFormat="1" ht="12.75" x14ac:dyDescent="0.2">
      <c r="A22" s="13" t="s">
        <v>1776</v>
      </c>
      <c r="B22" s="6">
        <v>1011</v>
      </c>
      <c r="C22" s="6">
        <v>149</v>
      </c>
      <c r="D22" s="6">
        <v>62</v>
      </c>
      <c r="E22" s="6">
        <v>26</v>
      </c>
      <c r="F22" s="6">
        <v>54</v>
      </c>
      <c r="G22" s="6">
        <v>111</v>
      </c>
      <c r="H22" s="6">
        <v>71</v>
      </c>
      <c r="I22" s="6">
        <v>111</v>
      </c>
      <c r="J22" s="6">
        <v>146</v>
      </c>
      <c r="K22" s="6">
        <v>101</v>
      </c>
      <c r="L22" s="6">
        <v>99</v>
      </c>
      <c r="M22" s="6">
        <v>53</v>
      </c>
      <c r="N22" s="6">
        <v>49</v>
      </c>
      <c r="O22" s="6">
        <v>8</v>
      </c>
    </row>
    <row r="23" spans="1:15" s="2" customFormat="1" ht="12.75" x14ac:dyDescent="0.2">
      <c r="A23" s="9"/>
      <c r="B23" s="7">
        <v>0.01</v>
      </c>
      <c r="C23" s="7">
        <v>0.01</v>
      </c>
      <c r="D23" s="7">
        <v>0.01</v>
      </c>
      <c r="E23" s="7">
        <v>0.01</v>
      </c>
      <c r="F23" s="7">
        <v>0.01</v>
      </c>
      <c r="G23" s="7">
        <v>0.01</v>
      </c>
      <c r="H23" s="7">
        <v>0.01</v>
      </c>
      <c r="I23" s="7">
        <v>0.02</v>
      </c>
      <c r="J23" s="7">
        <v>0.01</v>
      </c>
      <c r="K23" s="7">
        <v>0.01</v>
      </c>
      <c r="L23" s="7">
        <v>0.01</v>
      </c>
      <c r="M23" s="6" t="s">
        <v>368</v>
      </c>
      <c r="N23" s="7">
        <v>0.01</v>
      </c>
      <c r="O23" s="6" t="s">
        <v>368</v>
      </c>
    </row>
    <row r="24" spans="1:15" s="2" customFormat="1" ht="12.75" x14ac:dyDescent="0.2">
      <c r="A24" s="13" t="s">
        <v>1777</v>
      </c>
      <c r="B24" s="6">
        <v>1349</v>
      </c>
      <c r="C24" s="6">
        <v>159</v>
      </c>
      <c r="D24" s="6">
        <v>69</v>
      </c>
      <c r="E24" s="6">
        <v>9</v>
      </c>
      <c r="F24" s="6">
        <v>10</v>
      </c>
      <c r="G24" s="6">
        <v>195</v>
      </c>
      <c r="H24" s="6">
        <v>54</v>
      </c>
      <c r="I24" s="6">
        <v>89</v>
      </c>
      <c r="J24" s="6">
        <v>133</v>
      </c>
      <c r="K24" s="6">
        <v>253</v>
      </c>
      <c r="L24" s="6">
        <v>114</v>
      </c>
      <c r="M24" s="6">
        <v>79</v>
      </c>
      <c r="N24" s="6">
        <v>103</v>
      </c>
      <c r="O24" s="6">
        <v>93</v>
      </c>
    </row>
    <row r="25" spans="1:15" s="2" customFormat="1" ht="12.75" x14ac:dyDescent="0.2">
      <c r="A25" s="9"/>
      <c r="B25" s="7">
        <v>0.01</v>
      </c>
      <c r="C25" s="7">
        <v>0.01</v>
      </c>
      <c r="D25" s="7">
        <v>0.01</v>
      </c>
      <c r="E25" s="6" t="s">
        <v>368</v>
      </c>
      <c r="F25" s="6" t="s">
        <v>368</v>
      </c>
      <c r="G25" s="7">
        <v>0.01</v>
      </c>
      <c r="H25" s="7">
        <v>0.01</v>
      </c>
      <c r="I25" s="7">
        <v>0.01</v>
      </c>
      <c r="J25" s="7">
        <v>0.01</v>
      </c>
      <c r="K25" s="7">
        <v>0.01</v>
      </c>
      <c r="L25" s="7">
        <v>0.01</v>
      </c>
      <c r="M25" s="7">
        <v>0.01</v>
      </c>
      <c r="N25" s="7">
        <v>0.01</v>
      </c>
      <c r="O25" s="7">
        <v>0.02</v>
      </c>
    </row>
    <row r="26" spans="1:15" s="2" customFormat="1" ht="12.75" x14ac:dyDescent="0.2">
      <c r="A26" s="9"/>
      <c r="B26" s="6"/>
      <c r="C26" s="6"/>
      <c r="D26" s="6"/>
      <c r="E26" s="6"/>
      <c r="F26" s="6"/>
      <c r="G26" s="6"/>
      <c r="H26" s="6"/>
      <c r="I26" s="6"/>
      <c r="J26" s="6"/>
      <c r="K26" s="6"/>
      <c r="L26" s="6"/>
      <c r="M26" s="6"/>
      <c r="N26" s="6"/>
      <c r="O26" s="6" t="s">
        <v>634</v>
      </c>
    </row>
    <row r="27" spans="1:15" s="2" customFormat="1" ht="12.75" x14ac:dyDescent="0.2">
      <c r="A27" s="13" t="s">
        <v>1778</v>
      </c>
      <c r="B27" s="6">
        <v>4960</v>
      </c>
      <c r="C27" s="6">
        <v>649</v>
      </c>
      <c r="D27" s="6">
        <v>263</v>
      </c>
      <c r="E27" s="6">
        <v>61</v>
      </c>
      <c r="F27" s="6">
        <v>144</v>
      </c>
      <c r="G27" s="6">
        <v>773</v>
      </c>
      <c r="H27" s="6">
        <v>278</v>
      </c>
      <c r="I27" s="6">
        <v>222</v>
      </c>
      <c r="J27" s="6">
        <v>815</v>
      </c>
      <c r="K27" s="6">
        <v>624</v>
      </c>
      <c r="L27" s="6">
        <v>425</v>
      </c>
      <c r="M27" s="6">
        <v>365</v>
      </c>
      <c r="N27" s="6">
        <v>340</v>
      </c>
      <c r="O27" s="6">
        <v>113</v>
      </c>
    </row>
    <row r="28" spans="1:15" s="2" customFormat="1" ht="12.75" x14ac:dyDescent="0.2">
      <c r="A28" s="9"/>
      <c r="B28" s="7">
        <v>0.03</v>
      </c>
      <c r="C28" s="7">
        <v>0.04</v>
      </c>
      <c r="D28" s="7">
        <v>0.03</v>
      </c>
      <c r="E28" s="7">
        <v>0.01</v>
      </c>
      <c r="F28" s="7">
        <v>0.03</v>
      </c>
      <c r="G28" s="7">
        <v>0.04</v>
      </c>
      <c r="H28" s="7">
        <v>0.04</v>
      </c>
      <c r="I28" s="7">
        <v>0.03</v>
      </c>
      <c r="J28" s="7">
        <v>0.04</v>
      </c>
      <c r="K28" s="7">
        <v>0.03</v>
      </c>
      <c r="L28" s="7">
        <v>0.03</v>
      </c>
      <c r="M28" s="7">
        <v>0.03</v>
      </c>
      <c r="N28" s="7">
        <v>0.04</v>
      </c>
      <c r="O28" s="7">
        <v>0.03</v>
      </c>
    </row>
    <row r="29" spans="1:15" s="2" customFormat="1" ht="12.75" x14ac:dyDescent="0.2">
      <c r="A29" s="13" t="s">
        <v>1779</v>
      </c>
      <c r="B29" s="6">
        <v>6008</v>
      </c>
      <c r="C29" s="6">
        <v>871</v>
      </c>
      <c r="D29" s="6">
        <v>353</v>
      </c>
      <c r="E29" s="6">
        <v>32</v>
      </c>
      <c r="F29" s="6">
        <v>177</v>
      </c>
      <c r="G29" s="6">
        <v>794</v>
      </c>
      <c r="H29" s="6">
        <v>235</v>
      </c>
      <c r="I29" s="6">
        <v>193</v>
      </c>
      <c r="J29" s="6">
        <v>1124</v>
      </c>
      <c r="K29" s="6">
        <v>787</v>
      </c>
      <c r="L29" s="6">
        <v>806</v>
      </c>
      <c r="M29" s="6">
        <v>274</v>
      </c>
      <c r="N29" s="6">
        <v>363</v>
      </c>
      <c r="O29" s="6">
        <v>165</v>
      </c>
    </row>
    <row r="30" spans="1:15" s="2" customFormat="1" ht="12.75" x14ac:dyDescent="0.2">
      <c r="A30" s="9"/>
      <c r="B30" s="7">
        <v>0.04</v>
      </c>
      <c r="C30" s="7">
        <v>0.05</v>
      </c>
      <c r="D30" s="7">
        <v>0.04</v>
      </c>
      <c r="E30" s="7">
        <v>0.01</v>
      </c>
      <c r="F30" s="7">
        <v>0.03</v>
      </c>
      <c r="G30" s="7">
        <v>0.04</v>
      </c>
      <c r="H30" s="7">
        <v>0.03</v>
      </c>
      <c r="I30" s="7">
        <v>0.03</v>
      </c>
      <c r="J30" s="7">
        <v>0.06</v>
      </c>
      <c r="K30" s="7">
        <v>0.04</v>
      </c>
      <c r="L30" s="7">
        <v>0.05</v>
      </c>
      <c r="M30" s="7">
        <v>0.02</v>
      </c>
      <c r="N30" s="7">
        <v>0.04</v>
      </c>
      <c r="O30" s="7">
        <v>0.04</v>
      </c>
    </row>
    <row r="31" spans="1:15" s="2" customFormat="1" ht="12.75" x14ac:dyDescent="0.2">
      <c r="A31" s="9"/>
      <c r="B31" s="6"/>
      <c r="C31" s="6" t="s">
        <v>635</v>
      </c>
      <c r="D31" s="6" t="s">
        <v>22</v>
      </c>
      <c r="E31" s="6"/>
      <c r="F31" s="6"/>
      <c r="G31" s="6" t="s">
        <v>22</v>
      </c>
      <c r="H31" s="6"/>
      <c r="I31" s="6"/>
      <c r="J31" s="6" t="s">
        <v>636</v>
      </c>
      <c r="K31" s="6" t="s">
        <v>22</v>
      </c>
      <c r="L31" s="6" t="s">
        <v>635</v>
      </c>
      <c r="M31" s="6"/>
      <c r="N31" s="6" t="s">
        <v>22</v>
      </c>
      <c r="O31" s="6" t="s">
        <v>22</v>
      </c>
    </row>
    <row r="32" spans="1:15" s="2" customFormat="1" ht="12.75" x14ac:dyDescent="0.2">
      <c r="A32" s="13" t="s">
        <v>1780</v>
      </c>
      <c r="B32" s="6">
        <v>4153</v>
      </c>
      <c r="C32" s="6">
        <v>360</v>
      </c>
      <c r="D32" s="6">
        <v>115</v>
      </c>
      <c r="E32" s="6">
        <v>52</v>
      </c>
      <c r="F32" s="6">
        <v>52</v>
      </c>
      <c r="G32" s="6">
        <v>728</v>
      </c>
      <c r="H32" s="6">
        <v>104</v>
      </c>
      <c r="I32" s="6">
        <v>513</v>
      </c>
      <c r="J32" s="6">
        <v>692</v>
      </c>
      <c r="K32" s="6">
        <v>392</v>
      </c>
      <c r="L32" s="6">
        <v>332</v>
      </c>
      <c r="M32" s="6">
        <v>302</v>
      </c>
      <c r="N32" s="6">
        <v>541</v>
      </c>
      <c r="O32" s="6">
        <v>115</v>
      </c>
    </row>
    <row r="33" spans="1:15" s="2" customFormat="1" ht="12.75" x14ac:dyDescent="0.2">
      <c r="A33" s="9"/>
      <c r="B33" s="7">
        <v>0.03</v>
      </c>
      <c r="C33" s="7">
        <v>0.02</v>
      </c>
      <c r="D33" s="7">
        <v>0.01</v>
      </c>
      <c r="E33" s="7">
        <v>0.01</v>
      </c>
      <c r="F33" s="7">
        <v>0.01</v>
      </c>
      <c r="G33" s="7">
        <v>0.04</v>
      </c>
      <c r="H33" s="7">
        <v>0.01</v>
      </c>
      <c r="I33" s="7">
        <v>7.0000000000000007E-2</v>
      </c>
      <c r="J33" s="7">
        <v>0.04</v>
      </c>
      <c r="K33" s="7">
        <v>0.02</v>
      </c>
      <c r="L33" s="7">
        <v>0.02</v>
      </c>
      <c r="M33" s="7">
        <v>0.03</v>
      </c>
      <c r="N33" s="7">
        <v>0.06</v>
      </c>
      <c r="O33" s="7">
        <v>0.03</v>
      </c>
    </row>
    <row r="34" spans="1:15" s="2" customFormat="1" ht="12.75" x14ac:dyDescent="0.2">
      <c r="A34" s="9"/>
      <c r="B34" s="6"/>
      <c r="C34" s="6"/>
      <c r="D34" s="6"/>
      <c r="E34" s="6"/>
      <c r="F34" s="6"/>
      <c r="G34" s="6" t="s">
        <v>637</v>
      </c>
      <c r="H34" s="6"/>
      <c r="I34" s="6" t="s">
        <v>638</v>
      </c>
      <c r="J34" s="6" t="s">
        <v>639</v>
      </c>
      <c r="K34" s="6"/>
      <c r="L34" s="6"/>
      <c r="M34" s="6"/>
      <c r="N34" s="6" t="s">
        <v>640</v>
      </c>
    </row>
    <row r="35" spans="1:15" s="2" customFormat="1" ht="12.75" x14ac:dyDescent="0.2">
      <c r="A35" s="13" t="s">
        <v>1781</v>
      </c>
      <c r="B35" s="6">
        <v>2660</v>
      </c>
      <c r="C35" s="6">
        <v>320</v>
      </c>
      <c r="D35" s="6">
        <v>109</v>
      </c>
      <c r="E35" s="6">
        <v>43</v>
      </c>
      <c r="F35" s="6">
        <v>26</v>
      </c>
      <c r="G35" s="6">
        <v>311</v>
      </c>
      <c r="H35" s="6">
        <v>328</v>
      </c>
      <c r="I35" s="6">
        <v>45</v>
      </c>
      <c r="J35" s="6">
        <v>711</v>
      </c>
      <c r="K35" s="6">
        <v>378</v>
      </c>
      <c r="L35" s="6">
        <v>330</v>
      </c>
      <c r="M35" s="6">
        <v>185</v>
      </c>
      <c r="N35" s="6">
        <v>66</v>
      </c>
      <c r="O35" s="6">
        <v>0</v>
      </c>
    </row>
    <row r="36" spans="1:15" s="2" customFormat="1" ht="12.75" x14ac:dyDescent="0.2">
      <c r="A36" s="9"/>
      <c r="B36" s="7">
        <v>0.02</v>
      </c>
      <c r="C36" s="7">
        <v>0.02</v>
      </c>
      <c r="D36" s="7">
        <v>0.01</v>
      </c>
      <c r="E36" s="7">
        <v>0.01</v>
      </c>
      <c r="F36" s="6" t="s">
        <v>368</v>
      </c>
      <c r="G36" s="7">
        <v>0.02</v>
      </c>
      <c r="H36" s="7">
        <v>0.04</v>
      </c>
      <c r="I36" s="7">
        <v>0.01</v>
      </c>
      <c r="J36" s="7">
        <v>0.04</v>
      </c>
      <c r="K36" s="7">
        <v>0.02</v>
      </c>
      <c r="L36" s="7">
        <v>0.02</v>
      </c>
      <c r="M36" s="7">
        <v>0.02</v>
      </c>
      <c r="N36" s="7">
        <v>0.01</v>
      </c>
      <c r="O36" s="7">
        <v>0</v>
      </c>
    </row>
    <row r="37" spans="1:15" s="2" customFormat="1" ht="12.75" x14ac:dyDescent="0.2">
      <c r="A37" s="9"/>
      <c r="B37" s="6"/>
      <c r="C37" s="6"/>
      <c r="D37" s="6"/>
      <c r="E37" s="6"/>
      <c r="F37" s="6"/>
      <c r="G37" s="6"/>
      <c r="H37" s="6" t="s">
        <v>641</v>
      </c>
      <c r="I37" s="6"/>
      <c r="J37" s="6" t="s">
        <v>642</v>
      </c>
    </row>
    <row r="38" spans="1:15" s="2" customFormat="1" ht="12.75" x14ac:dyDescent="0.2">
      <c r="A38" s="13" t="s">
        <v>1782</v>
      </c>
      <c r="B38" s="6">
        <v>2778</v>
      </c>
      <c r="C38" s="6">
        <v>98</v>
      </c>
      <c r="D38" s="6">
        <v>106</v>
      </c>
      <c r="E38" s="6">
        <v>175</v>
      </c>
      <c r="F38" s="6">
        <v>25</v>
      </c>
      <c r="G38" s="6">
        <v>547</v>
      </c>
      <c r="H38" s="6">
        <v>15</v>
      </c>
      <c r="I38" s="6">
        <v>196</v>
      </c>
      <c r="J38" s="6">
        <v>439</v>
      </c>
      <c r="K38" s="6">
        <v>667</v>
      </c>
      <c r="L38" s="6">
        <v>59</v>
      </c>
      <c r="M38" s="6">
        <v>300</v>
      </c>
      <c r="N38" s="6">
        <v>184</v>
      </c>
      <c r="O38" s="6">
        <v>0</v>
      </c>
    </row>
    <row r="39" spans="1:15" s="2" customFormat="1" ht="12.75" x14ac:dyDescent="0.2">
      <c r="A39" s="9"/>
      <c r="B39" s="7">
        <v>0.02</v>
      </c>
      <c r="C39" s="7">
        <v>0.01</v>
      </c>
      <c r="D39" s="7">
        <v>0.01</v>
      </c>
      <c r="E39" s="7">
        <v>0.04</v>
      </c>
      <c r="F39" s="6" t="s">
        <v>368</v>
      </c>
      <c r="G39" s="7">
        <v>0.03</v>
      </c>
      <c r="H39" s="6" t="s">
        <v>368</v>
      </c>
      <c r="I39" s="7">
        <v>0.03</v>
      </c>
      <c r="J39" s="7">
        <v>0.02</v>
      </c>
      <c r="K39" s="7">
        <v>0.04</v>
      </c>
      <c r="L39" s="6" t="s">
        <v>368</v>
      </c>
      <c r="M39" s="7">
        <v>0.03</v>
      </c>
      <c r="N39" s="7">
        <v>0.02</v>
      </c>
      <c r="O39" s="7">
        <v>0</v>
      </c>
    </row>
    <row r="40" spans="1:15" s="2" customFormat="1" ht="12.75" x14ac:dyDescent="0.2">
      <c r="A40" s="9"/>
      <c r="B40" s="6"/>
      <c r="C40" s="6"/>
      <c r="D40" s="6"/>
      <c r="E40" s="6" t="s">
        <v>643</v>
      </c>
      <c r="F40" s="6"/>
      <c r="G40" s="6" t="s">
        <v>644</v>
      </c>
      <c r="H40" s="6"/>
      <c r="I40" s="6" t="s">
        <v>644</v>
      </c>
      <c r="J40" s="6" t="s">
        <v>645</v>
      </c>
      <c r="K40" s="6" t="s">
        <v>643</v>
      </c>
      <c r="L40" s="6"/>
      <c r="M40" s="6" t="s">
        <v>644</v>
      </c>
      <c r="N40" s="6" t="s">
        <v>645</v>
      </c>
    </row>
    <row r="41" spans="1:15" s="2" customFormat="1" ht="12.75" x14ac:dyDescent="0.2">
      <c r="A41" s="13" t="s">
        <v>1783</v>
      </c>
      <c r="B41" s="6">
        <v>1477</v>
      </c>
      <c r="C41" s="6">
        <v>49</v>
      </c>
      <c r="D41" s="6">
        <v>0</v>
      </c>
      <c r="E41" s="6">
        <v>0</v>
      </c>
      <c r="F41" s="6">
        <v>0</v>
      </c>
      <c r="G41" s="6">
        <v>98</v>
      </c>
      <c r="H41" s="6">
        <v>343</v>
      </c>
      <c r="I41" s="6">
        <v>0</v>
      </c>
      <c r="J41" s="6">
        <v>150</v>
      </c>
      <c r="K41" s="6">
        <v>328</v>
      </c>
      <c r="L41" s="6">
        <v>293</v>
      </c>
      <c r="M41" s="6">
        <v>206</v>
      </c>
      <c r="N41" s="6">
        <v>8</v>
      </c>
      <c r="O41" s="6">
        <v>0</v>
      </c>
    </row>
    <row r="42" spans="1:15" s="2" customFormat="1" ht="12.75" x14ac:dyDescent="0.2">
      <c r="A42" s="9"/>
      <c r="B42" s="7">
        <v>0.01</v>
      </c>
      <c r="C42" s="6" t="s">
        <v>368</v>
      </c>
      <c r="D42" s="7">
        <v>0</v>
      </c>
      <c r="E42" s="7">
        <v>0</v>
      </c>
      <c r="F42" s="7">
        <v>0</v>
      </c>
      <c r="G42" s="7">
        <v>0.01</v>
      </c>
      <c r="H42" s="7">
        <v>0.04</v>
      </c>
      <c r="I42" s="7">
        <v>0</v>
      </c>
      <c r="J42" s="7">
        <v>0.01</v>
      </c>
      <c r="K42" s="7">
        <v>0.02</v>
      </c>
      <c r="L42" s="7">
        <v>0.02</v>
      </c>
      <c r="M42" s="7">
        <v>0.02</v>
      </c>
      <c r="N42" s="6" t="s">
        <v>368</v>
      </c>
      <c r="O42" s="7">
        <v>0</v>
      </c>
    </row>
    <row r="43" spans="1:15" s="2" customFormat="1" ht="12.75" x14ac:dyDescent="0.2">
      <c r="A43" s="9"/>
      <c r="B43" s="6"/>
      <c r="C43" s="6"/>
      <c r="D43" s="6"/>
      <c r="E43" s="6"/>
      <c r="F43" s="6"/>
      <c r="G43" s="6"/>
      <c r="H43" s="6" t="s">
        <v>39</v>
      </c>
      <c r="I43" s="6"/>
      <c r="J43" s="6"/>
      <c r="K43" s="6" t="s">
        <v>646</v>
      </c>
      <c r="L43" s="6" t="s">
        <v>646</v>
      </c>
      <c r="M43" s="6" t="s">
        <v>646</v>
      </c>
    </row>
    <row r="44" spans="1:15" s="2" customFormat="1" ht="12.75" x14ac:dyDescent="0.2">
      <c r="A44" s="9" t="s">
        <v>647</v>
      </c>
      <c r="B44" s="6">
        <v>2.7</v>
      </c>
      <c r="C44" s="6">
        <v>3.5</v>
      </c>
      <c r="D44" s="6">
        <v>2.2999999999999998</v>
      </c>
      <c r="E44" s="6">
        <v>2.2999999999999998</v>
      </c>
      <c r="F44" s="6">
        <v>1.9</v>
      </c>
      <c r="G44" s="6">
        <v>2.7</v>
      </c>
      <c r="H44" s="6">
        <v>4.2</v>
      </c>
      <c r="I44" s="6">
        <v>1.8</v>
      </c>
      <c r="J44" s="6">
        <v>2.2999999999999998</v>
      </c>
      <c r="K44" s="6">
        <v>2.2000000000000002</v>
      </c>
      <c r="L44" s="6">
        <v>2.7</v>
      </c>
      <c r="M44" s="6">
        <v>2.8</v>
      </c>
      <c r="N44" s="6">
        <v>2.6</v>
      </c>
      <c r="O44" s="6">
        <v>2.2000000000000002</v>
      </c>
    </row>
    <row r="45" spans="1:15" s="2" customFormat="1" ht="12.75" x14ac:dyDescent="0.2">
      <c r="A45" s="9"/>
      <c r="B45" s="6"/>
      <c r="C45" s="6"/>
      <c r="D45" s="6"/>
      <c r="E45" s="6"/>
      <c r="F45" s="6"/>
      <c r="G45" s="6"/>
      <c r="H45" s="6" t="s">
        <v>27</v>
      </c>
      <c r="I45" s="6"/>
      <c r="J45" s="6"/>
      <c r="K45" s="6"/>
      <c r="L45" s="6" t="s">
        <v>26</v>
      </c>
    </row>
    <row r="46" spans="1:15" s="2" customFormat="1" ht="12.75" x14ac:dyDescent="0.2">
      <c r="A46" s="9" t="s">
        <v>648</v>
      </c>
      <c r="B46" s="6">
        <v>0.5</v>
      </c>
      <c r="C46" s="6">
        <v>0.6</v>
      </c>
      <c r="D46" s="6">
        <v>0.3</v>
      </c>
      <c r="E46" s="6">
        <v>0.2</v>
      </c>
      <c r="F46" s="6">
        <v>0.2</v>
      </c>
      <c r="G46" s="6">
        <v>0.6</v>
      </c>
      <c r="H46" s="6">
        <v>0.8</v>
      </c>
      <c r="I46" s="6">
        <v>0.4</v>
      </c>
      <c r="J46" s="6">
        <v>0.5</v>
      </c>
      <c r="K46" s="6">
        <v>0.5</v>
      </c>
      <c r="L46" s="6">
        <v>0.5</v>
      </c>
      <c r="M46" s="6">
        <v>0.5</v>
      </c>
      <c r="N46" s="6">
        <v>0.5</v>
      </c>
      <c r="O46" s="6">
        <v>0.3</v>
      </c>
    </row>
    <row r="47" spans="1:15" s="2" customFormat="1" ht="12.75" x14ac:dyDescent="0.2">
      <c r="A47" s="9"/>
      <c r="B47" s="6"/>
      <c r="C47" s="6"/>
      <c r="D47" s="6"/>
      <c r="E47" s="6"/>
      <c r="F47" s="6"/>
      <c r="G47" s="6" t="s">
        <v>23</v>
      </c>
      <c r="H47" s="6"/>
      <c r="I47" s="6" t="s">
        <v>23</v>
      </c>
      <c r="J47" s="6" t="s">
        <v>609</v>
      </c>
      <c r="K47" s="6"/>
      <c r="L47" s="6" t="s">
        <v>23</v>
      </c>
      <c r="M47" s="6"/>
      <c r="N47" s="6" t="s">
        <v>23</v>
      </c>
    </row>
    <row r="48" spans="1:15" s="2" customFormat="1" ht="12.75" x14ac:dyDescent="0.2">
      <c r="A48" s="9" t="s">
        <v>50</v>
      </c>
    </row>
    <row r="49" spans="1:1" s="2" customFormat="1" ht="12.75" x14ac:dyDescent="0.2">
      <c r="A49" s="9" t="s">
        <v>51</v>
      </c>
    </row>
  </sheetData>
  <mergeCells count="2">
    <mergeCell ref="C8:O8"/>
    <mergeCell ref="A8:B8"/>
  </mergeCells>
  <hyperlinks>
    <hyperlink ref="B4" location="Contents!B1" display="Back to contents"/>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649</v>
      </c>
      <c r="B4" s="1" t="s">
        <v>1844</v>
      </c>
    </row>
    <row r="5" spans="1:15" s="2" customFormat="1" ht="12.75" x14ac:dyDescent="0.2">
      <c r="A5" s="9"/>
    </row>
    <row r="6" spans="1:15" s="4" customFormat="1" ht="12.75" x14ac:dyDescent="0.2">
      <c r="A6" s="11" t="s">
        <v>107</v>
      </c>
    </row>
    <row r="7" spans="1:15" s="2" customFormat="1" ht="12.75" x14ac:dyDescent="0.2">
      <c r="A7" s="9" t="s">
        <v>617</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563</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1619</v>
      </c>
      <c r="C11" s="6">
        <v>186</v>
      </c>
      <c r="D11" s="6">
        <v>82</v>
      </c>
      <c r="E11" s="6">
        <v>28</v>
      </c>
      <c r="F11" s="6">
        <v>39</v>
      </c>
      <c r="G11" s="6">
        <v>246</v>
      </c>
      <c r="H11" s="6">
        <v>86</v>
      </c>
      <c r="I11" s="6">
        <v>88</v>
      </c>
      <c r="J11" s="6">
        <v>258</v>
      </c>
      <c r="K11" s="6">
        <v>218</v>
      </c>
      <c r="L11" s="6">
        <v>150</v>
      </c>
      <c r="M11" s="6">
        <v>114</v>
      </c>
      <c r="N11" s="6">
        <v>124</v>
      </c>
      <c r="O11" s="6">
        <v>41</v>
      </c>
    </row>
    <row r="12" spans="1:15" s="2" customFormat="1" ht="12.75" x14ac:dyDescent="0.2">
      <c r="A12" s="9" t="s">
        <v>5</v>
      </c>
      <c r="B12" s="6">
        <v>26744</v>
      </c>
      <c r="C12" s="6">
        <v>2905</v>
      </c>
      <c r="D12" s="6">
        <v>1191</v>
      </c>
      <c r="E12" s="6">
        <v>451</v>
      </c>
      <c r="F12" s="6">
        <v>524</v>
      </c>
      <c r="G12" s="6">
        <v>3931</v>
      </c>
      <c r="H12" s="6">
        <v>1544</v>
      </c>
      <c r="I12" s="6">
        <v>1527</v>
      </c>
      <c r="J12" s="6">
        <v>4544</v>
      </c>
      <c r="K12" s="6">
        <v>3739</v>
      </c>
      <c r="L12" s="6">
        <v>2860</v>
      </c>
      <c r="M12" s="6">
        <v>1904</v>
      </c>
      <c r="N12" s="6">
        <v>1789</v>
      </c>
      <c r="O12" s="6">
        <v>584</v>
      </c>
    </row>
    <row r="13" spans="1:15" s="2" customFormat="1" ht="12.75" x14ac:dyDescent="0.2">
      <c r="A13" s="13" t="s">
        <v>1784</v>
      </c>
      <c r="B13" s="6">
        <v>245</v>
      </c>
      <c r="C13" s="6">
        <v>70</v>
      </c>
      <c r="D13" s="6">
        <v>5</v>
      </c>
      <c r="E13" s="6">
        <v>0</v>
      </c>
      <c r="F13" s="6">
        <v>6</v>
      </c>
      <c r="G13" s="6">
        <v>41</v>
      </c>
      <c r="H13" s="6">
        <v>24</v>
      </c>
      <c r="I13" s="6">
        <v>0</v>
      </c>
      <c r="J13" s="6">
        <v>43</v>
      </c>
      <c r="K13" s="6">
        <v>31</v>
      </c>
      <c r="L13" s="6">
        <v>0</v>
      </c>
      <c r="M13" s="6">
        <v>9</v>
      </c>
      <c r="N13" s="6">
        <v>24</v>
      </c>
      <c r="O13" s="6">
        <v>0</v>
      </c>
    </row>
    <row r="14" spans="1:15" s="2" customFormat="1" ht="12.75" x14ac:dyDescent="0.2">
      <c r="A14" s="9"/>
      <c r="B14" s="7">
        <v>0.01</v>
      </c>
      <c r="C14" s="7">
        <v>0.02</v>
      </c>
      <c r="D14" s="6" t="s">
        <v>368</v>
      </c>
      <c r="E14" s="7">
        <v>0</v>
      </c>
      <c r="F14" s="7">
        <v>0.01</v>
      </c>
      <c r="G14" s="7">
        <v>0.01</v>
      </c>
      <c r="H14" s="7">
        <v>0.02</v>
      </c>
      <c r="I14" s="7">
        <v>0</v>
      </c>
      <c r="J14" s="7">
        <v>0.01</v>
      </c>
      <c r="K14" s="7">
        <v>0.01</v>
      </c>
      <c r="L14" s="7">
        <v>0</v>
      </c>
      <c r="M14" s="6" t="s">
        <v>368</v>
      </c>
      <c r="N14" s="7">
        <v>0.01</v>
      </c>
      <c r="O14" s="7">
        <v>0</v>
      </c>
    </row>
    <row r="15" spans="1:15" s="2" customFormat="1" ht="12.75" x14ac:dyDescent="0.2">
      <c r="A15" s="13" t="s">
        <v>1785</v>
      </c>
      <c r="B15" s="6">
        <v>1642</v>
      </c>
      <c r="C15" s="6">
        <v>194</v>
      </c>
      <c r="D15" s="6">
        <v>192</v>
      </c>
      <c r="E15" s="6">
        <v>23</v>
      </c>
      <c r="F15" s="6">
        <v>24</v>
      </c>
      <c r="G15" s="6">
        <v>199</v>
      </c>
      <c r="H15" s="6">
        <v>70</v>
      </c>
      <c r="I15" s="6">
        <v>92</v>
      </c>
      <c r="J15" s="6">
        <v>258</v>
      </c>
      <c r="K15" s="6">
        <v>261</v>
      </c>
      <c r="L15" s="6">
        <v>251</v>
      </c>
      <c r="M15" s="6">
        <v>47</v>
      </c>
      <c r="N15" s="6">
        <v>88</v>
      </c>
      <c r="O15" s="6">
        <v>27</v>
      </c>
    </row>
    <row r="16" spans="1:15" s="2" customFormat="1" ht="12.75" x14ac:dyDescent="0.2">
      <c r="A16" s="9"/>
      <c r="B16" s="7">
        <v>0.06</v>
      </c>
      <c r="C16" s="7">
        <v>7.0000000000000007E-2</v>
      </c>
      <c r="D16" s="7">
        <v>0.16</v>
      </c>
      <c r="E16" s="7">
        <v>0.05</v>
      </c>
      <c r="F16" s="7">
        <v>0.05</v>
      </c>
      <c r="G16" s="7">
        <v>0.05</v>
      </c>
      <c r="H16" s="7">
        <v>0.05</v>
      </c>
      <c r="I16" s="7">
        <v>0.06</v>
      </c>
      <c r="J16" s="7">
        <v>0.06</v>
      </c>
      <c r="K16" s="7">
        <v>7.0000000000000007E-2</v>
      </c>
      <c r="L16" s="7">
        <v>0.09</v>
      </c>
      <c r="M16" s="7">
        <v>0.02</v>
      </c>
      <c r="N16" s="7">
        <v>0.05</v>
      </c>
      <c r="O16" s="7">
        <v>0.05</v>
      </c>
    </row>
    <row r="17" spans="1:15" s="2" customFormat="1" ht="12.75" x14ac:dyDescent="0.2">
      <c r="A17" s="9"/>
      <c r="B17" s="6"/>
      <c r="C17" s="6"/>
      <c r="D17" s="6" t="s">
        <v>650</v>
      </c>
      <c r="E17" s="6"/>
      <c r="F17" s="6"/>
      <c r="G17" s="6"/>
      <c r="H17" s="6"/>
      <c r="I17" s="6"/>
      <c r="J17" s="6"/>
      <c r="K17" s="6"/>
      <c r="L17" s="6" t="s">
        <v>30</v>
      </c>
    </row>
    <row r="18" spans="1:15" s="2" customFormat="1" ht="12.75" x14ac:dyDescent="0.2">
      <c r="A18" s="13" t="s">
        <v>1786</v>
      </c>
      <c r="B18" s="6">
        <v>591</v>
      </c>
      <c r="C18" s="6">
        <v>68</v>
      </c>
      <c r="D18" s="6">
        <v>25</v>
      </c>
      <c r="E18" s="6">
        <v>0</v>
      </c>
      <c r="F18" s="6">
        <v>26</v>
      </c>
      <c r="G18" s="6">
        <v>73</v>
      </c>
      <c r="H18" s="6">
        <v>0</v>
      </c>
      <c r="I18" s="6">
        <v>14</v>
      </c>
      <c r="J18" s="6">
        <v>83</v>
      </c>
      <c r="K18" s="6">
        <v>30</v>
      </c>
      <c r="L18" s="6">
        <v>42</v>
      </c>
      <c r="M18" s="6">
        <v>152</v>
      </c>
      <c r="N18" s="6">
        <v>53</v>
      </c>
      <c r="O18" s="6">
        <v>26</v>
      </c>
    </row>
    <row r="19" spans="1:15" s="2" customFormat="1" ht="12.75" x14ac:dyDescent="0.2">
      <c r="A19" s="9"/>
      <c r="B19" s="7">
        <v>0.02</v>
      </c>
      <c r="C19" s="7">
        <v>0.02</v>
      </c>
      <c r="D19" s="7">
        <v>0.02</v>
      </c>
      <c r="E19" s="7">
        <v>0</v>
      </c>
      <c r="F19" s="7">
        <v>0.05</v>
      </c>
      <c r="G19" s="7">
        <v>0.02</v>
      </c>
      <c r="H19" s="7">
        <v>0</v>
      </c>
      <c r="I19" s="7">
        <v>0.01</v>
      </c>
      <c r="J19" s="7">
        <v>0.02</v>
      </c>
      <c r="K19" s="7">
        <v>0.01</v>
      </c>
      <c r="L19" s="7">
        <v>0.01</v>
      </c>
      <c r="M19" s="7">
        <v>0.08</v>
      </c>
      <c r="N19" s="7">
        <v>0.03</v>
      </c>
      <c r="O19" s="7">
        <v>0.04</v>
      </c>
    </row>
    <row r="20" spans="1:15" s="2" customFormat="1" ht="12.75" x14ac:dyDescent="0.2">
      <c r="A20" s="9"/>
      <c r="B20" s="6"/>
      <c r="C20" s="6"/>
      <c r="D20" s="6"/>
      <c r="E20" s="6"/>
      <c r="F20" s="6" t="s">
        <v>651</v>
      </c>
      <c r="G20" s="6"/>
      <c r="H20" s="6"/>
      <c r="I20" s="6"/>
      <c r="J20" s="6"/>
      <c r="K20" s="6"/>
      <c r="L20" s="6"/>
      <c r="M20" s="6" t="s">
        <v>652</v>
      </c>
    </row>
    <row r="21" spans="1:15" s="2" customFormat="1" ht="12.75" x14ac:dyDescent="0.2">
      <c r="A21" s="13" t="s">
        <v>1787</v>
      </c>
      <c r="B21" s="6">
        <v>8394</v>
      </c>
      <c r="C21" s="6">
        <v>986</v>
      </c>
      <c r="D21" s="6">
        <v>223</v>
      </c>
      <c r="E21" s="6">
        <v>223</v>
      </c>
      <c r="F21" s="6">
        <v>195</v>
      </c>
      <c r="G21" s="6">
        <v>1042</v>
      </c>
      <c r="H21" s="6">
        <v>755</v>
      </c>
      <c r="I21" s="6">
        <v>601</v>
      </c>
      <c r="J21" s="6">
        <v>1360</v>
      </c>
      <c r="K21" s="6">
        <v>1153</v>
      </c>
      <c r="L21" s="6">
        <v>985</v>
      </c>
      <c r="M21" s="6">
        <v>527</v>
      </c>
      <c r="N21" s="6">
        <v>523</v>
      </c>
      <c r="O21" s="6">
        <v>173</v>
      </c>
    </row>
    <row r="22" spans="1:15" s="2" customFormat="1" ht="12.75" x14ac:dyDescent="0.2">
      <c r="A22" s="9"/>
      <c r="B22" s="7">
        <v>0.31</v>
      </c>
      <c r="C22" s="7">
        <v>0.34</v>
      </c>
      <c r="D22" s="7">
        <v>0.19</v>
      </c>
      <c r="E22" s="7">
        <v>0.49</v>
      </c>
      <c r="F22" s="7">
        <v>0.37</v>
      </c>
      <c r="G22" s="7">
        <v>0.27</v>
      </c>
      <c r="H22" s="7">
        <v>0.49</v>
      </c>
      <c r="I22" s="7">
        <v>0.39</v>
      </c>
      <c r="J22" s="7">
        <v>0.3</v>
      </c>
      <c r="K22" s="7">
        <v>0.31</v>
      </c>
      <c r="L22" s="7">
        <v>0.34</v>
      </c>
      <c r="M22" s="7">
        <v>0.28000000000000003</v>
      </c>
      <c r="N22" s="7">
        <v>0.28999999999999998</v>
      </c>
      <c r="O22" s="7">
        <v>0.3</v>
      </c>
    </row>
    <row r="23" spans="1:15" s="2" customFormat="1" ht="12.75" x14ac:dyDescent="0.2">
      <c r="A23" s="9"/>
      <c r="B23" s="6"/>
      <c r="C23" s="6" t="s">
        <v>21</v>
      </c>
      <c r="D23" s="6"/>
      <c r="E23" s="6"/>
      <c r="F23" s="6" t="s">
        <v>21</v>
      </c>
      <c r="G23" s="6"/>
      <c r="H23" s="6" t="s">
        <v>619</v>
      </c>
      <c r="I23" s="6" t="s">
        <v>653</v>
      </c>
      <c r="J23" s="6" t="s">
        <v>21</v>
      </c>
      <c r="K23" s="6" t="s">
        <v>21</v>
      </c>
      <c r="L23" s="6" t="s">
        <v>21</v>
      </c>
    </row>
    <row r="24" spans="1:15" s="2" customFormat="1" ht="12.75" x14ac:dyDescent="0.2">
      <c r="A24" s="9" t="s">
        <v>654</v>
      </c>
      <c r="B24" s="6">
        <v>13924</v>
      </c>
      <c r="C24" s="6">
        <v>1265</v>
      </c>
      <c r="D24" s="6">
        <v>633</v>
      </c>
      <c r="E24" s="6">
        <v>205</v>
      </c>
      <c r="F24" s="6">
        <v>252</v>
      </c>
      <c r="G24" s="6">
        <v>2387</v>
      </c>
      <c r="H24" s="6">
        <v>610</v>
      </c>
      <c r="I24" s="6">
        <v>680</v>
      </c>
      <c r="J24" s="6">
        <v>2557</v>
      </c>
      <c r="K24" s="6">
        <v>1822</v>
      </c>
      <c r="L24" s="6">
        <v>1371</v>
      </c>
      <c r="M24" s="6">
        <v>1077</v>
      </c>
      <c r="N24" s="6">
        <v>987</v>
      </c>
      <c r="O24" s="6">
        <v>292</v>
      </c>
    </row>
    <row r="25" spans="1:15" s="2" customFormat="1" ht="12.75" x14ac:dyDescent="0.2">
      <c r="A25" s="9"/>
      <c r="B25" s="7">
        <v>0.52</v>
      </c>
      <c r="C25" s="7">
        <v>0.44</v>
      </c>
      <c r="D25" s="7">
        <v>0.53</v>
      </c>
      <c r="E25" s="7">
        <v>0.45</v>
      </c>
      <c r="F25" s="7">
        <v>0.48</v>
      </c>
      <c r="G25" s="7">
        <v>0.61</v>
      </c>
      <c r="H25" s="7">
        <v>0.39</v>
      </c>
      <c r="I25" s="7">
        <v>0.45</v>
      </c>
      <c r="J25" s="7">
        <v>0.56000000000000005</v>
      </c>
      <c r="K25" s="7">
        <v>0.49</v>
      </c>
      <c r="L25" s="7">
        <v>0.48</v>
      </c>
      <c r="M25" s="7">
        <v>0.56999999999999995</v>
      </c>
      <c r="N25" s="7">
        <v>0.55000000000000004</v>
      </c>
      <c r="O25" s="7">
        <v>0.5</v>
      </c>
    </row>
    <row r="26" spans="1:15" s="2" customFormat="1" ht="12.75" x14ac:dyDescent="0.2">
      <c r="A26" s="9"/>
      <c r="B26" s="6"/>
      <c r="C26" s="6"/>
      <c r="D26" s="6"/>
      <c r="E26" s="6"/>
      <c r="F26" s="6"/>
      <c r="G26" s="6" t="s">
        <v>655</v>
      </c>
      <c r="H26" s="6"/>
      <c r="I26" s="6"/>
      <c r="J26" s="6" t="s">
        <v>656</v>
      </c>
      <c r="K26" s="6"/>
      <c r="L26" s="6"/>
      <c r="M26" s="6" t="s">
        <v>656</v>
      </c>
      <c r="N26" s="6" t="s">
        <v>656</v>
      </c>
    </row>
    <row r="27" spans="1:15" s="2" customFormat="1" ht="12.75" x14ac:dyDescent="0.2">
      <c r="A27" s="9" t="s">
        <v>657</v>
      </c>
      <c r="B27" s="6">
        <v>1948</v>
      </c>
      <c r="C27" s="6">
        <v>322</v>
      </c>
      <c r="D27" s="6">
        <v>113</v>
      </c>
      <c r="E27" s="6">
        <v>0</v>
      </c>
      <c r="F27" s="6">
        <v>22</v>
      </c>
      <c r="G27" s="6">
        <v>189</v>
      </c>
      <c r="H27" s="6">
        <v>85</v>
      </c>
      <c r="I27" s="6">
        <v>139</v>
      </c>
      <c r="J27" s="6">
        <v>243</v>
      </c>
      <c r="K27" s="6">
        <v>443</v>
      </c>
      <c r="L27" s="6">
        <v>212</v>
      </c>
      <c r="M27" s="6">
        <v>92</v>
      </c>
      <c r="N27" s="6">
        <v>114</v>
      </c>
      <c r="O27" s="6">
        <v>66</v>
      </c>
    </row>
    <row r="28" spans="1:15" s="2" customFormat="1" ht="12.75" x14ac:dyDescent="0.2">
      <c r="A28" s="9"/>
      <c r="B28" s="7">
        <v>7.0000000000000007E-2</v>
      </c>
      <c r="C28" s="7">
        <v>0.11</v>
      </c>
      <c r="D28" s="7">
        <v>0.09</v>
      </c>
      <c r="E28" s="7">
        <v>0</v>
      </c>
      <c r="F28" s="7">
        <v>0.04</v>
      </c>
      <c r="G28" s="7">
        <v>0.05</v>
      </c>
      <c r="H28" s="7">
        <v>0.05</v>
      </c>
      <c r="I28" s="7">
        <v>0.09</v>
      </c>
      <c r="J28" s="7">
        <v>0.05</v>
      </c>
      <c r="K28" s="7">
        <v>0.12</v>
      </c>
      <c r="L28" s="7">
        <v>7.0000000000000007E-2</v>
      </c>
      <c r="M28" s="7">
        <v>0.05</v>
      </c>
      <c r="N28" s="7">
        <v>0.06</v>
      </c>
      <c r="O28" s="7">
        <v>0.11</v>
      </c>
    </row>
    <row r="29" spans="1:15" s="2" customFormat="1" ht="12.75" x14ac:dyDescent="0.2">
      <c r="A29" s="9"/>
      <c r="B29" s="6"/>
      <c r="C29" s="6" t="s">
        <v>414</v>
      </c>
      <c r="D29" s="6"/>
      <c r="E29" s="6"/>
      <c r="F29" s="6"/>
      <c r="G29" s="6"/>
      <c r="H29" s="6"/>
      <c r="I29" s="6"/>
      <c r="J29" s="6"/>
      <c r="K29" s="6" t="s">
        <v>513</v>
      </c>
    </row>
    <row r="30" spans="1:15" s="2" customFormat="1" ht="12.75" x14ac:dyDescent="0.2">
      <c r="A30" s="9" t="s">
        <v>658</v>
      </c>
      <c r="B30" s="6">
        <v>2.2000000000000002</v>
      </c>
      <c r="C30" s="6">
        <v>2.7</v>
      </c>
      <c r="D30" s="6">
        <v>1.8</v>
      </c>
      <c r="E30" s="6">
        <v>2.2999999999999998</v>
      </c>
      <c r="F30" s="6">
        <v>1.7</v>
      </c>
      <c r="G30" s="6">
        <v>2</v>
      </c>
      <c r="H30" s="6">
        <v>2.1</v>
      </c>
      <c r="I30" s="6">
        <v>1.5</v>
      </c>
      <c r="J30" s="6">
        <v>2.2000000000000002</v>
      </c>
      <c r="K30" s="6">
        <v>2.1</v>
      </c>
      <c r="L30" s="6">
        <v>2.5</v>
      </c>
      <c r="M30" s="6">
        <v>2.6</v>
      </c>
      <c r="N30" s="6">
        <v>2.2000000000000002</v>
      </c>
      <c r="O30" s="6">
        <v>2.2999999999999998</v>
      </c>
    </row>
    <row r="31" spans="1:15" s="2" customFormat="1" ht="12.75" x14ac:dyDescent="0.2">
      <c r="A31" s="9" t="s">
        <v>659</v>
      </c>
      <c r="B31" s="6">
        <v>0.9</v>
      </c>
      <c r="C31" s="6">
        <v>1.2</v>
      </c>
      <c r="D31" s="6">
        <v>0.7</v>
      </c>
      <c r="E31" s="6">
        <v>1.2</v>
      </c>
      <c r="F31" s="6">
        <v>0.8</v>
      </c>
      <c r="G31" s="6">
        <v>0.7</v>
      </c>
      <c r="H31" s="6">
        <v>1.2</v>
      </c>
      <c r="I31" s="6">
        <v>0.7</v>
      </c>
      <c r="J31" s="6">
        <v>0.8</v>
      </c>
      <c r="K31" s="6">
        <v>0.8</v>
      </c>
      <c r="L31" s="6">
        <v>1.1000000000000001</v>
      </c>
      <c r="M31" s="6">
        <v>1</v>
      </c>
      <c r="N31" s="6">
        <v>0.9</v>
      </c>
      <c r="O31" s="6">
        <v>0.9</v>
      </c>
    </row>
    <row r="32" spans="1:15" s="2" customFormat="1" ht="12.75" x14ac:dyDescent="0.2">
      <c r="A32" s="9"/>
      <c r="B32" s="6"/>
      <c r="C32" s="6" t="s">
        <v>24</v>
      </c>
      <c r="D32" s="6"/>
      <c r="E32" s="6"/>
      <c r="F32" s="6"/>
      <c r="G32" s="6"/>
      <c r="H32" s="6" t="s">
        <v>660</v>
      </c>
      <c r="I32" s="6"/>
      <c r="J32" s="6"/>
      <c r="K32" s="6"/>
      <c r="L32" s="6" t="s">
        <v>24</v>
      </c>
    </row>
    <row r="33" spans="1:1" s="2" customFormat="1" ht="12.75" x14ac:dyDescent="0.2">
      <c r="A33" s="9" t="s">
        <v>50</v>
      </c>
    </row>
    <row r="34" spans="1:1" s="2" customFormat="1" ht="12.75" x14ac:dyDescent="0.2">
      <c r="A34" s="9" t="s">
        <v>51</v>
      </c>
    </row>
  </sheetData>
  <mergeCells count="2">
    <mergeCell ref="C8:O8"/>
    <mergeCell ref="A8:B8"/>
  </mergeCells>
  <hyperlinks>
    <hyperlink ref="B4" location="Contents!B1" display="Back to contents"/>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661</v>
      </c>
      <c r="B4" s="1" t="s">
        <v>1844</v>
      </c>
    </row>
    <row r="5" spans="1:15" s="2" customFormat="1" ht="12.75" x14ac:dyDescent="0.2">
      <c r="A5" s="9"/>
    </row>
    <row r="6" spans="1:15" s="4" customFormat="1" ht="12.75" x14ac:dyDescent="0.2">
      <c r="A6" s="11" t="s">
        <v>109</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386</v>
      </c>
      <c r="B13" s="6">
        <v>1423</v>
      </c>
      <c r="C13" s="6">
        <v>200</v>
      </c>
      <c r="D13" s="6">
        <v>52</v>
      </c>
      <c r="E13" s="6">
        <v>0</v>
      </c>
      <c r="F13" s="6">
        <v>25</v>
      </c>
      <c r="G13" s="6">
        <v>374</v>
      </c>
      <c r="H13" s="6">
        <v>43</v>
      </c>
      <c r="I13" s="6">
        <v>70</v>
      </c>
      <c r="J13" s="6">
        <v>141</v>
      </c>
      <c r="K13" s="6">
        <v>215</v>
      </c>
      <c r="L13" s="6">
        <v>108</v>
      </c>
      <c r="M13" s="6">
        <v>191</v>
      </c>
      <c r="N13" s="6">
        <v>39</v>
      </c>
      <c r="O13" s="6">
        <v>0</v>
      </c>
    </row>
    <row r="14" spans="1:15" s="2" customFormat="1" ht="12.75" x14ac:dyDescent="0.2">
      <c r="A14" s="9"/>
      <c r="B14" s="7">
        <v>0.01</v>
      </c>
      <c r="C14" s="7">
        <v>0.01</v>
      </c>
      <c r="D14" s="7">
        <v>0.01</v>
      </c>
      <c r="E14" s="7">
        <v>0</v>
      </c>
      <c r="F14" s="6" t="s">
        <v>368</v>
      </c>
      <c r="G14" s="7">
        <v>0.02</v>
      </c>
      <c r="H14" s="7">
        <v>0.01</v>
      </c>
      <c r="I14" s="7">
        <v>0.01</v>
      </c>
      <c r="J14" s="7">
        <v>0.01</v>
      </c>
      <c r="K14" s="7">
        <v>0.01</v>
      </c>
      <c r="L14" s="7">
        <v>0.01</v>
      </c>
      <c r="M14" s="7">
        <v>0.02</v>
      </c>
      <c r="N14" s="6" t="s">
        <v>368</v>
      </c>
      <c r="O14" s="7">
        <v>0</v>
      </c>
    </row>
    <row r="15" spans="1:15" s="2" customFormat="1" ht="12.75" x14ac:dyDescent="0.2">
      <c r="A15" s="9"/>
      <c r="B15" s="6"/>
      <c r="C15" s="6"/>
      <c r="D15" s="6"/>
      <c r="E15" s="6"/>
      <c r="F15" s="6"/>
      <c r="G15" s="6" t="s">
        <v>493</v>
      </c>
    </row>
    <row r="16" spans="1:15" s="2" customFormat="1" ht="12.75" x14ac:dyDescent="0.2">
      <c r="A16" s="9" t="s">
        <v>389</v>
      </c>
      <c r="B16" s="6">
        <v>3943</v>
      </c>
      <c r="C16" s="6">
        <v>501</v>
      </c>
      <c r="D16" s="6">
        <v>165</v>
      </c>
      <c r="E16" s="6">
        <v>38</v>
      </c>
      <c r="F16" s="6">
        <v>52</v>
      </c>
      <c r="G16" s="6">
        <v>663</v>
      </c>
      <c r="H16" s="6">
        <v>335</v>
      </c>
      <c r="I16" s="6">
        <v>181</v>
      </c>
      <c r="J16" s="6">
        <v>716</v>
      </c>
      <c r="K16" s="6">
        <v>348</v>
      </c>
      <c r="L16" s="6">
        <v>493</v>
      </c>
      <c r="M16" s="6">
        <v>256</v>
      </c>
      <c r="N16" s="6">
        <v>161</v>
      </c>
      <c r="O16" s="6">
        <v>110</v>
      </c>
    </row>
    <row r="17" spans="1:15" s="2" customFormat="1" ht="12.75" x14ac:dyDescent="0.2">
      <c r="A17" s="9"/>
      <c r="B17" s="7">
        <v>0.03</v>
      </c>
      <c r="C17" s="7">
        <v>0.03</v>
      </c>
      <c r="D17" s="7">
        <v>0.02</v>
      </c>
      <c r="E17" s="7">
        <v>0.01</v>
      </c>
      <c r="F17" s="7">
        <v>0.01</v>
      </c>
      <c r="G17" s="7">
        <v>0.04</v>
      </c>
      <c r="H17" s="7">
        <v>0.04</v>
      </c>
      <c r="I17" s="7">
        <v>0.03</v>
      </c>
      <c r="J17" s="7">
        <v>0.04</v>
      </c>
      <c r="K17" s="7">
        <v>0.02</v>
      </c>
      <c r="L17" s="7">
        <v>0.03</v>
      </c>
      <c r="M17" s="7">
        <v>0.02</v>
      </c>
      <c r="N17" s="7">
        <v>0.02</v>
      </c>
      <c r="O17" s="7">
        <v>0.03</v>
      </c>
    </row>
    <row r="18" spans="1:15" s="2" customFormat="1" ht="12.75" x14ac:dyDescent="0.2">
      <c r="A18" s="9"/>
      <c r="B18" s="6"/>
      <c r="C18" s="6"/>
      <c r="D18" s="6"/>
      <c r="E18" s="6"/>
      <c r="F18" s="6"/>
      <c r="G18" s="6" t="s">
        <v>451</v>
      </c>
      <c r="H18" s="6" t="s">
        <v>452</v>
      </c>
      <c r="I18" s="6"/>
      <c r="J18" s="6" t="s">
        <v>451</v>
      </c>
    </row>
    <row r="19" spans="1:15" s="2" customFormat="1" ht="12.75" x14ac:dyDescent="0.2">
      <c r="A19" s="9" t="s">
        <v>394</v>
      </c>
      <c r="B19" s="6">
        <v>3895</v>
      </c>
      <c r="C19" s="6">
        <v>390</v>
      </c>
      <c r="D19" s="6">
        <v>116</v>
      </c>
      <c r="E19" s="6">
        <v>16</v>
      </c>
      <c r="F19" s="6">
        <v>54</v>
      </c>
      <c r="G19" s="6">
        <v>812</v>
      </c>
      <c r="H19" s="6">
        <v>215</v>
      </c>
      <c r="I19" s="6">
        <v>158</v>
      </c>
      <c r="J19" s="6">
        <v>722</v>
      </c>
      <c r="K19" s="6">
        <v>282</v>
      </c>
      <c r="L19" s="6">
        <v>427</v>
      </c>
      <c r="M19" s="6">
        <v>305</v>
      </c>
      <c r="N19" s="6">
        <v>312</v>
      </c>
      <c r="O19" s="6">
        <v>144</v>
      </c>
    </row>
    <row r="20" spans="1:15" s="2" customFormat="1" ht="12.75" x14ac:dyDescent="0.2">
      <c r="A20" s="9"/>
      <c r="B20" s="7">
        <v>0.03</v>
      </c>
      <c r="C20" s="7">
        <v>0.02</v>
      </c>
      <c r="D20" s="7">
        <v>0.01</v>
      </c>
      <c r="E20" s="6" t="s">
        <v>368</v>
      </c>
      <c r="F20" s="7">
        <v>0.01</v>
      </c>
      <c r="G20" s="7">
        <v>0.05</v>
      </c>
      <c r="H20" s="7">
        <v>0.03</v>
      </c>
      <c r="I20" s="7">
        <v>0.02</v>
      </c>
      <c r="J20" s="7">
        <v>0.04</v>
      </c>
      <c r="K20" s="7">
        <v>0.02</v>
      </c>
      <c r="L20" s="7">
        <v>0.03</v>
      </c>
      <c r="M20" s="7">
        <v>0.03</v>
      </c>
      <c r="N20" s="7">
        <v>0.04</v>
      </c>
      <c r="O20" s="7">
        <v>0.04</v>
      </c>
    </row>
    <row r="21" spans="1:15" s="2" customFormat="1" ht="12.75" x14ac:dyDescent="0.2">
      <c r="A21" s="9"/>
      <c r="B21" s="6"/>
      <c r="C21" s="6"/>
      <c r="D21" s="6"/>
      <c r="E21" s="6"/>
      <c r="F21" s="6"/>
      <c r="G21" s="6" t="s">
        <v>662</v>
      </c>
      <c r="H21" s="6"/>
      <c r="I21" s="6"/>
      <c r="J21" s="6" t="s">
        <v>447</v>
      </c>
      <c r="K21" s="6"/>
      <c r="L21" s="6"/>
      <c r="M21" s="6"/>
      <c r="N21" s="6" t="s">
        <v>447</v>
      </c>
      <c r="O21" s="6" t="s">
        <v>22</v>
      </c>
    </row>
    <row r="22" spans="1:15" s="2" customFormat="1" ht="12.75" x14ac:dyDescent="0.2">
      <c r="A22" s="9" t="s">
        <v>398</v>
      </c>
      <c r="B22" s="6">
        <v>3608</v>
      </c>
      <c r="C22" s="6">
        <v>288</v>
      </c>
      <c r="D22" s="6">
        <v>158</v>
      </c>
      <c r="E22" s="6">
        <v>74</v>
      </c>
      <c r="F22" s="6">
        <v>93</v>
      </c>
      <c r="G22" s="6">
        <v>377</v>
      </c>
      <c r="H22" s="6">
        <v>146</v>
      </c>
      <c r="I22" s="6">
        <v>306</v>
      </c>
      <c r="J22" s="6">
        <v>755</v>
      </c>
      <c r="K22" s="6">
        <v>615</v>
      </c>
      <c r="L22" s="6">
        <v>311</v>
      </c>
      <c r="M22" s="6">
        <v>270</v>
      </c>
      <c r="N22" s="6">
        <v>179</v>
      </c>
      <c r="O22" s="6">
        <v>63</v>
      </c>
    </row>
    <row r="23" spans="1:15" s="2" customFormat="1" ht="12.75" x14ac:dyDescent="0.2">
      <c r="A23" s="9"/>
      <c r="B23" s="7">
        <v>0.03</v>
      </c>
      <c r="C23" s="7">
        <v>0.02</v>
      </c>
      <c r="D23" s="7">
        <v>0.02</v>
      </c>
      <c r="E23" s="7">
        <v>0.02</v>
      </c>
      <c r="F23" s="7">
        <v>0.02</v>
      </c>
      <c r="G23" s="7">
        <v>0.02</v>
      </c>
      <c r="H23" s="7">
        <v>0.02</v>
      </c>
      <c r="I23" s="7">
        <v>0.04</v>
      </c>
      <c r="J23" s="7">
        <v>0.04</v>
      </c>
      <c r="K23" s="7">
        <v>0.03</v>
      </c>
      <c r="L23" s="7">
        <v>0.02</v>
      </c>
      <c r="M23" s="7">
        <v>0.02</v>
      </c>
      <c r="N23" s="7">
        <v>0.02</v>
      </c>
      <c r="O23" s="7">
        <v>0.02</v>
      </c>
    </row>
    <row r="24" spans="1:15" s="2" customFormat="1" ht="12.75" x14ac:dyDescent="0.2">
      <c r="A24" s="9"/>
      <c r="B24" s="6"/>
      <c r="C24" s="6"/>
      <c r="D24" s="6"/>
      <c r="E24" s="6"/>
      <c r="F24" s="6"/>
      <c r="G24" s="6"/>
      <c r="H24" s="6"/>
      <c r="I24" s="6" t="s">
        <v>663</v>
      </c>
      <c r="J24" s="6" t="s">
        <v>663</v>
      </c>
      <c r="K24" s="6" t="s">
        <v>20</v>
      </c>
    </row>
    <row r="25" spans="1:15" s="2" customFormat="1" ht="12.75" x14ac:dyDescent="0.2">
      <c r="A25" s="9" t="s">
        <v>401</v>
      </c>
      <c r="B25" s="6">
        <v>4319</v>
      </c>
      <c r="C25" s="6">
        <v>500</v>
      </c>
      <c r="D25" s="6">
        <v>240</v>
      </c>
      <c r="E25" s="6">
        <v>119</v>
      </c>
      <c r="F25" s="6">
        <v>106</v>
      </c>
      <c r="G25" s="6">
        <v>583</v>
      </c>
      <c r="H25" s="6">
        <v>163</v>
      </c>
      <c r="I25" s="6">
        <v>143</v>
      </c>
      <c r="J25" s="6">
        <v>597</v>
      </c>
      <c r="K25" s="6">
        <v>810</v>
      </c>
      <c r="L25" s="6">
        <v>391</v>
      </c>
      <c r="M25" s="6">
        <v>309</v>
      </c>
      <c r="N25" s="6">
        <v>357</v>
      </c>
      <c r="O25" s="6">
        <v>107</v>
      </c>
    </row>
    <row r="26" spans="1:15" s="2" customFormat="1" ht="12.75" x14ac:dyDescent="0.2">
      <c r="A26" s="9"/>
      <c r="B26" s="7">
        <v>0.03</v>
      </c>
      <c r="C26" s="7">
        <v>0.03</v>
      </c>
      <c r="D26" s="7">
        <v>0.03</v>
      </c>
      <c r="E26" s="7">
        <v>0.03</v>
      </c>
      <c r="F26" s="7">
        <v>0.02</v>
      </c>
      <c r="G26" s="7">
        <v>0.03</v>
      </c>
      <c r="H26" s="7">
        <v>0.02</v>
      </c>
      <c r="I26" s="7">
        <v>0.02</v>
      </c>
      <c r="J26" s="7">
        <v>0.03</v>
      </c>
      <c r="K26" s="7">
        <v>0.04</v>
      </c>
      <c r="L26" s="7">
        <v>0.02</v>
      </c>
      <c r="M26" s="7">
        <v>0.03</v>
      </c>
      <c r="N26" s="7">
        <v>0.04</v>
      </c>
      <c r="O26" s="7">
        <v>0.03</v>
      </c>
    </row>
    <row r="27" spans="1:15" s="2" customFormat="1" ht="12.75" x14ac:dyDescent="0.2">
      <c r="A27" s="9"/>
      <c r="B27" s="6"/>
      <c r="C27" s="6"/>
      <c r="D27" s="6"/>
      <c r="E27" s="6"/>
      <c r="F27" s="6"/>
      <c r="G27" s="6"/>
      <c r="H27" s="6"/>
      <c r="I27" s="6"/>
      <c r="J27" s="6"/>
      <c r="K27" s="6" t="s">
        <v>29</v>
      </c>
    </row>
    <row r="28" spans="1:15" s="2" customFormat="1" ht="12.75" x14ac:dyDescent="0.2">
      <c r="A28" s="9" t="s">
        <v>405</v>
      </c>
      <c r="B28" s="6">
        <v>4042</v>
      </c>
      <c r="C28" s="6">
        <v>492</v>
      </c>
      <c r="D28" s="6">
        <v>189</v>
      </c>
      <c r="E28" s="6">
        <v>93</v>
      </c>
      <c r="F28" s="6">
        <v>55</v>
      </c>
      <c r="G28" s="6">
        <v>442</v>
      </c>
      <c r="H28" s="6">
        <v>148</v>
      </c>
      <c r="I28" s="6">
        <v>339</v>
      </c>
      <c r="J28" s="6">
        <v>816</v>
      </c>
      <c r="K28" s="6">
        <v>621</v>
      </c>
      <c r="L28" s="6">
        <v>535</v>
      </c>
      <c r="M28" s="6">
        <v>188</v>
      </c>
      <c r="N28" s="6">
        <v>379</v>
      </c>
      <c r="O28" s="6">
        <v>38</v>
      </c>
    </row>
    <row r="29" spans="1:15" s="2" customFormat="1" ht="12.75" x14ac:dyDescent="0.2">
      <c r="A29" s="9"/>
      <c r="B29" s="7">
        <v>0.03</v>
      </c>
      <c r="C29" s="7">
        <v>0.03</v>
      </c>
      <c r="D29" s="7">
        <v>0.02</v>
      </c>
      <c r="E29" s="7">
        <v>0.02</v>
      </c>
      <c r="F29" s="7">
        <v>0.01</v>
      </c>
      <c r="G29" s="7">
        <v>0.02</v>
      </c>
      <c r="H29" s="7">
        <v>0.02</v>
      </c>
      <c r="I29" s="7">
        <v>0.05</v>
      </c>
      <c r="J29" s="7">
        <v>0.04</v>
      </c>
      <c r="K29" s="7">
        <v>0.03</v>
      </c>
      <c r="L29" s="7">
        <v>0.03</v>
      </c>
      <c r="M29" s="7">
        <v>0.02</v>
      </c>
      <c r="N29" s="7">
        <v>0.04</v>
      </c>
      <c r="O29" s="7">
        <v>0.01</v>
      </c>
    </row>
    <row r="30" spans="1:15" s="2" customFormat="1" ht="12.75" x14ac:dyDescent="0.2">
      <c r="A30" s="9"/>
      <c r="B30" s="6"/>
      <c r="C30" s="6"/>
      <c r="D30" s="6"/>
      <c r="E30" s="6"/>
      <c r="F30" s="6"/>
      <c r="G30" s="6"/>
      <c r="H30" s="6"/>
      <c r="I30" s="6" t="s">
        <v>664</v>
      </c>
      <c r="J30" s="6" t="s">
        <v>665</v>
      </c>
      <c r="K30" s="6" t="s">
        <v>23</v>
      </c>
      <c r="L30" s="6" t="s">
        <v>23</v>
      </c>
      <c r="M30" s="6"/>
      <c r="N30" s="6" t="s">
        <v>666</v>
      </c>
    </row>
    <row r="31" spans="1:15" s="2" customFormat="1" ht="12.75" x14ac:dyDescent="0.2">
      <c r="A31" s="9" t="s">
        <v>408</v>
      </c>
      <c r="B31" s="6">
        <v>3199</v>
      </c>
      <c r="C31" s="6">
        <v>298</v>
      </c>
      <c r="D31" s="6">
        <v>55</v>
      </c>
      <c r="E31" s="6">
        <v>7</v>
      </c>
      <c r="F31" s="6">
        <v>45</v>
      </c>
      <c r="G31" s="6">
        <v>646</v>
      </c>
      <c r="H31" s="6">
        <v>193</v>
      </c>
      <c r="I31" s="6">
        <v>162</v>
      </c>
      <c r="J31" s="6">
        <v>474</v>
      </c>
      <c r="K31" s="6">
        <v>462</v>
      </c>
      <c r="L31" s="6">
        <v>402</v>
      </c>
      <c r="M31" s="6">
        <v>194</v>
      </c>
      <c r="N31" s="6">
        <v>188</v>
      </c>
      <c r="O31" s="6">
        <v>133</v>
      </c>
    </row>
    <row r="32" spans="1:15" s="2" customFormat="1" ht="12.75" x14ac:dyDescent="0.2">
      <c r="A32" s="9"/>
      <c r="B32" s="7">
        <v>0.02</v>
      </c>
      <c r="C32" s="7">
        <v>0.02</v>
      </c>
      <c r="D32" s="7">
        <v>0.01</v>
      </c>
      <c r="E32" s="6" t="s">
        <v>368</v>
      </c>
      <c r="F32" s="7">
        <v>0.01</v>
      </c>
      <c r="G32" s="7">
        <v>0.04</v>
      </c>
      <c r="H32" s="7">
        <v>0.03</v>
      </c>
      <c r="I32" s="7">
        <v>0.02</v>
      </c>
      <c r="J32" s="7">
        <v>0.02</v>
      </c>
      <c r="K32" s="7">
        <v>0.03</v>
      </c>
      <c r="L32" s="7">
        <v>0.02</v>
      </c>
      <c r="M32" s="7">
        <v>0.02</v>
      </c>
      <c r="N32" s="7">
        <v>0.02</v>
      </c>
      <c r="O32" s="7">
        <v>0.03</v>
      </c>
    </row>
    <row r="33" spans="1:15" s="2" customFormat="1" ht="12.75" x14ac:dyDescent="0.2">
      <c r="A33" s="9"/>
      <c r="B33" s="6"/>
      <c r="C33" s="6"/>
      <c r="D33" s="6"/>
      <c r="E33" s="6"/>
      <c r="F33" s="6"/>
      <c r="G33" s="6" t="s">
        <v>608</v>
      </c>
      <c r="H33" s="6" t="s">
        <v>667</v>
      </c>
      <c r="I33" s="6"/>
      <c r="J33" s="6" t="s">
        <v>667</v>
      </c>
      <c r="K33" s="6" t="s">
        <v>667</v>
      </c>
      <c r="L33" s="6" t="s">
        <v>667</v>
      </c>
      <c r="M33" s="6"/>
      <c r="N33" s="6"/>
      <c r="O33" s="6" t="s">
        <v>667</v>
      </c>
    </row>
    <row r="34" spans="1:15" s="2" customFormat="1" ht="12.75" x14ac:dyDescent="0.2">
      <c r="A34" s="9" t="s">
        <v>412</v>
      </c>
      <c r="B34" s="6">
        <v>2217</v>
      </c>
      <c r="C34" s="6">
        <v>270</v>
      </c>
      <c r="D34" s="6">
        <v>23</v>
      </c>
      <c r="E34" s="6">
        <v>133</v>
      </c>
      <c r="F34" s="6">
        <v>62</v>
      </c>
      <c r="G34" s="6">
        <v>158</v>
      </c>
      <c r="H34" s="6">
        <v>256</v>
      </c>
      <c r="I34" s="6">
        <v>75</v>
      </c>
      <c r="J34" s="6">
        <v>260</v>
      </c>
      <c r="K34" s="6">
        <v>305</v>
      </c>
      <c r="L34" s="6">
        <v>336</v>
      </c>
      <c r="M34" s="6">
        <v>162</v>
      </c>
      <c r="N34" s="6">
        <v>140</v>
      </c>
      <c r="O34" s="6">
        <v>50</v>
      </c>
    </row>
    <row r="35" spans="1:15" s="2" customFormat="1" ht="12.75" x14ac:dyDescent="0.2">
      <c r="A35" s="9"/>
      <c r="B35" s="7">
        <v>0.02</v>
      </c>
      <c r="C35" s="7">
        <v>0.02</v>
      </c>
      <c r="D35" s="6" t="s">
        <v>368</v>
      </c>
      <c r="E35" s="7">
        <v>0.03</v>
      </c>
      <c r="F35" s="7">
        <v>0.01</v>
      </c>
      <c r="G35" s="7">
        <v>0.01</v>
      </c>
      <c r="H35" s="7">
        <v>0.03</v>
      </c>
      <c r="I35" s="7">
        <v>0.01</v>
      </c>
      <c r="J35" s="7">
        <v>0.01</v>
      </c>
      <c r="K35" s="7">
        <v>0.02</v>
      </c>
      <c r="L35" s="7">
        <v>0.02</v>
      </c>
      <c r="M35" s="7">
        <v>0.01</v>
      </c>
      <c r="N35" s="7">
        <v>0.02</v>
      </c>
      <c r="O35" s="7">
        <v>0.01</v>
      </c>
    </row>
    <row r="36" spans="1:15" s="2" customFormat="1" ht="12.75" x14ac:dyDescent="0.2">
      <c r="A36" s="9"/>
      <c r="B36" s="6"/>
      <c r="C36" s="6" t="s">
        <v>21</v>
      </c>
      <c r="D36" s="6"/>
      <c r="E36" s="6" t="s">
        <v>653</v>
      </c>
      <c r="F36" s="6"/>
      <c r="G36" s="6"/>
      <c r="H36" s="6" t="s">
        <v>668</v>
      </c>
      <c r="I36" s="6"/>
      <c r="J36" s="6"/>
      <c r="K36" s="6" t="s">
        <v>21</v>
      </c>
      <c r="L36" s="6" t="s">
        <v>21</v>
      </c>
      <c r="M36" s="6"/>
      <c r="N36" s="6" t="s">
        <v>21</v>
      </c>
    </row>
    <row r="37" spans="1:15" s="2" customFormat="1" ht="12.75" x14ac:dyDescent="0.2">
      <c r="A37" s="9" t="s">
        <v>416</v>
      </c>
      <c r="B37" s="6">
        <v>5027</v>
      </c>
      <c r="C37" s="6">
        <v>604</v>
      </c>
      <c r="D37" s="6">
        <v>355</v>
      </c>
      <c r="E37" s="6">
        <v>124</v>
      </c>
      <c r="F37" s="6">
        <v>148</v>
      </c>
      <c r="G37" s="6">
        <v>607</v>
      </c>
      <c r="H37" s="6">
        <v>309</v>
      </c>
      <c r="I37" s="6">
        <v>235</v>
      </c>
      <c r="J37" s="6">
        <v>794</v>
      </c>
      <c r="K37" s="6">
        <v>685</v>
      </c>
      <c r="L37" s="6">
        <v>436</v>
      </c>
      <c r="M37" s="6">
        <v>538</v>
      </c>
      <c r="N37" s="6">
        <v>289</v>
      </c>
      <c r="O37" s="6">
        <v>45</v>
      </c>
    </row>
    <row r="38" spans="1:15" s="2" customFormat="1" ht="12.75" x14ac:dyDescent="0.2">
      <c r="A38" s="9"/>
      <c r="B38" s="7">
        <v>0.04</v>
      </c>
      <c r="C38" s="7">
        <v>0.04</v>
      </c>
      <c r="D38" s="7">
        <v>0.04</v>
      </c>
      <c r="E38" s="7">
        <v>0.03</v>
      </c>
      <c r="F38" s="7">
        <v>0.03</v>
      </c>
      <c r="G38" s="7">
        <v>0.03</v>
      </c>
      <c r="H38" s="7">
        <v>0.04</v>
      </c>
      <c r="I38" s="7">
        <v>0.03</v>
      </c>
      <c r="J38" s="7">
        <v>0.04</v>
      </c>
      <c r="K38" s="7">
        <v>0.04</v>
      </c>
      <c r="L38" s="7">
        <v>0.03</v>
      </c>
      <c r="M38" s="7">
        <v>0.05</v>
      </c>
      <c r="N38" s="7">
        <v>0.03</v>
      </c>
      <c r="O38" s="7">
        <v>0.01</v>
      </c>
    </row>
    <row r="39" spans="1:15" s="2" customFormat="1" ht="12.75" x14ac:dyDescent="0.2">
      <c r="A39" s="9"/>
      <c r="B39" s="6"/>
      <c r="C39" s="6"/>
      <c r="D39" s="6"/>
      <c r="E39" s="6"/>
      <c r="F39" s="6"/>
      <c r="G39" s="6"/>
      <c r="H39" s="6"/>
      <c r="I39" s="6"/>
      <c r="J39" s="6"/>
      <c r="K39" s="6"/>
      <c r="L39" s="6"/>
      <c r="M39" s="6" t="s">
        <v>32</v>
      </c>
    </row>
    <row r="40" spans="1:15" s="2" customFormat="1" ht="12.75" x14ac:dyDescent="0.2">
      <c r="A40" s="9" t="s">
        <v>576</v>
      </c>
      <c r="B40" s="6">
        <v>510</v>
      </c>
      <c r="C40" s="6">
        <v>17</v>
      </c>
      <c r="D40" s="6">
        <v>78</v>
      </c>
      <c r="E40" s="6">
        <v>0</v>
      </c>
      <c r="F40" s="6">
        <v>8</v>
      </c>
      <c r="G40" s="6">
        <v>32</v>
      </c>
      <c r="H40" s="6">
        <v>15</v>
      </c>
      <c r="I40" s="6">
        <v>15</v>
      </c>
      <c r="J40" s="6">
        <v>62</v>
      </c>
      <c r="K40" s="6">
        <v>102</v>
      </c>
      <c r="L40" s="6">
        <v>16</v>
      </c>
      <c r="M40" s="6">
        <v>145</v>
      </c>
      <c r="N40" s="6">
        <v>21</v>
      </c>
      <c r="O40" s="6">
        <v>0</v>
      </c>
    </row>
    <row r="41" spans="1:15" s="2" customFormat="1" ht="12.75" x14ac:dyDescent="0.2">
      <c r="A41" s="9"/>
      <c r="B41" s="6" t="s">
        <v>368</v>
      </c>
      <c r="C41" s="6" t="s">
        <v>368</v>
      </c>
      <c r="D41" s="7">
        <v>0.01</v>
      </c>
      <c r="E41" s="7">
        <v>0</v>
      </c>
      <c r="F41" s="6" t="s">
        <v>368</v>
      </c>
      <c r="G41" s="6" t="s">
        <v>368</v>
      </c>
      <c r="H41" s="6" t="s">
        <v>368</v>
      </c>
      <c r="I41" s="6" t="s">
        <v>368</v>
      </c>
      <c r="J41" s="6" t="s">
        <v>368</v>
      </c>
      <c r="K41" s="7">
        <v>0.01</v>
      </c>
      <c r="L41" s="6" t="s">
        <v>368</v>
      </c>
      <c r="M41" s="7">
        <v>0.01</v>
      </c>
      <c r="N41" s="6" t="s">
        <v>368</v>
      </c>
      <c r="O41" s="7">
        <v>0</v>
      </c>
    </row>
    <row r="42" spans="1:15" s="2" customFormat="1" ht="12.75" x14ac:dyDescent="0.2">
      <c r="A42" s="9"/>
      <c r="B42" s="6"/>
      <c r="C42" s="6"/>
      <c r="D42" s="6" t="s">
        <v>20</v>
      </c>
      <c r="E42" s="6"/>
      <c r="F42" s="6"/>
      <c r="G42" s="6"/>
      <c r="H42" s="6"/>
      <c r="I42" s="6"/>
      <c r="J42" s="6"/>
      <c r="K42" s="6"/>
      <c r="L42" s="6"/>
      <c r="M42" s="6" t="s">
        <v>442</v>
      </c>
    </row>
    <row r="43" spans="1:15" s="2" customFormat="1" ht="12.75" x14ac:dyDescent="0.2">
      <c r="A43" s="9" t="s">
        <v>419</v>
      </c>
      <c r="B43" s="6">
        <v>8432</v>
      </c>
      <c r="C43" s="6">
        <v>1008</v>
      </c>
      <c r="D43" s="6">
        <v>321</v>
      </c>
      <c r="E43" s="6">
        <v>54</v>
      </c>
      <c r="F43" s="6">
        <v>131</v>
      </c>
      <c r="G43" s="6">
        <v>1664</v>
      </c>
      <c r="H43" s="6">
        <v>545</v>
      </c>
      <c r="I43" s="6">
        <v>401</v>
      </c>
      <c r="J43" s="6">
        <v>1389</v>
      </c>
      <c r="K43" s="6">
        <v>763</v>
      </c>
      <c r="L43" s="6">
        <v>925</v>
      </c>
      <c r="M43" s="6">
        <v>694</v>
      </c>
      <c r="N43" s="6">
        <v>471</v>
      </c>
      <c r="O43" s="6">
        <v>237</v>
      </c>
    </row>
    <row r="44" spans="1:15" s="2" customFormat="1" ht="12.75" x14ac:dyDescent="0.2">
      <c r="A44" s="9"/>
      <c r="B44" s="7">
        <v>0.06</v>
      </c>
      <c r="C44" s="7">
        <v>0.06</v>
      </c>
      <c r="D44" s="7">
        <v>0.04</v>
      </c>
      <c r="E44" s="7">
        <v>0.01</v>
      </c>
      <c r="F44" s="7">
        <v>0.02</v>
      </c>
      <c r="G44" s="7">
        <v>0.09</v>
      </c>
      <c r="H44" s="7">
        <v>7.0000000000000007E-2</v>
      </c>
      <c r="I44" s="7">
        <v>0.06</v>
      </c>
      <c r="J44" s="7">
        <v>7.0000000000000007E-2</v>
      </c>
      <c r="K44" s="7">
        <v>0.04</v>
      </c>
      <c r="L44" s="7">
        <v>0.06</v>
      </c>
      <c r="M44" s="7">
        <v>0.06</v>
      </c>
      <c r="N44" s="7">
        <v>0.06</v>
      </c>
      <c r="O44" s="7">
        <v>0.06</v>
      </c>
    </row>
    <row r="45" spans="1:15" s="2" customFormat="1" ht="12.75" x14ac:dyDescent="0.2">
      <c r="A45" s="9"/>
      <c r="B45" s="6"/>
      <c r="C45" s="6" t="s">
        <v>411</v>
      </c>
      <c r="D45" s="6"/>
      <c r="E45" s="6"/>
      <c r="F45" s="6"/>
      <c r="G45" s="6" t="s">
        <v>669</v>
      </c>
      <c r="H45" s="6" t="s">
        <v>447</v>
      </c>
      <c r="I45" s="6" t="s">
        <v>411</v>
      </c>
      <c r="J45" s="6" t="s">
        <v>447</v>
      </c>
      <c r="K45" s="6"/>
      <c r="L45" s="6" t="s">
        <v>411</v>
      </c>
      <c r="M45" s="6" t="s">
        <v>411</v>
      </c>
      <c r="N45" s="6" t="s">
        <v>411</v>
      </c>
      <c r="O45" s="6" t="s">
        <v>411</v>
      </c>
    </row>
    <row r="46" spans="1:15" s="2" customFormat="1" ht="12.75" x14ac:dyDescent="0.2">
      <c r="A46" s="9" t="s">
        <v>421</v>
      </c>
      <c r="B46" s="6">
        <v>7706</v>
      </c>
      <c r="C46" s="6">
        <v>724</v>
      </c>
      <c r="D46" s="6">
        <v>398</v>
      </c>
      <c r="E46" s="6">
        <v>193</v>
      </c>
      <c r="F46" s="6">
        <v>183</v>
      </c>
      <c r="G46" s="6">
        <v>941</v>
      </c>
      <c r="H46" s="6">
        <v>309</v>
      </c>
      <c r="I46" s="6">
        <v>431</v>
      </c>
      <c r="J46" s="6">
        <v>1327</v>
      </c>
      <c r="K46" s="6">
        <v>1394</v>
      </c>
      <c r="L46" s="6">
        <v>696</v>
      </c>
      <c r="M46" s="6">
        <v>574</v>
      </c>
      <c r="N46" s="6">
        <v>509</v>
      </c>
      <c r="O46" s="6">
        <v>160</v>
      </c>
    </row>
    <row r="47" spans="1:15" s="2" customFormat="1" ht="12.75" x14ac:dyDescent="0.2">
      <c r="A47" s="9"/>
      <c r="B47" s="7">
        <v>0.05</v>
      </c>
      <c r="C47" s="7">
        <v>0.04</v>
      </c>
      <c r="D47" s="7">
        <v>0.05</v>
      </c>
      <c r="E47" s="7">
        <v>0.05</v>
      </c>
      <c r="F47" s="7">
        <v>0.03</v>
      </c>
      <c r="G47" s="7">
        <v>0.05</v>
      </c>
      <c r="H47" s="7">
        <v>0.04</v>
      </c>
      <c r="I47" s="7">
        <v>0.06</v>
      </c>
      <c r="J47" s="7">
        <v>7.0000000000000007E-2</v>
      </c>
      <c r="K47" s="7">
        <v>0.08</v>
      </c>
      <c r="L47" s="7">
        <v>0.04</v>
      </c>
      <c r="M47" s="7">
        <v>0.05</v>
      </c>
      <c r="N47" s="7">
        <v>0.06</v>
      </c>
      <c r="O47" s="7">
        <v>0.04</v>
      </c>
    </row>
    <row r="48" spans="1:15" s="2" customFormat="1" ht="12.75" x14ac:dyDescent="0.2">
      <c r="A48" s="9"/>
      <c r="B48" s="6"/>
      <c r="C48" s="6"/>
      <c r="D48" s="6"/>
      <c r="E48" s="6"/>
      <c r="F48" s="6"/>
      <c r="G48" s="6"/>
      <c r="H48" s="6"/>
      <c r="I48" s="6"/>
      <c r="J48" s="6" t="s">
        <v>670</v>
      </c>
      <c r="K48" s="6" t="s">
        <v>671</v>
      </c>
    </row>
    <row r="49" spans="1:15" s="2" customFormat="1" ht="12.75" x14ac:dyDescent="0.2">
      <c r="A49" s="9" t="s">
        <v>423</v>
      </c>
      <c r="B49" s="6">
        <v>7235</v>
      </c>
      <c r="C49" s="6">
        <v>790</v>
      </c>
      <c r="D49" s="6">
        <v>243</v>
      </c>
      <c r="E49" s="6">
        <v>100</v>
      </c>
      <c r="F49" s="6">
        <v>100</v>
      </c>
      <c r="G49" s="6">
        <v>1089</v>
      </c>
      <c r="H49" s="6">
        <v>341</v>
      </c>
      <c r="I49" s="6">
        <v>501</v>
      </c>
      <c r="J49" s="6">
        <v>1284</v>
      </c>
      <c r="K49" s="6">
        <v>1083</v>
      </c>
      <c r="L49" s="6">
        <v>937</v>
      </c>
      <c r="M49" s="6">
        <v>382</v>
      </c>
      <c r="N49" s="6">
        <v>567</v>
      </c>
      <c r="O49" s="6">
        <v>171</v>
      </c>
    </row>
    <row r="50" spans="1:15" s="2" customFormat="1" ht="12.75" x14ac:dyDescent="0.2">
      <c r="A50" s="9"/>
      <c r="B50" s="7">
        <v>0.05</v>
      </c>
      <c r="C50" s="7">
        <v>0.05</v>
      </c>
      <c r="D50" s="7">
        <v>0.03</v>
      </c>
      <c r="E50" s="7">
        <v>0.02</v>
      </c>
      <c r="F50" s="7">
        <v>0.02</v>
      </c>
      <c r="G50" s="7">
        <v>0.06</v>
      </c>
      <c r="H50" s="7">
        <v>0.04</v>
      </c>
      <c r="I50" s="7">
        <v>7.0000000000000007E-2</v>
      </c>
      <c r="J50" s="7">
        <v>7.0000000000000007E-2</v>
      </c>
      <c r="K50" s="7">
        <v>0.06</v>
      </c>
      <c r="L50" s="7">
        <v>0.06</v>
      </c>
      <c r="M50" s="7">
        <v>0.03</v>
      </c>
      <c r="N50" s="7">
        <v>7.0000000000000007E-2</v>
      </c>
      <c r="O50" s="7">
        <v>0.04</v>
      </c>
    </row>
    <row r="51" spans="1:15" s="2" customFormat="1" ht="12.75" x14ac:dyDescent="0.2">
      <c r="A51" s="9"/>
      <c r="B51" s="6"/>
      <c r="C51" s="6" t="s">
        <v>23</v>
      </c>
      <c r="D51" s="6"/>
      <c r="E51" s="6"/>
      <c r="F51" s="6"/>
      <c r="G51" s="6" t="s">
        <v>672</v>
      </c>
      <c r="H51" s="6"/>
      <c r="I51" s="6" t="s">
        <v>672</v>
      </c>
      <c r="J51" s="6" t="s">
        <v>672</v>
      </c>
      <c r="K51" s="6" t="s">
        <v>612</v>
      </c>
      <c r="L51" s="6" t="s">
        <v>612</v>
      </c>
      <c r="M51" s="6"/>
      <c r="N51" s="6" t="s">
        <v>672</v>
      </c>
    </row>
    <row r="52" spans="1:15" s="2" customFormat="1" ht="12.75" x14ac:dyDescent="0.2">
      <c r="A52" s="9" t="s">
        <v>426</v>
      </c>
      <c r="B52" s="6">
        <v>7079</v>
      </c>
      <c r="C52" s="6">
        <v>839</v>
      </c>
      <c r="D52" s="6">
        <v>372</v>
      </c>
      <c r="E52" s="6">
        <v>216</v>
      </c>
      <c r="F52" s="6">
        <v>203</v>
      </c>
      <c r="G52" s="6">
        <v>749</v>
      </c>
      <c r="H52" s="6">
        <v>559</v>
      </c>
      <c r="I52" s="6">
        <v>310</v>
      </c>
      <c r="J52" s="6">
        <v>1045</v>
      </c>
      <c r="K52" s="6">
        <v>983</v>
      </c>
      <c r="L52" s="6">
        <v>735</v>
      </c>
      <c r="M52" s="6">
        <v>700</v>
      </c>
      <c r="N52" s="6">
        <v>428</v>
      </c>
      <c r="O52" s="6">
        <v>94</v>
      </c>
    </row>
    <row r="53" spans="1:15" s="2" customFormat="1" ht="12.75" x14ac:dyDescent="0.2">
      <c r="A53" s="9"/>
      <c r="B53" s="7">
        <v>0.05</v>
      </c>
      <c r="C53" s="7">
        <v>0.05</v>
      </c>
      <c r="D53" s="7">
        <v>0.04</v>
      </c>
      <c r="E53" s="7">
        <v>0.05</v>
      </c>
      <c r="F53" s="7">
        <v>0.04</v>
      </c>
      <c r="G53" s="7">
        <v>0.04</v>
      </c>
      <c r="H53" s="7">
        <v>7.0000000000000007E-2</v>
      </c>
      <c r="I53" s="7">
        <v>0.04</v>
      </c>
      <c r="J53" s="7">
        <v>0.05</v>
      </c>
      <c r="K53" s="7">
        <v>0.05</v>
      </c>
      <c r="L53" s="7">
        <v>0.05</v>
      </c>
      <c r="M53" s="7">
        <v>0.06</v>
      </c>
      <c r="N53" s="7">
        <v>0.05</v>
      </c>
      <c r="O53" s="7">
        <v>0.02</v>
      </c>
    </row>
    <row r="54" spans="1:15" s="2" customFormat="1" ht="12.75" x14ac:dyDescent="0.2">
      <c r="A54" s="9"/>
      <c r="B54" s="6"/>
      <c r="C54" s="6"/>
      <c r="D54" s="6"/>
      <c r="E54" s="6"/>
      <c r="F54" s="6"/>
      <c r="G54" s="6"/>
      <c r="H54" s="6" t="s">
        <v>673</v>
      </c>
    </row>
    <row r="55" spans="1:15" s="2" customFormat="1" ht="12.75" x14ac:dyDescent="0.2">
      <c r="A55" s="9" t="s">
        <v>50</v>
      </c>
    </row>
    <row r="56" spans="1:15" s="2" customFormat="1" ht="12.75" x14ac:dyDescent="0.2">
      <c r="A56" s="9" t="s">
        <v>51</v>
      </c>
    </row>
  </sheetData>
  <mergeCells count="2">
    <mergeCell ref="C8:O8"/>
    <mergeCell ref="A8:B8"/>
  </mergeCells>
  <hyperlinks>
    <hyperlink ref="B4" location="Contents!B1" display="Back to contents"/>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674</v>
      </c>
      <c r="B4" s="1" t="s">
        <v>1844</v>
      </c>
    </row>
    <row r="5" spans="1:15" s="2" customFormat="1" ht="12.75" x14ac:dyDescent="0.2">
      <c r="A5" s="9"/>
    </row>
    <row r="6" spans="1:15" s="4" customFormat="1" ht="12.75" x14ac:dyDescent="0.2">
      <c r="A6" s="11" t="s">
        <v>109</v>
      </c>
    </row>
    <row r="7" spans="1:15" s="2" customFormat="1" ht="12.75" x14ac:dyDescent="0.2">
      <c r="A7" s="9" t="s">
        <v>617</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563</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1619</v>
      </c>
      <c r="C11" s="6">
        <v>186</v>
      </c>
      <c r="D11" s="6">
        <v>82</v>
      </c>
      <c r="E11" s="6">
        <v>28</v>
      </c>
      <c r="F11" s="6">
        <v>39</v>
      </c>
      <c r="G11" s="6">
        <v>246</v>
      </c>
      <c r="H11" s="6">
        <v>86</v>
      </c>
      <c r="I11" s="6">
        <v>88</v>
      </c>
      <c r="J11" s="6">
        <v>258</v>
      </c>
      <c r="K11" s="6">
        <v>218</v>
      </c>
      <c r="L11" s="6">
        <v>150</v>
      </c>
      <c r="M11" s="6">
        <v>114</v>
      </c>
      <c r="N11" s="6">
        <v>124</v>
      </c>
      <c r="O11" s="6">
        <v>41</v>
      </c>
    </row>
    <row r="12" spans="1:15" s="2" customFormat="1" ht="12.75" x14ac:dyDescent="0.2">
      <c r="A12" s="9" t="s">
        <v>5</v>
      </c>
      <c r="B12" s="6">
        <v>26744</v>
      </c>
      <c r="C12" s="6">
        <v>2905</v>
      </c>
      <c r="D12" s="6">
        <v>1191</v>
      </c>
      <c r="E12" s="6">
        <v>451</v>
      </c>
      <c r="F12" s="6">
        <v>524</v>
      </c>
      <c r="G12" s="6">
        <v>3931</v>
      </c>
      <c r="H12" s="6">
        <v>1544</v>
      </c>
      <c r="I12" s="6">
        <v>1527</v>
      </c>
      <c r="J12" s="6">
        <v>4544</v>
      </c>
      <c r="K12" s="6">
        <v>3739</v>
      </c>
      <c r="L12" s="6">
        <v>2860</v>
      </c>
      <c r="M12" s="6">
        <v>1904</v>
      </c>
      <c r="N12" s="6">
        <v>1789</v>
      </c>
      <c r="O12" s="6">
        <v>584</v>
      </c>
    </row>
    <row r="13" spans="1:15" s="2" customFormat="1" ht="12.75" x14ac:dyDescent="0.2">
      <c r="A13" s="9" t="s">
        <v>386</v>
      </c>
      <c r="B13" s="6">
        <v>1423</v>
      </c>
      <c r="C13" s="6">
        <v>200</v>
      </c>
      <c r="D13" s="6">
        <v>52</v>
      </c>
      <c r="E13" s="6">
        <v>0</v>
      </c>
      <c r="F13" s="6">
        <v>25</v>
      </c>
      <c r="G13" s="6">
        <v>374</v>
      </c>
      <c r="H13" s="6">
        <v>43</v>
      </c>
      <c r="I13" s="6">
        <v>70</v>
      </c>
      <c r="J13" s="6">
        <v>141</v>
      </c>
      <c r="K13" s="6">
        <v>215</v>
      </c>
      <c r="L13" s="6">
        <v>108</v>
      </c>
      <c r="M13" s="6">
        <v>191</v>
      </c>
      <c r="N13" s="6">
        <v>39</v>
      </c>
      <c r="O13" s="6">
        <v>0</v>
      </c>
    </row>
    <row r="14" spans="1:15" s="2" customFormat="1" ht="12.75" x14ac:dyDescent="0.2">
      <c r="A14" s="9"/>
      <c r="B14" s="7">
        <v>0.05</v>
      </c>
      <c r="C14" s="7">
        <v>7.0000000000000007E-2</v>
      </c>
      <c r="D14" s="7">
        <v>0.04</v>
      </c>
      <c r="E14" s="7">
        <v>0</v>
      </c>
      <c r="F14" s="7">
        <v>0.05</v>
      </c>
      <c r="G14" s="7">
        <v>0.1</v>
      </c>
      <c r="H14" s="7">
        <v>0.03</v>
      </c>
      <c r="I14" s="7">
        <v>0.05</v>
      </c>
      <c r="J14" s="7">
        <v>0.03</v>
      </c>
      <c r="K14" s="7">
        <v>0.06</v>
      </c>
      <c r="L14" s="7">
        <v>0.04</v>
      </c>
      <c r="M14" s="7">
        <v>0.1</v>
      </c>
      <c r="N14" s="7">
        <v>0.02</v>
      </c>
      <c r="O14" s="7">
        <v>0</v>
      </c>
    </row>
    <row r="15" spans="1:15" s="2" customFormat="1" ht="12.75" x14ac:dyDescent="0.2">
      <c r="A15" s="9"/>
      <c r="B15" s="6"/>
      <c r="C15" s="6"/>
      <c r="D15" s="6"/>
      <c r="E15" s="6"/>
      <c r="F15" s="6"/>
      <c r="G15" s="6" t="s">
        <v>675</v>
      </c>
      <c r="H15" s="6"/>
      <c r="I15" s="6"/>
      <c r="J15" s="6"/>
      <c r="K15" s="6"/>
      <c r="L15" s="6"/>
      <c r="M15" s="6" t="s">
        <v>675</v>
      </c>
    </row>
    <row r="16" spans="1:15" s="2" customFormat="1" ht="12.75" x14ac:dyDescent="0.2">
      <c r="A16" s="9" t="s">
        <v>389</v>
      </c>
      <c r="B16" s="6">
        <v>3943</v>
      </c>
      <c r="C16" s="6">
        <v>501</v>
      </c>
      <c r="D16" s="6">
        <v>165</v>
      </c>
      <c r="E16" s="6">
        <v>38</v>
      </c>
      <c r="F16" s="6">
        <v>52</v>
      </c>
      <c r="G16" s="6">
        <v>663</v>
      </c>
      <c r="H16" s="6">
        <v>335</v>
      </c>
      <c r="I16" s="6">
        <v>181</v>
      </c>
      <c r="J16" s="6">
        <v>716</v>
      </c>
      <c r="K16" s="6">
        <v>348</v>
      </c>
      <c r="L16" s="6">
        <v>493</v>
      </c>
      <c r="M16" s="6">
        <v>256</v>
      </c>
      <c r="N16" s="6">
        <v>161</v>
      </c>
      <c r="O16" s="6">
        <v>110</v>
      </c>
    </row>
    <row r="17" spans="1:15" s="2" customFormat="1" ht="12.75" x14ac:dyDescent="0.2">
      <c r="A17" s="9"/>
      <c r="B17" s="7">
        <v>0.15</v>
      </c>
      <c r="C17" s="7">
        <v>0.17</v>
      </c>
      <c r="D17" s="7">
        <v>0.14000000000000001</v>
      </c>
      <c r="E17" s="7">
        <v>0.09</v>
      </c>
      <c r="F17" s="7">
        <v>0.1</v>
      </c>
      <c r="G17" s="7">
        <v>0.17</v>
      </c>
      <c r="H17" s="7">
        <v>0.22</v>
      </c>
      <c r="I17" s="7">
        <v>0.12</v>
      </c>
      <c r="J17" s="7">
        <v>0.16</v>
      </c>
      <c r="K17" s="7">
        <v>0.09</v>
      </c>
      <c r="L17" s="7">
        <v>0.17</v>
      </c>
      <c r="M17" s="7">
        <v>0.13</v>
      </c>
      <c r="N17" s="7">
        <v>0.09</v>
      </c>
      <c r="O17" s="7">
        <v>0.19</v>
      </c>
    </row>
    <row r="18" spans="1:15" s="2" customFormat="1" ht="12.75" x14ac:dyDescent="0.2">
      <c r="A18" s="9"/>
      <c r="B18" s="6"/>
      <c r="C18" s="6" t="s">
        <v>676</v>
      </c>
      <c r="D18" s="6"/>
      <c r="E18" s="6"/>
      <c r="F18" s="6"/>
      <c r="G18" s="6" t="s">
        <v>676</v>
      </c>
      <c r="H18" s="6" t="s">
        <v>676</v>
      </c>
      <c r="I18" s="6"/>
      <c r="J18" s="6" t="s">
        <v>28</v>
      </c>
      <c r="K18" s="6"/>
      <c r="L18" s="6" t="s">
        <v>676</v>
      </c>
    </row>
    <row r="19" spans="1:15" s="2" customFormat="1" ht="12.75" x14ac:dyDescent="0.2">
      <c r="A19" s="9" t="s">
        <v>394</v>
      </c>
      <c r="B19" s="6">
        <v>3895</v>
      </c>
      <c r="C19" s="6">
        <v>390</v>
      </c>
      <c r="D19" s="6">
        <v>116</v>
      </c>
      <c r="E19" s="6">
        <v>16</v>
      </c>
      <c r="F19" s="6">
        <v>54</v>
      </c>
      <c r="G19" s="6">
        <v>812</v>
      </c>
      <c r="H19" s="6">
        <v>215</v>
      </c>
      <c r="I19" s="6">
        <v>158</v>
      </c>
      <c r="J19" s="6">
        <v>722</v>
      </c>
      <c r="K19" s="6">
        <v>282</v>
      </c>
      <c r="L19" s="6">
        <v>427</v>
      </c>
      <c r="M19" s="6">
        <v>305</v>
      </c>
      <c r="N19" s="6">
        <v>312</v>
      </c>
      <c r="O19" s="6">
        <v>144</v>
      </c>
    </row>
    <row r="20" spans="1:15" s="2" customFormat="1" ht="12.75" x14ac:dyDescent="0.2">
      <c r="A20" s="9"/>
      <c r="B20" s="7">
        <v>0.15</v>
      </c>
      <c r="C20" s="7">
        <v>0.13</v>
      </c>
      <c r="D20" s="7">
        <v>0.1</v>
      </c>
      <c r="E20" s="7">
        <v>0.03</v>
      </c>
      <c r="F20" s="7">
        <v>0.1</v>
      </c>
      <c r="G20" s="7">
        <v>0.21</v>
      </c>
      <c r="H20" s="7">
        <v>0.14000000000000001</v>
      </c>
      <c r="I20" s="7">
        <v>0.1</v>
      </c>
      <c r="J20" s="7">
        <v>0.16</v>
      </c>
      <c r="K20" s="7">
        <v>0.08</v>
      </c>
      <c r="L20" s="7">
        <v>0.15</v>
      </c>
      <c r="M20" s="7">
        <v>0.16</v>
      </c>
      <c r="N20" s="7">
        <v>0.17</v>
      </c>
      <c r="O20" s="7">
        <v>0.25</v>
      </c>
    </row>
    <row r="21" spans="1:15" s="2" customFormat="1" ht="12.75" x14ac:dyDescent="0.2">
      <c r="A21" s="9"/>
      <c r="B21" s="6"/>
      <c r="C21" s="6"/>
      <c r="D21" s="6"/>
      <c r="E21" s="6"/>
      <c r="F21" s="6"/>
      <c r="G21" s="6" t="s">
        <v>677</v>
      </c>
      <c r="H21" s="6"/>
      <c r="I21" s="6"/>
      <c r="J21" s="6" t="s">
        <v>28</v>
      </c>
      <c r="K21" s="6"/>
      <c r="L21" s="6" t="s">
        <v>28</v>
      </c>
      <c r="M21" s="6" t="s">
        <v>28</v>
      </c>
      <c r="N21" s="6" t="s">
        <v>28</v>
      </c>
      <c r="O21" s="6" t="s">
        <v>677</v>
      </c>
    </row>
    <row r="22" spans="1:15" s="2" customFormat="1" ht="12.75" x14ac:dyDescent="0.2">
      <c r="A22" s="9" t="s">
        <v>398</v>
      </c>
      <c r="B22" s="6">
        <v>3608</v>
      </c>
      <c r="C22" s="6">
        <v>288</v>
      </c>
      <c r="D22" s="6">
        <v>158</v>
      </c>
      <c r="E22" s="6">
        <v>74</v>
      </c>
      <c r="F22" s="6">
        <v>93</v>
      </c>
      <c r="G22" s="6">
        <v>377</v>
      </c>
      <c r="H22" s="6">
        <v>146</v>
      </c>
      <c r="I22" s="6">
        <v>306</v>
      </c>
      <c r="J22" s="6">
        <v>755</v>
      </c>
      <c r="K22" s="6">
        <v>615</v>
      </c>
      <c r="L22" s="6">
        <v>311</v>
      </c>
      <c r="M22" s="6">
        <v>270</v>
      </c>
      <c r="N22" s="6">
        <v>179</v>
      </c>
      <c r="O22" s="6">
        <v>63</v>
      </c>
    </row>
    <row r="23" spans="1:15" s="2" customFormat="1" ht="12.75" x14ac:dyDescent="0.2">
      <c r="A23" s="9"/>
      <c r="B23" s="7">
        <v>0.13</v>
      </c>
      <c r="C23" s="7">
        <v>0.1</v>
      </c>
      <c r="D23" s="7">
        <v>0.13</v>
      </c>
      <c r="E23" s="7">
        <v>0.16</v>
      </c>
      <c r="F23" s="7">
        <v>0.18</v>
      </c>
      <c r="G23" s="7">
        <v>0.1</v>
      </c>
      <c r="H23" s="7">
        <v>0.09</v>
      </c>
      <c r="I23" s="7">
        <v>0.2</v>
      </c>
      <c r="J23" s="7">
        <v>0.17</v>
      </c>
      <c r="K23" s="7">
        <v>0.16</v>
      </c>
      <c r="L23" s="7">
        <v>0.11</v>
      </c>
      <c r="M23" s="7">
        <v>0.14000000000000001</v>
      </c>
      <c r="N23" s="7">
        <v>0.1</v>
      </c>
      <c r="O23" s="7">
        <v>0.11</v>
      </c>
    </row>
    <row r="24" spans="1:15" s="2" customFormat="1" ht="12.75" x14ac:dyDescent="0.2">
      <c r="A24" s="9"/>
      <c r="B24" s="6"/>
      <c r="C24" s="6"/>
      <c r="D24" s="6"/>
      <c r="E24" s="6"/>
      <c r="F24" s="6"/>
      <c r="G24" s="6"/>
      <c r="H24" s="6"/>
      <c r="I24" s="6" t="s">
        <v>678</v>
      </c>
      <c r="J24" s="6" t="s">
        <v>407</v>
      </c>
      <c r="K24" s="6" t="s">
        <v>24</v>
      </c>
    </row>
    <row r="25" spans="1:15" s="2" customFormat="1" ht="12.75" x14ac:dyDescent="0.2">
      <c r="A25" s="9" t="s">
        <v>401</v>
      </c>
      <c r="B25" s="6">
        <v>4319</v>
      </c>
      <c r="C25" s="6">
        <v>500</v>
      </c>
      <c r="D25" s="6">
        <v>240</v>
      </c>
      <c r="E25" s="6">
        <v>119</v>
      </c>
      <c r="F25" s="6">
        <v>106</v>
      </c>
      <c r="G25" s="6">
        <v>583</v>
      </c>
      <c r="H25" s="6">
        <v>163</v>
      </c>
      <c r="I25" s="6">
        <v>143</v>
      </c>
      <c r="J25" s="6">
        <v>597</v>
      </c>
      <c r="K25" s="6">
        <v>810</v>
      </c>
      <c r="L25" s="6">
        <v>391</v>
      </c>
      <c r="M25" s="6">
        <v>309</v>
      </c>
      <c r="N25" s="6">
        <v>357</v>
      </c>
      <c r="O25" s="6">
        <v>107</v>
      </c>
    </row>
    <row r="26" spans="1:15" s="2" customFormat="1" ht="12.75" x14ac:dyDescent="0.2">
      <c r="A26" s="9"/>
      <c r="B26" s="7">
        <v>0.16</v>
      </c>
      <c r="C26" s="7">
        <v>0.17</v>
      </c>
      <c r="D26" s="7">
        <v>0.2</v>
      </c>
      <c r="E26" s="7">
        <v>0.26</v>
      </c>
      <c r="F26" s="7">
        <v>0.2</v>
      </c>
      <c r="G26" s="7">
        <v>0.15</v>
      </c>
      <c r="H26" s="7">
        <v>0.11</v>
      </c>
      <c r="I26" s="7">
        <v>0.09</v>
      </c>
      <c r="J26" s="7">
        <v>0.13</v>
      </c>
      <c r="K26" s="7">
        <v>0.22</v>
      </c>
      <c r="L26" s="7">
        <v>0.14000000000000001</v>
      </c>
      <c r="M26" s="7">
        <v>0.16</v>
      </c>
      <c r="N26" s="7">
        <v>0.2</v>
      </c>
      <c r="O26" s="7">
        <v>0.18</v>
      </c>
    </row>
    <row r="27" spans="1:15" s="2" customFormat="1" ht="12.75" x14ac:dyDescent="0.2">
      <c r="A27" s="9"/>
      <c r="B27" s="6"/>
      <c r="C27" s="6"/>
      <c r="D27" s="6" t="s">
        <v>26</v>
      </c>
      <c r="E27" s="6"/>
      <c r="F27" s="6"/>
      <c r="G27" s="6"/>
      <c r="H27" s="6"/>
      <c r="I27" s="6"/>
      <c r="J27" s="6"/>
      <c r="K27" s="6" t="s">
        <v>679</v>
      </c>
      <c r="L27" s="6"/>
      <c r="M27" s="6"/>
      <c r="N27" s="6" t="s">
        <v>26</v>
      </c>
    </row>
    <row r="28" spans="1:15" s="2" customFormat="1" ht="12.75" x14ac:dyDescent="0.2">
      <c r="A28" s="9" t="s">
        <v>405</v>
      </c>
      <c r="B28" s="6">
        <v>4042</v>
      </c>
      <c r="C28" s="6">
        <v>492</v>
      </c>
      <c r="D28" s="6">
        <v>189</v>
      </c>
      <c r="E28" s="6">
        <v>93</v>
      </c>
      <c r="F28" s="6">
        <v>55</v>
      </c>
      <c r="G28" s="6">
        <v>442</v>
      </c>
      <c r="H28" s="6">
        <v>148</v>
      </c>
      <c r="I28" s="6">
        <v>339</v>
      </c>
      <c r="J28" s="6">
        <v>816</v>
      </c>
      <c r="K28" s="6">
        <v>621</v>
      </c>
      <c r="L28" s="6">
        <v>535</v>
      </c>
      <c r="M28" s="6">
        <v>188</v>
      </c>
      <c r="N28" s="6">
        <v>379</v>
      </c>
      <c r="O28" s="6">
        <v>38</v>
      </c>
    </row>
    <row r="29" spans="1:15" s="2" customFormat="1" ht="12.75" x14ac:dyDescent="0.2">
      <c r="A29" s="9"/>
      <c r="B29" s="7">
        <v>0.15</v>
      </c>
      <c r="C29" s="7">
        <v>0.17</v>
      </c>
      <c r="D29" s="7">
        <v>0.16</v>
      </c>
      <c r="E29" s="7">
        <v>0.21</v>
      </c>
      <c r="F29" s="7">
        <v>0.1</v>
      </c>
      <c r="G29" s="7">
        <v>0.11</v>
      </c>
      <c r="H29" s="7">
        <v>0.1</v>
      </c>
      <c r="I29" s="7">
        <v>0.22</v>
      </c>
      <c r="J29" s="7">
        <v>0.18</v>
      </c>
      <c r="K29" s="7">
        <v>0.17</v>
      </c>
      <c r="L29" s="7">
        <v>0.19</v>
      </c>
      <c r="M29" s="7">
        <v>0.1</v>
      </c>
      <c r="N29" s="7">
        <v>0.21</v>
      </c>
      <c r="O29" s="7">
        <v>0.06</v>
      </c>
    </row>
    <row r="30" spans="1:15" s="2" customFormat="1" ht="12.75" x14ac:dyDescent="0.2">
      <c r="A30" s="9"/>
      <c r="B30" s="6"/>
      <c r="C30" s="6"/>
      <c r="D30" s="6"/>
      <c r="E30" s="6"/>
      <c r="F30" s="6"/>
      <c r="G30" s="6"/>
      <c r="H30" s="6"/>
      <c r="I30" s="6" t="s">
        <v>680</v>
      </c>
      <c r="J30" s="6" t="s">
        <v>514</v>
      </c>
      <c r="K30" s="6"/>
      <c r="L30" s="6" t="s">
        <v>514</v>
      </c>
      <c r="M30" s="6"/>
      <c r="N30" s="6" t="s">
        <v>680</v>
      </c>
    </row>
    <row r="31" spans="1:15" s="2" customFormat="1" ht="12.75" x14ac:dyDescent="0.2">
      <c r="A31" s="9" t="s">
        <v>408</v>
      </c>
      <c r="B31" s="6">
        <v>3199</v>
      </c>
      <c r="C31" s="6">
        <v>298</v>
      </c>
      <c r="D31" s="6">
        <v>55</v>
      </c>
      <c r="E31" s="6">
        <v>7</v>
      </c>
      <c r="F31" s="6">
        <v>45</v>
      </c>
      <c r="G31" s="6">
        <v>646</v>
      </c>
      <c r="H31" s="6">
        <v>193</v>
      </c>
      <c r="I31" s="6">
        <v>162</v>
      </c>
      <c r="J31" s="6">
        <v>474</v>
      </c>
      <c r="K31" s="6">
        <v>462</v>
      </c>
      <c r="L31" s="6">
        <v>402</v>
      </c>
      <c r="M31" s="6">
        <v>194</v>
      </c>
      <c r="N31" s="6">
        <v>188</v>
      </c>
      <c r="O31" s="6">
        <v>133</v>
      </c>
    </row>
    <row r="32" spans="1:15" s="2" customFormat="1" ht="12.75" x14ac:dyDescent="0.2">
      <c r="A32" s="9"/>
      <c r="B32" s="7">
        <v>0.12</v>
      </c>
      <c r="C32" s="7">
        <v>0.1</v>
      </c>
      <c r="D32" s="7">
        <v>0.05</v>
      </c>
      <c r="E32" s="7">
        <v>0.01</v>
      </c>
      <c r="F32" s="7">
        <v>0.09</v>
      </c>
      <c r="G32" s="7">
        <v>0.16</v>
      </c>
      <c r="H32" s="7">
        <v>0.12</v>
      </c>
      <c r="I32" s="7">
        <v>0.11</v>
      </c>
      <c r="J32" s="7">
        <v>0.1</v>
      </c>
      <c r="K32" s="7">
        <v>0.12</v>
      </c>
      <c r="L32" s="7">
        <v>0.14000000000000001</v>
      </c>
      <c r="M32" s="7">
        <v>0.1</v>
      </c>
      <c r="N32" s="7">
        <v>0.1</v>
      </c>
      <c r="O32" s="7">
        <v>0.23</v>
      </c>
    </row>
    <row r="33" spans="1:15" s="2" customFormat="1" ht="12.75" x14ac:dyDescent="0.2">
      <c r="A33" s="9"/>
      <c r="B33" s="6"/>
      <c r="C33" s="6"/>
      <c r="D33" s="6"/>
      <c r="E33" s="6"/>
      <c r="F33" s="6"/>
      <c r="G33" s="6" t="s">
        <v>681</v>
      </c>
      <c r="H33" s="6"/>
      <c r="I33" s="6"/>
      <c r="J33" s="6"/>
      <c r="K33" s="6" t="s">
        <v>21</v>
      </c>
      <c r="L33" s="6" t="s">
        <v>21</v>
      </c>
      <c r="M33" s="6"/>
      <c r="N33" s="6"/>
      <c r="O33" s="6" t="s">
        <v>682</v>
      </c>
    </row>
    <row r="34" spans="1:15" s="2" customFormat="1" ht="12.75" x14ac:dyDescent="0.2">
      <c r="A34" s="9" t="s">
        <v>412</v>
      </c>
      <c r="B34" s="6">
        <v>2217</v>
      </c>
      <c r="C34" s="6">
        <v>270</v>
      </c>
      <c r="D34" s="6">
        <v>23</v>
      </c>
      <c r="E34" s="6">
        <v>133</v>
      </c>
      <c r="F34" s="6">
        <v>62</v>
      </c>
      <c r="G34" s="6">
        <v>158</v>
      </c>
      <c r="H34" s="6">
        <v>256</v>
      </c>
      <c r="I34" s="6">
        <v>75</v>
      </c>
      <c r="J34" s="6">
        <v>260</v>
      </c>
      <c r="K34" s="6">
        <v>305</v>
      </c>
      <c r="L34" s="6">
        <v>336</v>
      </c>
      <c r="M34" s="6">
        <v>162</v>
      </c>
      <c r="N34" s="6">
        <v>140</v>
      </c>
      <c r="O34" s="6">
        <v>50</v>
      </c>
    </row>
    <row r="35" spans="1:15" s="2" customFormat="1" ht="12.75" x14ac:dyDescent="0.2">
      <c r="A35" s="9"/>
      <c r="B35" s="7">
        <v>0.08</v>
      </c>
      <c r="C35" s="7">
        <v>0.09</v>
      </c>
      <c r="D35" s="7">
        <v>0.02</v>
      </c>
      <c r="E35" s="7">
        <v>0.3</v>
      </c>
      <c r="F35" s="7">
        <v>0.12</v>
      </c>
      <c r="G35" s="7">
        <v>0.04</v>
      </c>
      <c r="H35" s="7">
        <v>0.17</v>
      </c>
      <c r="I35" s="7">
        <v>0.05</v>
      </c>
      <c r="J35" s="7">
        <v>0.06</v>
      </c>
      <c r="K35" s="7">
        <v>0.08</v>
      </c>
      <c r="L35" s="7">
        <v>0.12</v>
      </c>
      <c r="M35" s="7">
        <v>0.09</v>
      </c>
      <c r="N35" s="7">
        <v>0.08</v>
      </c>
      <c r="O35" s="7">
        <v>0.08</v>
      </c>
    </row>
    <row r="36" spans="1:15" s="2" customFormat="1" ht="12.75" x14ac:dyDescent="0.2">
      <c r="A36" s="9"/>
      <c r="B36" s="6"/>
      <c r="C36" s="6" t="s">
        <v>653</v>
      </c>
      <c r="D36" s="6"/>
      <c r="E36" s="6"/>
      <c r="F36" s="6" t="s">
        <v>653</v>
      </c>
      <c r="G36" s="6"/>
      <c r="H36" s="6" t="s">
        <v>507</v>
      </c>
      <c r="I36" s="6"/>
      <c r="J36" s="6"/>
      <c r="K36" s="6"/>
      <c r="L36" s="6" t="s">
        <v>668</v>
      </c>
    </row>
    <row r="37" spans="1:15" s="2" customFormat="1" ht="12.75" x14ac:dyDescent="0.2">
      <c r="A37" s="9" t="s">
        <v>416</v>
      </c>
      <c r="B37" s="6">
        <v>5027</v>
      </c>
      <c r="C37" s="6">
        <v>604</v>
      </c>
      <c r="D37" s="6">
        <v>355</v>
      </c>
      <c r="E37" s="6">
        <v>124</v>
      </c>
      <c r="F37" s="6">
        <v>148</v>
      </c>
      <c r="G37" s="6">
        <v>607</v>
      </c>
      <c r="H37" s="6">
        <v>309</v>
      </c>
      <c r="I37" s="6">
        <v>235</v>
      </c>
      <c r="J37" s="6">
        <v>794</v>
      </c>
      <c r="K37" s="6">
        <v>685</v>
      </c>
      <c r="L37" s="6">
        <v>436</v>
      </c>
      <c r="M37" s="6">
        <v>538</v>
      </c>
      <c r="N37" s="6">
        <v>289</v>
      </c>
      <c r="O37" s="6">
        <v>45</v>
      </c>
    </row>
    <row r="38" spans="1:15" s="2" customFormat="1" ht="12.75" x14ac:dyDescent="0.2">
      <c r="A38" s="9"/>
      <c r="B38" s="7">
        <v>0.19</v>
      </c>
      <c r="C38" s="7">
        <v>0.21</v>
      </c>
      <c r="D38" s="7">
        <v>0.3</v>
      </c>
      <c r="E38" s="7">
        <v>0.27</v>
      </c>
      <c r="F38" s="7">
        <v>0.28000000000000003</v>
      </c>
      <c r="G38" s="7">
        <v>0.15</v>
      </c>
      <c r="H38" s="7">
        <v>0.2</v>
      </c>
      <c r="I38" s="7">
        <v>0.15</v>
      </c>
      <c r="J38" s="7">
        <v>0.17</v>
      </c>
      <c r="K38" s="7">
        <v>0.18</v>
      </c>
      <c r="L38" s="7">
        <v>0.15</v>
      </c>
      <c r="M38" s="7">
        <v>0.28000000000000003</v>
      </c>
      <c r="N38" s="7">
        <v>0.16</v>
      </c>
      <c r="O38" s="7">
        <v>0.08</v>
      </c>
    </row>
    <row r="39" spans="1:15" s="2" customFormat="1" ht="12.75" x14ac:dyDescent="0.2">
      <c r="A39" s="9"/>
      <c r="B39" s="6"/>
      <c r="C39" s="6"/>
      <c r="D39" s="6" t="s">
        <v>683</v>
      </c>
      <c r="E39" s="6"/>
      <c r="F39" s="6" t="s">
        <v>673</v>
      </c>
      <c r="G39" s="6"/>
      <c r="H39" s="6"/>
      <c r="I39" s="6"/>
      <c r="J39" s="6"/>
      <c r="K39" s="6"/>
      <c r="L39" s="6"/>
      <c r="M39" s="6" t="s">
        <v>683</v>
      </c>
    </row>
    <row r="40" spans="1:15" s="2" customFormat="1" ht="12.75" x14ac:dyDescent="0.2">
      <c r="A40" s="9" t="s">
        <v>576</v>
      </c>
      <c r="B40" s="6">
        <v>510</v>
      </c>
      <c r="C40" s="6">
        <v>17</v>
      </c>
      <c r="D40" s="6">
        <v>78</v>
      </c>
      <c r="E40" s="6">
        <v>0</v>
      </c>
      <c r="F40" s="6">
        <v>8</v>
      </c>
      <c r="G40" s="6">
        <v>32</v>
      </c>
      <c r="H40" s="6">
        <v>15</v>
      </c>
      <c r="I40" s="6">
        <v>15</v>
      </c>
      <c r="J40" s="6">
        <v>62</v>
      </c>
      <c r="K40" s="6">
        <v>102</v>
      </c>
      <c r="L40" s="6">
        <v>16</v>
      </c>
      <c r="M40" s="6">
        <v>145</v>
      </c>
      <c r="N40" s="6">
        <v>21</v>
      </c>
      <c r="O40" s="6">
        <v>0</v>
      </c>
    </row>
    <row r="41" spans="1:15" s="2" customFormat="1" ht="12.75" x14ac:dyDescent="0.2">
      <c r="A41" s="9"/>
      <c r="B41" s="7">
        <v>0.02</v>
      </c>
      <c r="C41" s="7">
        <v>0.01</v>
      </c>
      <c r="D41" s="7">
        <v>7.0000000000000007E-2</v>
      </c>
      <c r="E41" s="7">
        <v>0</v>
      </c>
      <c r="F41" s="7">
        <v>0.01</v>
      </c>
      <c r="G41" s="7">
        <v>0.01</v>
      </c>
      <c r="H41" s="7">
        <v>0.01</v>
      </c>
      <c r="I41" s="7">
        <v>0.01</v>
      </c>
      <c r="J41" s="7">
        <v>0.01</v>
      </c>
      <c r="K41" s="7">
        <v>0.03</v>
      </c>
      <c r="L41" s="7">
        <v>0.01</v>
      </c>
      <c r="M41" s="7">
        <v>0.08</v>
      </c>
      <c r="N41" s="7">
        <v>0.01</v>
      </c>
      <c r="O41" s="7">
        <v>0</v>
      </c>
    </row>
    <row r="42" spans="1:15" s="2" customFormat="1" ht="12.75" x14ac:dyDescent="0.2">
      <c r="A42" s="9"/>
      <c r="B42" s="6"/>
      <c r="C42" s="6"/>
      <c r="D42" s="6" t="s">
        <v>584</v>
      </c>
      <c r="E42" s="6"/>
      <c r="F42" s="6"/>
      <c r="G42" s="6"/>
      <c r="H42" s="6"/>
      <c r="I42" s="6"/>
      <c r="J42" s="6"/>
      <c r="K42" s="6"/>
      <c r="L42" s="6"/>
      <c r="M42" s="6" t="s">
        <v>631</v>
      </c>
    </row>
    <row r="43" spans="1:15" s="2" customFormat="1" ht="12.75" x14ac:dyDescent="0.2">
      <c r="A43" s="9" t="s">
        <v>419</v>
      </c>
      <c r="B43" s="6">
        <v>8432</v>
      </c>
      <c r="C43" s="6">
        <v>1008</v>
      </c>
      <c r="D43" s="6">
        <v>321</v>
      </c>
      <c r="E43" s="6">
        <v>54</v>
      </c>
      <c r="F43" s="6">
        <v>131</v>
      </c>
      <c r="G43" s="6">
        <v>1664</v>
      </c>
      <c r="H43" s="6">
        <v>545</v>
      </c>
      <c r="I43" s="6">
        <v>401</v>
      </c>
      <c r="J43" s="6">
        <v>1389</v>
      </c>
      <c r="K43" s="6">
        <v>763</v>
      </c>
      <c r="L43" s="6">
        <v>925</v>
      </c>
      <c r="M43" s="6">
        <v>694</v>
      </c>
      <c r="N43" s="6">
        <v>471</v>
      </c>
      <c r="O43" s="6">
        <v>237</v>
      </c>
    </row>
    <row r="44" spans="1:15" s="2" customFormat="1" ht="12.75" x14ac:dyDescent="0.2">
      <c r="A44" s="9"/>
      <c r="B44" s="7">
        <v>0.32</v>
      </c>
      <c r="C44" s="7">
        <v>0.35</v>
      </c>
      <c r="D44" s="7">
        <v>0.27</v>
      </c>
      <c r="E44" s="7">
        <v>0.12</v>
      </c>
      <c r="F44" s="7">
        <v>0.25</v>
      </c>
      <c r="G44" s="7">
        <v>0.42</v>
      </c>
      <c r="H44" s="7">
        <v>0.35</v>
      </c>
      <c r="I44" s="7">
        <v>0.26</v>
      </c>
      <c r="J44" s="7">
        <v>0.31</v>
      </c>
      <c r="K44" s="7">
        <v>0.2</v>
      </c>
      <c r="L44" s="7">
        <v>0.32</v>
      </c>
      <c r="M44" s="7">
        <v>0.36</v>
      </c>
      <c r="N44" s="7">
        <v>0.26</v>
      </c>
      <c r="O44" s="7">
        <v>0.41</v>
      </c>
    </row>
    <row r="45" spans="1:15" s="2" customFormat="1" ht="12.75" x14ac:dyDescent="0.2">
      <c r="A45" s="9"/>
      <c r="B45" s="6"/>
      <c r="C45" s="6" t="s">
        <v>28</v>
      </c>
      <c r="D45" s="6"/>
      <c r="E45" s="6"/>
      <c r="F45" s="6"/>
      <c r="G45" s="6" t="s">
        <v>684</v>
      </c>
      <c r="H45" s="6" t="s">
        <v>28</v>
      </c>
      <c r="I45" s="6"/>
      <c r="J45" s="6" t="s">
        <v>28</v>
      </c>
      <c r="K45" s="6"/>
      <c r="L45" s="6" t="s">
        <v>28</v>
      </c>
      <c r="M45" s="6" t="s">
        <v>28</v>
      </c>
      <c r="N45" s="6"/>
      <c r="O45" s="6" t="s">
        <v>28</v>
      </c>
    </row>
    <row r="46" spans="1:15" s="2" customFormat="1" ht="12.75" x14ac:dyDescent="0.2">
      <c r="A46" s="9" t="s">
        <v>421</v>
      </c>
      <c r="B46" s="6">
        <v>7706</v>
      </c>
      <c r="C46" s="6">
        <v>724</v>
      </c>
      <c r="D46" s="6">
        <v>398</v>
      </c>
      <c r="E46" s="6">
        <v>193</v>
      </c>
      <c r="F46" s="6">
        <v>183</v>
      </c>
      <c r="G46" s="6">
        <v>941</v>
      </c>
      <c r="H46" s="6">
        <v>309</v>
      </c>
      <c r="I46" s="6">
        <v>431</v>
      </c>
      <c r="J46" s="6">
        <v>1327</v>
      </c>
      <c r="K46" s="6">
        <v>1394</v>
      </c>
      <c r="L46" s="6">
        <v>696</v>
      </c>
      <c r="M46" s="6">
        <v>574</v>
      </c>
      <c r="N46" s="6">
        <v>509</v>
      </c>
      <c r="O46" s="6">
        <v>160</v>
      </c>
    </row>
    <row r="47" spans="1:15" s="2" customFormat="1" ht="12.75" x14ac:dyDescent="0.2">
      <c r="A47" s="9"/>
      <c r="B47" s="7">
        <v>0.28999999999999998</v>
      </c>
      <c r="C47" s="7">
        <v>0.25</v>
      </c>
      <c r="D47" s="7">
        <v>0.33</v>
      </c>
      <c r="E47" s="7">
        <v>0.43</v>
      </c>
      <c r="F47" s="7">
        <v>0.35</v>
      </c>
      <c r="G47" s="7">
        <v>0.24</v>
      </c>
      <c r="H47" s="7">
        <v>0.2</v>
      </c>
      <c r="I47" s="7">
        <v>0.28000000000000003</v>
      </c>
      <c r="J47" s="7">
        <v>0.28999999999999998</v>
      </c>
      <c r="K47" s="7">
        <v>0.37</v>
      </c>
      <c r="L47" s="7">
        <v>0.24</v>
      </c>
      <c r="M47" s="7">
        <v>0.3</v>
      </c>
      <c r="N47" s="7">
        <v>0.28000000000000003</v>
      </c>
      <c r="O47" s="7">
        <v>0.27</v>
      </c>
    </row>
    <row r="48" spans="1:15" s="2" customFormat="1" ht="12.75" x14ac:dyDescent="0.2">
      <c r="A48" s="9"/>
      <c r="B48" s="6"/>
      <c r="C48" s="6"/>
      <c r="D48" s="6" t="s">
        <v>25</v>
      </c>
      <c r="E48" s="6"/>
      <c r="F48" s="6"/>
      <c r="G48" s="6"/>
      <c r="H48" s="6"/>
      <c r="I48" s="6"/>
      <c r="J48" s="6"/>
      <c r="K48" s="6" t="s">
        <v>685</v>
      </c>
    </row>
    <row r="49" spans="1:15" s="2" customFormat="1" ht="12.75" x14ac:dyDescent="0.2">
      <c r="A49" s="9" t="s">
        <v>423</v>
      </c>
      <c r="B49" s="6">
        <v>7235</v>
      </c>
      <c r="C49" s="6">
        <v>790</v>
      </c>
      <c r="D49" s="6">
        <v>243</v>
      </c>
      <c r="E49" s="6">
        <v>100</v>
      </c>
      <c r="F49" s="6">
        <v>100</v>
      </c>
      <c r="G49" s="6">
        <v>1089</v>
      </c>
      <c r="H49" s="6">
        <v>341</v>
      </c>
      <c r="I49" s="6">
        <v>501</v>
      </c>
      <c r="J49" s="6">
        <v>1284</v>
      </c>
      <c r="K49" s="6">
        <v>1083</v>
      </c>
      <c r="L49" s="6">
        <v>937</v>
      </c>
      <c r="M49" s="6">
        <v>382</v>
      </c>
      <c r="N49" s="6">
        <v>567</v>
      </c>
      <c r="O49" s="6">
        <v>171</v>
      </c>
    </row>
    <row r="50" spans="1:15" s="2" customFormat="1" ht="12.75" x14ac:dyDescent="0.2">
      <c r="A50" s="9"/>
      <c r="B50" s="7">
        <v>0.27</v>
      </c>
      <c r="C50" s="7">
        <v>0.27</v>
      </c>
      <c r="D50" s="7">
        <v>0.2</v>
      </c>
      <c r="E50" s="7">
        <v>0.22</v>
      </c>
      <c r="F50" s="7">
        <v>0.19</v>
      </c>
      <c r="G50" s="7">
        <v>0.28000000000000003</v>
      </c>
      <c r="H50" s="7">
        <v>0.22</v>
      </c>
      <c r="I50" s="7">
        <v>0.33</v>
      </c>
      <c r="J50" s="7">
        <v>0.28000000000000003</v>
      </c>
      <c r="K50" s="7">
        <v>0.28999999999999998</v>
      </c>
      <c r="L50" s="7">
        <v>0.33</v>
      </c>
      <c r="M50" s="7">
        <v>0.2</v>
      </c>
      <c r="N50" s="7">
        <v>0.32</v>
      </c>
      <c r="O50" s="7">
        <v>0.28999999999999998</v>
      </c>
    </row>
    <row r="51" spans="1:15" s="2" customFormat="1" ht="12.75" x14ac:dyDescent="0.2">
      <c r="A51" s="9"/>
      <c r="B51" s="6"/>
      <c r="C51" s="6"/>
      <c r="D51" s="6"/>
      <c r="E51" s="6"/>
      <c r="F51" s="6"/>
      <c r="G51" s="6"/>
      <c r="H51" s="6"/>
      <c r="I51" s="6" t="s">
        <v>30</v>
      </c>
      <c r="J51" s="6"/>
      <c r="K51" s="6"/>
      <c r="L51" s="6" t="s">
        <v>686</v>
      </c>
      <c r="M51" s="6"/>
      <c r="N51" s="6" t="s">
        <v>30</v>
      </c>
    </row>
    <row r="52" spans="1:15" s="2" customFormat="1" ht="12.75" x14ac:dyDescent="0.2">
      <c r="A52" s="9" t="s">
        <v>426</v>
      </c>
      <c r="B52" s="6">
        <v>7079</v>
      </c>
      <c r="C52" s="6">
        <v>839</v>
      </c>
      <c r="D52" s="6">
        <v>372</v>
      </c>
      <c r="E52" s="6">
        <v>216</v>
      </c>
      <c r="F52" s="6">
        <v>203</v>
      </c>
      <c r="G52" s="6">
        <v>749</v>
      </c>
      <c r="H52" s="6">
        <v>559</v>
      </c>
      <c r="I52" s="6">
        <v>310</v>
      </c>
      <c r="J52" s="6">
        <v>1045</v>
      </c>
      <c r="K52" s="6">
        <v>983</v>
      </c>
      <c r="L52" s="6">
        <v>735</v>
      </c>
      <c r="M52" s="6">
        <v>700</v>
      </c>
      <c r="N52" s="6">
        <v>428</v>
      </c>
      <c r="O52" s="6">
        <v>94</v>
      </c>
    </row>
    <row r="53" spans="1:15" s="2" customFormat="1" ht="12.75" x14ac:dyDescent="0.2">
      <c r="A53" s="9"/>
      <c r="B53" s="7">
        <v>0.26</v>
      </c>
      <c r="C53" s="7">
        <v>0.28999999999999998</v>
      </c>
      <c r="D53" s="7">
        <v>0.31</v>
      </c>
      <c r="E53" s="7">
        <v>0.48</v>
      </c>
      <c r="F53" s="7">
        <v>0.39</v>
      </c>
      <c r="G53" s="7">
        <v>0.19</v>
      </c>
      <c r="H53" s="7">
        <v>0.36</v>
      </c>
      <c r="I53" s="7">
        <v>0.2</v>
      </c>
      <c r="J53" s="7">
        <v>0.23</v>
      </c>
      <c r="K53" s="7">
        <v>0.26</v>
      </c>
      <c r="L53" s="7">
        <v>0.26</v>
      </c>
      <c r="M53" s="7">
        <v>0.37</v>
      </c>
      <c r="N53" s="7">
        <v>0.24</v>
      </c>
      <c r="O53" s="7">
        <v>0.16</v>
      </c>
    </row>
    <row r="54" spans="1:15" s="2" customFormat="1" ht="12.75" x14ac:dyDescent="0.2">
      <c r="A54" s="9"/>
      <c r="B54" s="6"/>
      <c r="C54" s="6" t="s">
        <v>24</v>
      </c>
      <c r="D54" s="6" t="s">
        <v>24</v>
      </c>
      <c r="E54" s="6"/>
      <c r="F54" s="6" t="s">
        <v>687</v>
      </c>
      <c r="G54" s="6"/>
      <c r="H54" s="6" t="s">
        <v>687</v>
      </c>
      <c r="I54" s="6"/>
      <c r="J54" s="6"/>
      <c r="K54" s="6"/>
      <c r="L54" s="6"/>
      <c r="M54" s="6" t="s">
        <v>688</v>
      </c>
    </row>
    <row r="55" spans="1:15" s="2" customFormat="1" ht="12.75" x14ac:dyDescent="0.2">
      <c r="A55" s="9" t="s">
        <v>50</v>
      </c>
    </row>
    <row r="56" spans="1:15" s="2" customFormat="1" ht="12.75" x14ac:dyDescent="0.2">
      <c r="A56" s="9" t="s">
        <v>51</v>
      </c>
    </row>
  </sheetData>
  <mergeCells count="2">
    <mergeCell ref="C8:O8"/>
    <mergeCell ref="A8:B8"/>
  </mergeCells>
  <hyperlinks>
    <hyperlink ref="B4" location="Contents!B1" display="Back to contents"/>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689</v>
      </c>
      <c r="B4" s="1" t="s">
        <v>1844</v>
      </c>
    </row>
    <row r="5" spans="1:15" s="2" customFormat="1" ht="12.75" x14ac:dyDescent="0.2">
      <c r="A5" s="9"/>
    </row>
    <row r="6" spans="1:15" s="4" customFormat="1" ht="12.75" x14ac:dyDescent="0.2">
      <c r="A6" s="11" t="s">
        <v>112</v>
      </c>
    </row>
    <row r="7" spans="1:15" s="2" customFormat="1" ht="12.75" x14ac:dyDescent="0.2">
      <c r="A7" s="9" t="s">
        <v>690</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5196</v>
      </c>
      <c r="C10" s="6">
        <v>798</v>
      </c>
      <c r="D10" s="6">
        <v>251</v>
      </c>
      <c r="E10" s="6">
        <v>70</v>
      </c>
      <c r="F10" s="6">
        <v>90</v>
      </c>
      <c r="G10" s="6">
        <v>805</v>
      </c>
      <c r="H10" s="6">
        <v>401</v>
      </c>
      <c r="I10" s="6">
        <v>196</v>
      </c>
      <c r="J10" s="6">
        <v>653</v>
      </c>
      <c r="K10" s="6">
        <v>643</v>
      </c>
      <c r="L10" s="6">
        <v>461</v>
      </c>
      <c r="M10" s="6">
        <v>381</v>
      </c>
      <c r="N10" s="6">
        <v>441</v>
      </c>
      <c r="O10" s="6">
        <v>105</v>
      </c>
    </row>
    <row r="11" spans="1:15" s="2" customFormat="1" ht="12.75" x14ac:dyDescent="0.2">
      <c r="A11" s="9" t="s">
        <v>5</v>
      </c>
      <c r="B11" s="6">
        <v>72671</v>
      </c>
      <c r="C11" s="6">
        <v>10637</v>
      </c>
      <c r="D11" s="6">
        <v>2424</v>
      </c>
      <c r="E11" s="6">
        <v>1156</v>
      </c>
      <c r="F11" s="6">
        <v>1123</v>
      </c>
      <c r="G11" s="6">
        <v>10362</v>
      </c>
      <c r="H11" s="6">
        <v>4515</v>
      </c>
      <c r="I11" s="6">
        <v>3030</v>
      </c>
      <c r="J11" s="6">
        <v>13939</v>
      </c>
      <c r="K11" s="6">
        <v>7961</v>
      </c>
      <c r="L11" s="6">
        <v>6740</v>
      </c>
      <c r="M11" s="6">
        <v>5728</v>
      </c>
      <c r="N11" s="6">
        <v>4687</v>
      </c>
      <c r="O11" s="6">
        <v>1839</v>
      </c>
    </row>
    <row r="12" spans="1:15" s="2" customFormat="1" ht="12.75" x14ac:dyDescent="0.2">
      <c r="A12" s="9" t="s">
        <v>386</v>
      </c>
      <c r="B12" s="6">
        <v>1960</v>
      </c>
      <c r="C12" s="6">
        <v>230</v>
      </c>
      <c r="D12" s="6">
        <v>70</v>
      </c>
      <c r="E12" s="6">
        <v>0</v>
      </c>
      <c r="F12" s="6">
        <v>26</v>
      </c>
      <c r="G12" s="6">
        <v>559</v>
      </c>
      <c r="H12" s="6">
        <v>111</v>
      </c>
      <c r="I12" s="6">
        <v>114</v>
      </c>
      <c r="J12" s="6">
        <v>219</v>
      </c>
      <c r="K12" s="6">
        <v>247</v>
      </c>
      <c r="L12" s="6">
        <v>162</v>
      </c>
      <c r="M12" s="6">
        <v>216</v>
      </c>
      <c r="N12" s="6">
        <v>47</v>
      </c>
      <c r="O12" s="6">
        <v>0</v>
      </c>
    </row>
    <row r="13" spans="1:15" s="15" customFormat="1" ht="12.75" x14ac:dyDescent="0.2">
      <c r="A13" s="17"/>
      <c r="B13" s="16">
        <v>2.7E-2</v>
      </c>
      <c r="C13" s="16">
        <v>2.1999999999999999E-2</v>
      </c>
      <c r="D13" s="16">
        <v>2.9000000000000001E-2</v>
      </c>
      <c r="E13" s="16">
        <v>0</v>
      </c>
      <c r="F13" s="16">
        <v>2.3E-2</v>
      </c>
      <c r="G13" s="16">
        <v>5.3999999999999999E-2</v>
      </c>
      <c r="H13" s="16">
        <v>2.4E-2</v>
      </c>
      <c r="I13" s="16">
        <v>3.7999999999999999E-2</v>
      </c>
      <c r="J13" s="16">
        <v>1.6E-2</v>
      </c>
      <c r="K13" s="16">
        <v>3.1E-2</v>
      </c>
      <c r="L13" s="16">
        <v>2.4E-2</v>
      </c>
      <c r="M13" s="16">
        <v>3.7999999999999999E-2</v>
      </c>
      <c r="N13" s="16">
        <v>0.01</v>
      </c>
      <c r="O13" s="16">
        <v>0</v>
      </c>
    </row>
    <row r="14" spans="1:15" s="2" customFormat="1" ht="12.75" x14ac:dyDescent="0.2">
      <c r="A14" s="9" t="s">
        <v>389</v>
      </c>
      <c r="B14" s="6">
        <v>9849</v>
      </c>
      <c r="C14" s="6">
        <v>1626</v>
      </c>
      <c r="D14" s="6">
        <v>188</v>
      </c>
      <c r="E14" s="6">
        <v>39</v>
      </c>
      <c r="F14" s="6">
        <v>84</v>
      </c>
      <c r="G14" s="6">
        <v>1818</v>
      </c>
      <c r="H14" s="6">
        <v>770</v>
      </c>
      <c r="I14" s="6">
        <v>294</v>
      </c>
      <c r="J14" s="6">
        <v>1778</v>
      </c>
      <c r="K14" s="6">
        <v>1187</v>
      </c>
      <c r="L14" s="6">
        <v>812</v>
      </c>
      <c r="M14" s="6">
        <v>607</v>
      </c>
      <c r="N14" s="6">
        <v>358</v>
      </c>
      <c r="O14" s="6">
        <v>412</v>
      </c>
    </row>
    <row r="15" spans="1:15" s="15" customFormat="1" ht="12.75" x14ac:dyDescent="0.2">
      <c r="A15" s="17"/>
      <c r="B15" s="16">
        <v>0.13600000000000001</v>
      </c>
      <c r="C15" s="16">
        <v>0.153</v>
      </c>
      <c r="D15" s="16">
        <v>7.8E-2</v>
      </c>
      <c r="E15" s="16">
        <v>3.4000000000000002E-2</v>
      </c>
      <c r="F15" s="16">
        <v>7.4999999999999997E-2</v>
      </c>
      <c r="G15" s="16">
        <v>0.17499999999999999</v>
      </c>
      <c r="H15" s="16">
        <v>0.17100000000000001</v>
      </c>
      <c r="I15" s="16">
        <v>9.7000000000000003E-2</v>
      </c>
      <c r="J15" s="16">
        <v>0.128</v>
      </c>
      <c r="K15" s="16">
        <v>0.14899999999999999</v>
      </c>
      <c r="L15" s="16">
        <v>0.12</v>
      </c>
      <c r="M15" s="16">
        <v>0.106</v>
      </c>
      <c r="N15" s="16">
        <v>7.5999999999999998E-2</v>
      </c>
      <c r="O15" s="16">
        <v>0.224</v>
      </c>
    </row>
    <row r="16" spans="1:15" s="2" customFormat="1" ht="12.75" x14ac:dyDescent="0.2">
      <c r="A16" s="9" t="s">
        <v>394</v>
      </c>
      <c r="B16" s="6">
        <v>7498</v>
      </c>
      <c r="C16" s="6">
        <v>709</v>
      </c>
      <c r="D16" s="6">
        <v>113</v>
      </c>
      <c r="E16" s="6">
        <v>15</v>
      </c>
      <c r="F16" s="6">
        <v>72</v>
      </c>
      <c r="G16" s="6">
        <v>1781</v>
      </c>
      <c r="H16" s="6">
        <v>258</v>
      </c>
      <c r="I16" s="6">
        <v>317</v>
      </c>
      <c r="J16" s="6">
        <v>1739</v>
      </c>
      <c r="K16" s="6">
        <v>739</v>
      </c>
      <c r="L16" s="6">
        <v>525</v>
      </c>
      <c r="M16" s="6">
        <v>461</v>
      </c>
      <c r="N16" s="6">
        <v>625</v>
      </c>
      <c r="O16" s="6">
        <v>216</v>
      </c>
    </row>
    <row r="17" spans="1:15" s="15" customFormat="1" ht="12.75" x14ac:dyDescent="0.2">
      <c r="A17" s="17"/>
      <c r="B17" s="16">
        <v>0.10299999999999999</v>
      </c>
      <c r="C17" s="16">
        <v>6.7000000000000004E-2</v>
      </c>
      <c r="D17" s="16">
        <v>4.7E-2</v>
      </c>
      <c r="E17" s="16">
        <v>1.2999999999999999E-2</v>
      </c>
      <c r="F17" s="16">
        <v>6.5000000000000002E-2</v>
      </c>
      <c r="G17" s="16">
        <v>0.17199999999999999</v>
      </c>
      <c r="H17" s="16">
        <v>5.7000000000000002E-2</v>
      </c>
      <c r="I17" s="16">
        <v>0.105</v>
      </c>
      <c r="J17" s="16">
        <v>0.125</v>
      </c>
      <c r="K17" s="16">
        <v>9.2999999999999999E-2</v>
      </c>
      <c r="L17" s="16">
        <v>7.8E-2</v>
      </c>
      <c r="M17" s="16">
        <v>8.1000000000000003E-2</v>
      </c>
      <c r="N17" s="16">
        <v>0.13300000000000001</v>
      </c>
      <c r="O17" s="16">
        <v>0.11799999999999999</v>
      </c>
    </row>
    <row r="18" spans="1:15" s="2" customFormat="1" ht="12.75" x14ac:dyDescent="0.2">
      <c r="A18" s="9" t="s">
        <v>398</v>
      </c>
      <c r="B18" s="6">
        <v>5342</v>
      </c>
      <c r="C18" s="6">
        <v>534</v>
      </c>
      <c r="D18" s="6">
        <v>214</v>
      </c>
      <c r="E18" s="6">
        <v>82</v>
      </c>
      <c r="F18" s="6">
        <v>113</v>
      </c>
      <c r="G18" s="6">
        <v>704</v>
      </c>
      <c r="H18" s="6">
        <v>90</v>
      </c>
      <c r="I18" s="6">
        <v>419</v>
      </c>
      <c r="J18" s="6">
        <v>1194</v>
      </c>
      <c r="K18" s="6">
        <v>696</v>
      </c>
      <c r="L18" s="6">
        <v>677</v>
      </c>
      <c r="M18" s="6">
        <v>294</v>
      </c>
      <c r="N18" s="6">
        <v>276</v>
      </c>
      <c r="O18" s="6">
        <v>93</v>
      </c>
    </row>
    <row r="19" spans="1:15" s="15" customFormat="1" ht="12.75" x14ac:dyDescent="0.2">
      <c r="A19" s="17"/>
      <c r="B19" s="16">
        <v>7.3999999999999996E-2</v>
      </c>
      <c r="C19" s="16">
        <v>0.05</v>
      </c>
      <c r="D19" s="16">
        <v>8.7999999999999995E-2</v>
      </c>
      <c r="E19" s="16">
        <v>7.0999999999999994E-2</v>
      </c>
      <c r="F19" s="16">
        <v>0.1</v>
      </c>
      <c r="G19" s="16">
        <v>6.8000000000000005E-2</v>
      </c>
      <c r="H19" s="16">
        <v>0.02</v>
      </c>
      <c r="I19" s="16">
        <v>0.13800000000000001</v>
      </c>
      <c r="J19" s="16">
        <v>8.5999999999999993E-2</v>
      </c>
      <c r="K19" s="16">
        <v>8.6999999999999994E-2</v>
      </c>
      <c r="L19" s="16">
        <v>0.1</v>
      </c>
      <c r="M19" s="16">
        <v>5.0999999999999997E-2</v>
      </c>
      <c r="N19" s="16">
        <v>5.8999999999999997E-2</v>
      </c>
      <c r="O19" s="16">
        <v>5.0999999999999997E-2</v>
      </c>
    </row>
    <row r="20" spans="1:15" s="2" customFormat="1" ht="12.75" x14ac:dyDescent="0.2">
      <c r="A20" s="9" t="s">
        <v>401</v>
      </c>
      <c r="B20" s="6">
        <v>6974</v>
      </c>
      <c r="C20" s="6">
        <v>735</v>
      </c>
      <c r="D20" s="6">
        <v>293</v>
      </c>
      <c r="E20" s="6">
        <v>196</v>
      </c>
      <c r="F20" s="6">
        <v>140</v>
      </c>
      <c r="G20" s="6">
        <v>621</v>
      </c>
      <c r="H20" s="6">
        <v>289</v>
      </c>
      <c r="I20" s="6">
        <v>328</v>
      </c>
      <c r="J20" s="6">
        <v>1220</v>
      </c>
      <c r="K20" s="6">
        <v>1328</v>
      </c>
      <c r="L20" s="6">
        <v>533</v>
      </c>
      <c r="M20" s="6">
        <v>578</v>
      </c>
      <c r="N20" s="6">
        <v>589</v>
      </c>
      <c r="O20" s="6">
        <v>224</v>
      </c>
    </row>
    <row r="21" spans="1:15" s="15" customFormat="1" ht="12.75" x14ac:dyDescent="0.2">
      <c r="A21" s="17"/>
      <c r="B21" s="16">
        <v>9.6000000000000002E-2</v>
      </c>
      <c r="C21" s="16">
        <v>6.9000000000000006E-2</v>
      </c>
      <c r="D21" s="16">
        <v>0.121</v>
      </c>
      <c r="E21" s="16">
        <v>0.17</v>
      </c>
      <c r="F21" s="16">
        <v>0.125</v>
      </c>
      <c r="G21" s="16">
        <v>0.06</v>
      </c>
      <c r="H21" s="16">
        <v>6.4000000000000001E-2</v>
      </c>
      <c r="I21" s="16">
        <v>0.108</v>
      </c>
      <c r="J21" s="16">
        <v>8.6999999999999994E-2</v>
      </c>
      <c r="K21" s="16">
        <v>0.16700000000000001</v>
      </c>
      <c r="L21" s="16">
        <v>7.9000000000000001E-2</v>
      </c>
      <c r="M21" s="16">
        <v>0.10100000000000001</v>
      </c>
      <c r="N21" s="16">
        <v>0.126</v>
      </c>
      <c r="O21" s="16">
        <v>0.122</v>
      </c>
    </row>
    <row r="22" spans="1:15" s="2" customFormat="1" ht="12.75" x14ac:dyDescent="0.2">
      <c r="A22" s="9" t="s">
        <v>405</v>
      </c>
      <c r="B22" s="6">
        <v>12197</v>
      </c>
      <c r="C22" s="6">
        <v>3384</v>
      </c>
      <c r="D22" s="6">
        <v>740</v>
      </c>
      <c r="E22" s="6">
        <v>245</v>
      </c>
      <c r="F22" s="6">
        <v>212</v>
      </c>
      <c r="G22" s="6">
        <v>1824</v>
      </c>
      <c r="H22" s="6">
        <v>247</v>
      </c>
      <c r="I22" s="6">
        <v>603</v>
      </c>
      <c r="J22" s="6">
        <v>1787</v>
      </c>
      <c r="K22" s="6">
        <v>933</v>
      </c>
      <c r="L22" s="6">
        <v>875</v>
      </c>
      <c r="M22" s="6">
        <v>831</v>
      </c>
      <c r="N22" s="6">
        <v>1000</v>
      </c>
      <c r="O22" s="6">
        <v>100</v>
      </c>
    </row>
    <row r="23" spans="1:15" s="15" customFormat="1" ht="12.75" x14ac:dyDescent="0.2">
      <c r="A23" s="17"/>
      <c r="B23" s="16">
        <v>0.16800000000000001</v>
      </c>
      <c r="C23" s="16">
        <v>0.318</v>
      </c>
      <c r="D23" s="16">
        <v>0.30499999999999999</v>
      </c>
      <c r="E23" s="16">
        <v>0.21199999999999999</v>
      </c>
      <c r="F23" s="16">
        <v>0.189</v>
      </c>
      <c r="G23" s="16">
        <v>0.17599999999999999</v>
      </c>
      <c r="H23" s="16">
        <v>5.5E-2</v>
      </c>
      <c r="I23" s="16">
        <v>0.19900000000000001</v>
      </c>
      <c r="J23" s="16">
        <v>0.128</v>
      </c>
      <c r="K23" s="16">
        <v>0.11700000000000001</v>
      </c>
      <c r="L23" s="16">
        <v>0.13</v>
      </c>
      <c r="M23" s="16">
        <v>0.14499999999999999</v>
      </c>
      <c r="N23" s="16">
        <v>0.21299999999999999</v>
      </c>
      <c r="O23" s="16">
        <v>5.3999999999999999E-2</v>
      </c>
    </row>
    <row r="24" spans="1:15" s="2" customFormat="1" ht="12.75" x14ac:dyDescent="0.2">
      <c r="A24" s="9" t="s">
        <v>408</v>
      </c>
      <c r="B24" s="6">
        <v>8866</v>
      </c>
      <c r="C24" s="6">
        <v>980</v>
      </c>
      <c r="D24" s="6">
        <v>131</v>
      </c>
      <c r="E24" s="6">
        <v>26</v>
      </c>
      <c r="F24" s="6">
        <v>204</v>
      </c>
      <c r="G24" s="6">
        <v>1476</v>
      </c>
      <c r="H24" s="6">
        <v>220</v>
      </c>
      <c r="I24" s="6">
        <v>473</v>
      </c>
      <c r="J24" s="6">
        <v>2763</v>
      </c>
      <c r="K24" s="6">
        <v>655</v>
      </c>
      <c r="L24" s="6">
        <v>1147</v>
      </c>
      <c r="M24" s="6">
        <v>413</v>
      </c>
      <c r="N24" s="6">
        <v>320</v>
      </c>
      <c r="O24" s="6">
        <v>157</v>
      </c>
    </row>
    <row r="25" spans="1:15" s="15" customFormat="1" ht="12.75" x14ac:dyDescent="0.2">
      <c r="A25" s="17"/>
      <c r="B25" s="16">
        <v>0.122</v>
      </c>
      <c r="C25" s="16">
        <v>9.1999999999999998E-2</v>
      </c>
      <c r="D25" s="16">
        <v>5.3999999999999999E-2</v>
      </c>
      <c r="E25" s="16">
        <v>2.3E-2</v>
      </c>
      <c r="F25" s="16">
        <v>0.182</v>
      </c>
      <c r="G25" s="16">
        <v>0.14199999999999999</v>
      </c>
      <c r="H25" s="16">
        <v>4.9000000000000002E-2</v>
      </c>
      <c r="I25" s="16">
        <v>0.156</v>
      </c>
      <c r="J25" s="16">
        <v>0.19800000000000001</v>
      </c>
      <c r="K25" s="16">
        <v>8.2000000000000003E-2</v>
      </c>
      <c r="L25" s="16">
        <v>0.17</v>
      </c>
      <c r="M25" s="16">
        <v>7.1999999999999995E-2</v>
      </c>
      <c r="N25" s="16">
        <v>6.8000000000000005E-2</v>
      </c>
      <c r="O25" s="16">
        <v>8.5000000000000006E-2</v>
      </c>
    </row>
    <row r="26" spans="1:15" s="2" customFormat="1" ht="12.75" x14ac:dyDescent="0.2">
      <c r="A26" s="9" t="s">
        <v>412</v>
      </c>
      <c r="B26" s="6">
        <v>6072</v>
      </c>
      <c r="C26" s="6">
        <v>1108</v>
      </c>
      <c r="D26" s="6">
        <v>79</v>
      </c>
      <c r="E26" s="6">
        <v>341</v>
      </c>
      <c r="F26" s="6">
        <v>99</v>
      </c>
      <c r="G26" s="6">
        <v>501</v>
      </c>
      <c r="H26" s="6">
        <v>407</v>
      </c>
      <c r="I26" s="6">
        <v>114</v>
      </c>
      <c r="J26" s="6">
        <v>681</v>
      </c>
      <c r="K26" s="6">
        <v>422</v>
      </c>
      <c r="L26" s="6">
        <v>1427</v>
      </c>
      <c r="M26" s="6">
        <v>304</v>
      </c>
      <c r="N26" s="6">
        <v>357</v>
      </c>
      <c r="O26" s="6">
        <v>277</v>
      </c>
    </row>
    <row r="27" spans="1:15" s="15" customFormat="1" ht="12.75" x14ac:dyDescent="0.2">
      <c r="A27" s="17"/>
      <c r="B27" s="16">
        <v>8.4000000000000005E-2</v>
      </c>
      <c r="C27" s="16">
        <v>0.104</v>
      </c>
      <c r="D27" s="16">
        <v>3.3000000000000002E-2</v>
      </c>
      <c r="E27" s="16">
        <v>0.29499999999999998</v>
      </c>
      <c r="F27" s="16">
        <v>8.7999999999999995E-2</v>
      </c>
      <c r="G27" s="16">
        <v>4.8000000000000001E-2</v>
      </c>
      <c r="H27" s="16">
        <v>0.09</v>
      </c>
      <c r="I27" s="16">
        <v>3.7999999999999999E-2</v>
      </c>
      <c r="J27" s="16">
        <v>4.9000000000000002E-2</v>
      </c>
      <c r="K27" s="16">
        <v>5.2999999999999999E-2</v>
      </c>
      <c r="L27" s="16">
        <v>0.21199999999999999</v>
      </c>
      <c r="M27" s="16">
        <v>5.2999999999999999E-2</v>
      </c>
      <c r="N27" s="16">
        <v>7.5999999999999998E-2</v>
      </c>
      <c r="O27" s="16">
        <v>0.151</v>
      </c>
    </row>
    <row r="28" spans="1:15" s="2" customFormat="1" ht="12.75" x14ac:dyDescent="0.2">
      <c r="A28" s="9" t="s">
        <v>416</v>
      </c>
      <c r="B28" s="6">
        <v>12360</v>
      </c>
      <c r="C28" s="6">
        <v>1299</v>
      </c>
      <c r="D28" s="6">
        <v>492</v>
      </c>
      <c r="E28" s="6">
        <v>211</v>
      </c>
      <c r="F28" s="6">
        <v>164</v>
      </c>
      <c r="G28" s="6">
        <v>1008</v>
      </c>
      <c r="H28" s="6">
        <v>2116</v>
      </c>
      <c r="I28" s="6">
        <v>350</v>
      </c>
      <c r="J28" s="6">
        <v>2235</v>
      </c>
      <c r="K28" s="6">
        <v>1255</v>
      </c>
      <c r="L28" s="6">
        <v>530</v>
      </c>
      <c r="M28" s="6">
        <v>1629</v>
      </c>
      <c r="N28" s="6">
        <v>1068</v>
      </c>
      <c r="O28" s="6">
        <v>360</v>
      </c>
    </row>
    <row r="29" spans="1:15" s="15" customFormat="1" ht="12.75" x14ac:dyDescent="0.2">
      <c r="A29" s="17"/>
      <c r="B29" s="16">
        <v>0.17</v>
      </c>
      <c r="C29" s="16">
        <v>0.122</v>
      </c>
      <c r="D29" s="16">
        <v>0.20300000000000001</v>
      </c>
      <c r="E29" s="16">
        <v>0.183</v>
      </c>
      <c r="F29" s="16">
        <v>0.14599999999999999</v>
      </c>
      <c r="G29" s="16">
        <v>9.7000000000000003E-2</v>
      </c>
      <c r="H29" s="16">
        <v>0.46899999999999997</v>
      </c>
      <c r="I29" s="16">
        <v>0.11600000000000001</v>
      </c>
      <c r="J29" s="16">
        <v>0.16</v>
      </c>
      <c r="K29" s="16">
        <v>0.158</v>
      </c>
      <c r="L29" s="16">
        <v>7.9000000000000001E-2</v>
      </c>
      <c r="M29" s="16">
        <v>0.28399999999999997</v>
      </c>
      <c r="N29" s="16">
        <v>0.22800000000000001</v>
      </c>
      <c r="O29" s="16">
        <v>0.19600000000000001</v>
      </c>
    </row>
    <row r="30" spans="1:15" s="2" customFormat="1" ht="12.75" x14ac:dyDescent="0.2">
      <c r="A30" s="9" t="s">
        <v>576</v>
      </c>
      <c r="B30" s="6">
        <v>1553</v>
      </c>
      <c r="C30" s="6">
        <v>32</v>
      </c>
      <c r="D30" s="6">
        <v>103</v>
      </c>
      <c r="E30" s="6">
        <v>0</v>
      </c>
      <c r="F30" s="6">
        <v>8</v>
      </c>
      <c r="G30" s="6">
        <v>70</v>
      </c>
      <c r="H30" s="6">
        <v>8</v>
      </c>
      <c r="I30" s="6">
        <v>17</v>
      </c>
      <c r="J30" s="6">
        <v>323</v>
      </c>
      <c r="K30" s="6">
        <v>499</v>
      </c>
      <c r="L30" s="6">
        <v>52</v>
      </c>
      <c r="M30" s="6">
        <v>395</v>
      </c>
      <c r="N30" s="6">
        <v>47</v>
      </c>
      <c r="O30" s="6">
        <v>0</v>
      </c>
    </row>
    <row r="31" spans="1:15" s="15" customFormat="1" ht="12.75" x14ac:dyDescent="0.2">
      <c r="A31" s="17"/>
      <c r="B31" s="16">
        <v>2.1000000000000001E-2</v>
      </c>
      <c r="C31" s="16">
        <v>3.0000000000000001E-3</v>
      </c>
      <c r="D31" s="16">
        <v>4.2999999999999997E-2</v>
      </c>
      <c r="E31" s="16">
        <v>0</v>
      </c>
      <c r="F31" s="16">
        <v>7.0000000000000001E-3</v>
      </c>
      <c r="G31" s="16">
        <v>7.0000000000000001E-3</v>
      </c>
      <c r="H31" s="16">
        <v>2E-3</v>
      </c>
      <c r="I31" s="16">
        <v>6.0000000000000001E-3</v>
      </c>
      <c r="J31" s="16">
        <v>2.3E-2</v>
      </c>
      <c r="K31" s="16">
        <v>6.3E-2</v>
      </c>
      <c r="L31" s="16">
        <v>8.0000000000000002E-3</v>
      </c>
      <c r="M31" s="16">
        <v>6.9000000000000006E-2</v>
      </c>
      <c r="N31" s="16">
        <v>0.01</v>
      </c>
      <c r="O31" s="16">
        <v>0</v>
      </c>
    </row>
    <row r="32" spans="1:15" s="2" customFormat="1" ht="12.75" x14ac:dyDescent="0.2">
      <c r="A32" s="9" t="s">
        <v>419</v>
      </c>
      <c r="B32" s="6">
        <v>19307</v>
      </c>
      <c r="C32" s="6">
        <v>2565</v>
      </c>
      <c r="D32" s="6">
        <v>371</v>
      </c>
      <c r="E32" s="6">
        <v>54</v>
      </c>
      <c r="F32" s="6">
        <v>183</v>
      </c>
      <c r="G32" s="6">
        <v>4158</v>
      </c>
      <c r="H32" s="6">
        <v>1139</v>
      </c>
      <c r="I32" s="6">
        <v>725</v>
      </c>
      <c r="J32" s="6">
        <v>3735</v>
      </c>
      <c r="K32" s="6">
        <v>2173</v>
      </c>
      <c r="L32" s="6">
        <v>1499</v>
      </c>
      <c r="M32" s="6">
        <v>1285</v>
      </c>
      <c r="N32" s="6">
        <v>1030</v>
      </c>
      <c r="O32" s="6">
        <v>628</v>
      </c>
    </row>
    <row r="33" spans="1:15" s="15" customFormat="1" ht="12.75" x14ac:dyDescent="0.2">
      <c r="A33" s="17"/>
      <c r="B33" s="16">
        <v>0.26600000000000001</v>
      </c>
      <c r="C33" s="16">
        <v>0.24099999999999999</v>
      </c>
      <c r="D33" s="16">
        <v>0.153</v>
      </c>
      <c r="E33" s="16">
        <v>4.7E-2</v>
      </c>
      <c r="F33" s="16">
        <v>0.16300000000000001</v>
      </c>
      <c r="G33" s="16">
        <v>0.40100000000000002</v>
      </c>
      <c r="H33" s="16">
        <v>0.252</v>
      </c>
      <c r="I33" s="16">
        <v>0.23899999999999999</v>
      </c>
      <c r="J33" s="16">
        <v>0.26800000000000002</v>
      </c>
      <c r="K33" s="16">
        <v>0.27300000000000002</v>
      </c>
      <c r="L33" s="16">
        <v>0.222</v>
      </c>
      <c r="M33" s="16">
        <v>0.224</v>
      </c>
      <c r="N33" s="16">
        <v>0.22</v>
      </c>
      <c r="O33" s="16">
        <v>0.34100000000000003</v>
      </c>
    </row>
    <row r="34" spans="1:15" s="2" customFormat="1" ht="12.75" x14ac:dyDescent="0.2">
      <c r="A34" s="9" t="s">
        <v>421</v>
      </c>
      <c r="B34" s="6">
        <v>12316</v>
      </c>
      <c r="C34" s="6">
        <v>1269</v>
      </c>
      <c r="D34" s="6">
        <v>507</v>
      </c>
      <c r="E34" s="6">
        <v>278</v>
      </c>
      <c r="F34" s="6">
        <v>253</v>
      </c>
      <c r="G34" s="6">
        <v>1325</v>
      </c>
      <c r="H34" s="6">
        <v>379</v>
      </c>
      <c r="I34" s="6">
        <v>747</v>
      </c>
      <c r="J34" s="6">
        <v>2414</v>
      </c>
      <c r="K34" s="6">
        <v>2023</v>
      </c>
      <c r="L34" s="6">
        <v>1210</v>
      </c>
      <c r="M34" s="6">
        <v>871</v>
      </c>
      <c r="N34" s="6">
        <v>866</v>
      </c>
      <c r="O34" s="6">
        <v>317</v>
      </c>
    </row>
    <row r="35" spans="1:15" s="15" customFormat="1" ht="12.75" x14ac:dyDescent="0.2">
      <c r="A35" s="17"/>
      <c r="B35" s="16">
        <v>0.16900000000000001</v>
      </c>
      <c r="C35" s="16">
        <v>0.11899999999999999</v>
      </c>
      <c r="D35" s="16">
        <v>0.20899999999999999</v>
      </c>
      <c r="E35" s="16">
        <v>0.24099999999999999</v>
      </c>
      <c r="F35" s="16">
        <v>0.22500000000000001</v>
      </c>
      <c r="G35" s="16">
        <v>0.128</v>
      </c>
      <c r="H35" s="16">
        <v>8.4000000000000005E-2</v>
      </c>
      <c r="I35" s="16">
        <v>0.246</v>
      </c>
      <c r="J35" s="16">
        <v>0.17299999999999999</v>
      </c>
      <c r="K35" s="16">
        <v>0.254</v>
      </c>
      <c r="L35" s="16">
        <v>0.18</v>
      </c>
      <c r="M35" s="16">
        <v>0.152</v>
      </c>
      <c r="N35" s="16">
        <v>0.185</v>
      </c>
      <c r="O35" s="16">
        <v>0.17199999999999999</v>
      </c>
    </row>
    <row r="36" spans="1:15" s="2" customFormat="1" ht="12.75" x14ac:dyDescent="0.2">
      <c r="A36" s="9" t="s">
        <v>423</v>
      </c>
      <c r="B36" s="6">
        <v>21062</v>
      </c>
      <c r="C36" s="6">
        <v>4364</v>
      </c>
      <c r="D36" s="6">
        <v>871</v>
      </c>
      <c r="E36" s="6">
        <v>271</v>
      </c>
      <c r="F36" s="6">
        <v>416</v>
      </c>
      <c r="G36" s="6">
        <v>3300</v>
      </c>
      <c r="H36" s="6">
        <v>466</v>
      </c>
      <c r="I36" s="6">
        <v>1076</v>
      </c>
      <c r="J36" s="6">
        <v>4551</v>
      </c>
      <c r="K36" s="6">
        <v>1588</v>
      </c>
      <c r="L36" s="6">
        <v>2022</v>
      </c>
      <c r="M36" s="6">
        <v>1244</v>
      </c>
      <c r="N36" s="6">
        <v>1321</v>
      </c>
      <c r="O36" s="6">
        <v>256</v>
      </c>
    </row>
    <row r="37" spans="1:15" s="15" customFormat="1" ht="12.75" x14ac:dyDescent="0.2">
      <c r="A37" s="17"/>
      <c r="B37" s="16">
        <v>0.28999999999999998</v>
      </c>
      <c r="C37" s="16">
        <v>0.41</v>
      </c>
      <c r="D37" s="16">
        <v>0.35899999999999999</v>
      </c>
      <c r="E37" s="16">
        <v>0.23499999999999999</v>
      </c>
      <c r="F37" s="16">
        <v>0.371</v>
      </c>
      <c r="G37" s="16">
        <v>0.318</v>
      </c>
      <c r="H37" s="16">
        <v>0.10299999999999999</v>
      </c>
      <c r="I37" s="16">
        <v>0.35499999999999998</v>
      </c>
      <c r="J37" s="16">
        <v>0.32600000000000001</v>
      </c>
      <c r="K37" s="16">
        <v>0.19900000000000001</v>
      </c>
      <c r="L37" s="16">
        <v>0.3</v>
      </c>
      <c r="M37" s="16">
        <v>0.217</v>
      </c>
      <c r="N37" s="16">
        <v>0.28199999999999997</v>
      </c>
      <c r="O37" s="16">
        <v>0.13900000000000001</v>
      </c>
    </row>
    <row r="38" spans="1:15" s="2" customFormat="1" ht="12.75" x14ac:dyDescent="0.2">
      <c r="A38" s="9" t="s">
        <v>426</v>
      </c>
      <c r="B38" s="6">
        <v>18432</v>
      </c>
      <c r="C38" s="6">
        <v>2407</v>
      </c>
      <c r="D38" s="6">
        <v>572</v>
      </c>
      <c r="E38" s="6">
        <v>552</v>
      </c>
      <c r="F38" s="6">
        <v>263</v>
      </c>
      <c r="G38" s="6">
        <v>1509</v>
      </c>
      <c r="H38" s="6">
        <v>2523</v>
      </c>
      <c r="I38" s="6">
        <v>465</v>
      </c>
      <c r="J38" s="6">
        <v>2916</v>
      </c>
      <c r="K38" s="6">
        <v>1677</v>
      </c>
      <c r="L38" s="6">
        <v>1957</v>
      </c>
      <c r="M38" s="6">
        <v>1933</v>
      </c>
      <c r="N38" s="6">
        <v>1424</v>
      </c>
      <c r="O38" s="6">
        <v>637</v>
      </c>
    </row>
    <row r="39" spans="1:15" s="15" customFormat="1" ht="12.75" x14ac:dyDescent="0.2">
      <c r="A39" s="17"/>
      <c r="B39" s="16">
        <v>0.254</v>
      </c>
      <c r="C39" s="16">
        <v>0.22600000000000001</v>
      </c>
      <c r="D39" s="16">
        <v>0.23599999999999999</v>
      </c>
      <c r="E39" s="16">
        <v>0.47799999999999998</v>
      </c>
      <c r="F39" s="16">
        <v>0.23400000000000001</v>
      </c>
      <c r="G39" s="16">
        <v>0.14599999999999999</v>
      </c>
      <c r="H39" s="16">
        <v>0.55900000000000005</v>
      </c>
      <c r="I39" s="16">
        <v>0.153</v>
      </c>
      <c r="J39" s="16">
        <v>0.20899999999999999</v>
      </c>
      <c r="K39" s="16">
        <v>0.21099999999999999</v>
      </c>
      <c r="L39" s="16">
        <v>0.28999999999999998</v>
      </c>
      <c r="M39" s="16">
        <v>0.33800000000000002</v>
      </c>
      <c r="N39" s="16">
        <v>0.30399999999999999</v>
      </c>
      <c r="O39" s="16">
        <v>0.34699999999999998</v>
      </c>
    </row>
    <row r="40" spans="1:15" s="2" customFormat="1" ht="12.75" x14ac:dyDescent="0.2">
      <c r="A40" s="9" t="s">
        <v>51</v>
      </c>
    </row>
  </sheetData>
  <mergeCells count="2">
    <mergeCell ref="C8:O8"/>
    <mergeCell ref="A8:B8"/>
  </mergeCells>
  <hyperlinks>
    <hyperlink ref="B4" location="Contents!B1" display="Back to contents"/>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pane xSplit="2" ySplit="9" topLeftCell="C10" activePane="bottomRight" state="frozen"/>
      <selection pane="topRight" activeCell="C1" sqref="C1"/>
      <selection pane="bottomLeft" activeCell="A10" sqref="A10"/>
      <selection pane="bottomRight" activeCell="C10" sqref="C10:O10"/>
    </sheetView>
  </sheetViews>
  <sheetFormatPr defaultRowHeight="15" x14ac:dyDescent="0.25"/>
  <cols>
    <col min="1" max="1" width="30.7109375" style="12" customWidth="1"/>
    <col min="2" max="2" width="9.140625" customWidth="1"/>
    <col min="3" max="3" width="28.28515625" bestFit="1" customWidth="1"/>
    <col min="4" max="5" width="11.28515625" bestFit="1" customWidth="1"/>
    <col min="6" max="6" width="22.5703125" bestFit="1" customWidth="1"/>
    <col min="7" max="7" width="23" bestFit="1" customWidth="1"/>
    <col min="8" max="8" width="11.85546875" bestFit="1" customWidth="1"/>
    <col min="9" max="9" width="12" bestFit="1" customWidth="1"/>
    <col min="10" max="10" width="11.28515625" bestFit="1" customWidth="1"/>
    <col min="11" max="11" width="21.140625" bestFit="1" customWidth="1"/>
    <col min="12" max="12" width="11.85546875" bestFit="1" customWidth="1"/>
    <col min="13" max="13" width="11.28515625" bestFit="1" customWidth="1"/>
    <col min="14" max="14" width="11.85546875" bestFit="1"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v>
      </c>
      <c r="B4" s="1" t="s">
        <v>1844</v>
      </c>
    </row>
    <row r="5" spans="1:15" s="2" customFormat="1" ht="12.75" x14ac:dyDescent="0.2">
      <c r="A5" s="9"/>
    </row>
    <row r="6" spans="1:15" s="4" customFormat="1" ht="12.75" x14ac:dyDescent="0.2">
      <c r="A6" s="11" t="s">
        <v>2</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4" customFormat="1" ht="12.75" x14ac:dyDescent="0.2">
      <c r="A13" s="11" t="s">
        <v>4</v>
      </c>
    </row>
    <row r="14" spans="1:15" s="2" customFormat="1" ht="12.75" x14ac:dyDescent="0.2">
      <c r="A14" s="9" t="s">
        <v>6</v>
      </c>
      <c r="B14" s="6">
        <v>17216</v>
      </c>
      <c r="C14" s="6">
        <v>17216</v>
      </c>
      <c r="D14" s="6">
        <v>0</v>
      </c>
      <c r="E14" s="6">
        <v>0</v>
      </c>
      <c r="F14" s="6">
        <v>0</v>
      </c>
      <c r="G14" s="6">
        <v>0</v>
      </c>
      <c r="H14" s="6">
        <v>0</v>
      </c>
      <c r="I14" s="6">
        <v>0</v>
      </c>
      <c r="J14" s="6">
        <v>0</v>
      </c>
      <c r="K14" s="6">
        <v>0</v>
      </c>
      <c r="L14" s="6">
        <v>0</v>
      </c>
      <c r="M14" s="6">
        <v>0</v>
      </c>
      <c r="N14" s="6">
        <v>0</v>
      </c>
      <c r="O14" s="6">
        <v>0</v>
      </c>
    </row>
    <row r="15" spans="1:15" s="2" customFormat="1" ht="12.75" x14ac:dyDescent="0.2">
      <c r="A15" s="9"/>
      <c r="B15" s="7">
        <v>0.12</v>
      </c>
      <c r="C15" s="7">
        <v>1</v>
      </c>
      <c r="D15" s="7">
        <v>0</v>
      </c>
      <c r="E15" s="7">
        <v>0</v>
      </c>
      <c r="F15" s="7">
        <v>0</v>
      </c>
      <c r="G15" s="7">
        <v>0</v>
      </c>
      <c r="H15" s="7">
        <v>0</v>
      </c>
      <c r="I15" s="7">
        <v>0</v>
      </c>
      <c r="J15" s="7">
        <v>0</v>
      </c>
      <c r="K15" s="7">
        <v>0</v>
      </c>
      <c r="L15" s="7">
        <v>0</v>
      </c>
      <c r="M15" s="7">
        <v>0</v>
      </c>
      <c r="N15" s="7">
        <v>0</v>
      </c>
      <c r="O15" s="7">
        <v>0</v>
      </c>
    </row>
    <row r="16" spans="1:15" s="2" customFormat="1" ht="12.75" x14ac:dyDescent="0.2">
      <c r="A16" s="9"/>
      <c r="B16" s="6"/>
      <c r="C16" s="6" t="s">
        <v>34</v>
      </c>
    </row>
    <row r="17" spans="1:15" s="2" customFormat="1" ht="12.75" x14ac:dyDescent="0.2">
      <c r="A17" s="9" t="s">
        <v>7</v>
      </c>
      <c r="B17" s="6">
        <v>8834</v>
      </c>
      <c r="C17" s="6">
        <v>0</v>
      </c>
      <c r="D17" s="6">
        <v>8834</v>
      </c>
      <c r="E17" s="6">
        <v>0</v>
      </c>
      <c r="F17" s="6">
        <v>0</v>
      </c>
      <c r="G17" s="6">
        <v>0</v>
      </c>
      <c r="H17" s="6">
        <v>0</v>
      </c>
      <c r="I17" s="6">
        <v>0</v>
      </c>
      <c r="J17" s="6">
        <v>0</v>
      </c>
      <c r="K17" s="6">
        <v>0</v>
      </c>
      <c r="L17" s="6">
        <v>0</v>
      </c>
      <c r="M17" s="6">
        <v>0</v>
      </c>
      <c r="N17" s="6">
        <v>0</v>
      </c>
      <c r="O17" s="6">
        <v>0</v>
      </c>
    </row>
    <row r="18" spans="1:15" s="2" customFormat="1" ht="12.75" x14ac:dyDescent="0.2">
      <c r="A18" s="9"/>
      <c r="B18" s="7">
        <v>0.06</v>
      </c>
      <c r="C18" s="7">
        <v>0</v>
      </c>
      <c r="D18" s="7">
        <v>1</v>
      </c>
      <c r="E18" s="7">
        <v>0</v>
      </c>
      <c r="F18" s="7">
        <v>0</v>
      </c>
      <c r="G18" s="7">
        <v>0</v>
      </c>
      <c r="H18" s="7">
        <v>0</v>
      </c>
      <c r="I18" s="7">
        <v>0</v>
      </c>
      <c r="J18" s="7">
        <v>0</v>
      </c>
      <c r="K18" s="7">
        <v>0</v>
      </c>
      <c r="L18" s="7">
        <v>0</v>
      </c>
      <c r="M18" s="7">
        <v>0</v>
      </c>
      <c r="N18" s="7">
        <v>0</v>
      </c>
      <c r="O18" s="7">
        <v>0</v>
      </c>
    </row>
    <row r="19" spans="1:15" s="2" customFormat="1" ht="12.75" x14ac:dyDescent="0.2">
      <c r="A19" s="9"/>
      <c r="B19" s="6"/>
      <c r="C19" s="6"/>
      <c r="D19" s="6" t="s">
        <v>35</v>
      </c>
    </row>
    <row r="20" spans="1:15" s="2" customFormat="1" ht="12.75" x14ac:dyDescent="0.2">
      <c r="A20" s="9" t="s">
        <v>8</v>
      </c>
      <c r="B20" s="6">
        <v>4198</v>
      </c>
      <c r="C20" s="6">
        <v>0</v>
      </c>
      <c r="D20" s="6">
        <v>0</v>
      </c>
      <c r="E20" s="6">
        <v>4198</v>
      </c>
      <c r="F20" s="6">
        <v>0</v>
      </c>
      <c r="G20" s="6">
        <v>0</v>
      </c>
      <c r="H20" s="6">
        <v>0</v>
      </c>
      <c r="I20" s="6">
        <v>0</v>
      </c>
      <c r="J20" s="6">
        <v>0</v>
      </c>
      <c r="K20" s="6">
        <v>0</v>
      </c>
      <c r="L20" s="6">
        <v>0</v>
      </c>
      <c r="M20" s="6">
        <v>0</v>
      </c>
      <c r="N20" s="6">
        <v>0</v>
      </c>
      <c r="O20" s="6">
        <v>0</v>
      </c>
    </row>
    <row r="21" spans="1:15" s="2" customFormat="1" ht="12.75" x14ac:dyDescent="0.2">
      <c r="A21" s="9"/>
      <c r="B21" s="7">
        <v>0.03</v>
      </c>
      <c r="C21" s="7">
        <v>0</v>
      </c>
      <c r="D21" s="7">
        <v>0</v>
      </c>
      <c r="E21" s="7">
        <v>1</v>
      </c>
      <c r="F21" s="7">
        <v>0</v>
      </c>
      <c r="G21" s="7">
        <v>0</v>
      </c>
      <c r="H21" s="7">
        <v>0</v>
      </c>
      <c r="I21" s="7">
        <v>0</v>
      </c>
      <c r="J21" s="7">
        <v>0</v>
      </c>
      <c r="K21" s="7">
        <v>0</v>
      </c>
      <c r="L21" s="7">
        <v>0</v>
      </c>
      <c r="M21" s="7">
        <v>0</v>
      </c>
      <c r="N21" s="7">
        <v>0</v>
      </c>
      <c r="O21" s="7">
        <v>0</v>
      </c>
    </row>
    <row r="22" spans="1:15" s="2" customFormat="1" ht="12.75" x14ac:dyDescent="0.2">
      <c r="A22" s="9"/>
      <c r="B22" s="6"/>
      <c r="C22" s="6"/>
      <c r="D22" s="6"/>
      <c r="E22" s="6" t="s">
        <v>36</v>
      </c>
    </row>
    <row r="23" spans="1:15" s="2" customFormat="1" ht="12.75" x14ac:dyDescent="0.2">
      <c r="A23" s="9" t="s">
        <v>9</v>
      </c>
      <c r="B23" s="6">
        <v>5765</v>
      </c>
      <c r="C23" s="6">
        <v>0</v>
      </c>
      <c r="D23" s="6">
        <v>0</v>
      </c>
      <c r="E23" s="6">
        <v>0</v>
      </c>
      <c r="F23" s="6">
        <v>5765</v>
      </c>
      <c r="G23" s="6">
        <v>0</v>
      </c>
      <c r="H23" s="6">
        <v>0</v>
      </c>
      <c r="I23" s="6">
        <v>0</v>
      </c>
      <c r="J23" s="6">
        <v>0</v>
      </c>
      <c r="K23" s="6">
        <v>0</v>
      </c>
      <c r="L23" s="6">
        <v>0</v>
      </c>
      <c r="M23" s="6">
        <v>0</v>
      </c>
      <c r="N23" s="6">
        <v>0</v>
      </c>
      <c r="O23" s="6">
        <v>0</v>
      </c>
    </row>
    <row r="24" spans="1:15" s="2" customFormat="1" ht="12.75" x14ac:dyDescent="0.2">
      <c r="A24" s="9"/>
      <c r="B24" s="7">
        <v>0.04</v>
      </c>
      <c r="C24" s="7">
        <v>0</v>
      </c>
      <c r="D24" s="7">
        <v>0</v>
      </c>
      <c r="E24" s="7">
        <v>0</v>
      </c>
      <c r="F24" s="7">
        <v>1</v>
      </c>
      <c r="G24" s="7">
        <v>0</v>
      </c>
      <c r="H24" s="7">
        <v>0</v>
      </c>
      <c r="I24" s="7">
        <v>0</v>
      </c>
      <c r="J24" s="7">
        <v>0</v>
      </c>
      <c r="K24" s="7">
        <v>0</v>
      </c>
      <c r="L24" s="7">
        <v>0</v>
      </c>
      <c r="M24" s="7">
        <v>0</v>
      </c>
      <c r="N24" s="7">
        <v>0</v>
      </c>
      <c r="O24" s="7">
        <v>0</v>
      </c>
    </row>
    <row r="25" spans="1:15" s="2" customFormat="1" ht="12.75" x14ac:dyDescent="0.2">
      <c r="A25" s="9"/>
      <c r="B25" s="6"/>
      <c r="C25" s="6"/>
      <c r="D25" s="6"/>
      <c r="E25" s="6"/>
      <c r="F25" s="6" t="s">
        <v>37</v>
      </c>
    </row>
    <row r="26" spans="1:15" s="2" customFormat="1" ht="12.75" x14ac:dyDescent="0.2">
      <c r="A26" s="9" t="s">
        <v>10</v>
      </c>
      <c r="B26" s="6">
        <v>17856</v>
      </c>
      <c r="C26" s="6">
        <v>0</v>
      </c>
      <c r="D26" s="6">
        <v>0</v>
      </c>
      <c r="E26" s="6">
        <v>0</v>
      </c>
      <c r="F26" s="6">
        <v>0</v>
      </c>
      <c r="G26" s="6">
        <v>17856</v>
      </c>
      <c r="H26" s="6">
        <v>0</v>
      </c>
      <c r="I26" s="6">
        <v>0</v>
      </c>
      <c r="J26" s="6">
        <v>0</v>
      </c>
      <c r="K26" s="6">
        <v>0</v>
      </c>
      <c r="L26" s="6">
        <v>0</v>
      </c>
      <c r="M26" s="6">
        <v>0</v>
      </c>
      <c r="N26" s="6">
        <v>0</v>
      </c>
      <c r="O26" s="6">
        <v>0</v>
      </c>
    </row>
    <row r="27" spans="1:15" s="2" customFormat="1" ht="12.75" x14ac:dyDescent="0.2">
      <c r="A27" s="9"/>
      <c r="B27" s="7">
        <v>0.12</v>
      </c>
      <c r="C27" s="7">
        <v>0</v>
      </c>
      <c r="D27" s="7">
        <v>0</v>
      </c>
      <c r="E27" s="7">
        <v>0</v>
      </c>
      <c r="F27" s="7">
        <v>0</v>
      </c>
      <c r="G27" s="7">
        <v>1</v>
      </c>
      <c r="H27" s="7">
        <v>0</v>
      </c>
      <c r="I27" s="7">
        <v>0</v>
      </c>
      <c r="J27" s="7">
        <v>0</v>
      </c>
      <c r="K27" s="7">
        <v>0</v>
      </c>
      <c r="L27" s="7">
        <v>0</v>
      </c>
      <c r="M27" s="7">
        <v>0</v>
      </c>
      <c r="N27" s="7">
        <v>0</v>
      </c>
      <c r="O27" s="7">
        <v>0</v>
      </c>
    </row>
    <row r="28" spans="1:15" s="2" customFormat="1" ht="12.75" x14ac:dyDescent="0.2">
      <c r="A28" s="9"/>
      <c r="B28" s="6"/>
      <c r="C28" s="6"/>
      <c r="D28" s="6"/>
      <c r="E28" s="6"/>
      <c r="F28" s="6"/>
      <c r="G28" s="6" t="s">
        <v>38</v>
      </c>
    </row>
    <row r="29" spans="1:15" s="2" customFormat="1" ht="12.75" x14ac:dyDescent="0.2">
      <c r="A29" s="9" t="s">
        <v>11</v>
      </c>
      <c r="B29" s="6">
        <v>7705</v>
      </c>
      <c r="C29" s="6">
        <v>0</v>
      </c>
      <c r="D29" s="6">
        <v>0</v>
      </c>
      <c r="E29" s="6">
        <v>0</v>
      </c>
      <c r="F29" s="6">
        <v>0</v>
      </c>
      <c r="G29" s="6">
        <v>0</v>
      </c>
      <c r="H29" s="6">
        <v>7705</v>
      </c>
      <c r="I29" s="6">
        <v>0</v>
      </c>
      <c r="J29" s="6">
        <v>0</v>
      </c>
      <c r="K29" s="6">
        <v>0</v>
      </c>
      <c r="L29" s="6">
        <v>0</v>
      </c>
      <c r="M29" s="6">
        <v>0</v>
      </c>
      <c r="N29" s="6">
        <v>0</v>
      </c>
      <c r="O29" s="6">
        <v>0</v>
      </c>
    </row>
    <row r="30" spans="1:15" s="2" customFormat="1" ht="12.75" x14ac:dyDescent="0.2">
      <c r="A30" s="9"/>
      <c r="B30" s="7">
        <v>0.05</v>
      </c>
      <c r="C30" s="7">
        <v>0</v>
      </c>
      <c r="D30" s="7">
        <v>0</v>
      </c>
      <c r="E30" s="7">
        <v>0</v>
      </c>
      <c r="F30" s="7">
        <v>0</v>
      </c>
      <c r="G30" s="7">
        <v>0</v>
      </c>
      <c r="H30" s="7">
        <v>1</v>
      </c>
      <c r="I30" s="7">
        <v>0</v>
      </c>
      <c r="J30" s="7">
        <v>0</v>
      </c>
      <c r="K30" s="7">
        <v>0</v>
      </c>
      <c r="L30" s="7">
        <v>0</v>
      </c>
      <c r="M30" s="7">
        <v>0</v>
      </c>
      <c r="N30" s="7">
        <v>0</v>
      </c>
      <c r="O30" s="7">
        <v>0</v>
      </c>
    </row>
    <row r="31" spans="1:15" s="2" customFormat="1" ht="12.75" x14ac:dyDescent="0.2">
      <c r="A31" s="9"/>
      <c r="B31" s="6"/>
      <c r="C31" s="6"/>
      <c r="D31" s="6"/>
      <c r="E31" s="6"/>
      <c r="F31" s="6"/>
      <c r="G31" s="6"/>
      <c r="H31" s="6" t="s">
        <v>39</v>
      </c>
    </row>
    <row r="32" spans="1:15" s="2" customFormat="1" ht="12.75" x14ac:dyDescent="0.2">
      <c r="A32" s="9" t="s">
        <v>12</v>
      </c>
      <c r="B32" s="6">
        <v>7103</v>
      </c>
      <c r="C32" s="6">
        <v>0</v>
      </c>
      <c r="D32" s="6">
        <v>0</v>
      </c>
      <c r="E32" s="6">
        <v>0</v>
      </c>
      <c r="F32" s="6">
        <v>0</v>
      </c>
      <c r="G32" s="6">
        <v>0</v>
      </c>
      <c r="H32" s="6">
        <v>0</v>
      </c>
      <c r="I32" s="6">
        <v>7103</v>
      </c>
      <c r="J32" s="6">
        <v>0</v>
      </c>
      <c r="K32" s="6">
        <v>0</v>
      </c>
      <c r="L32" s="6">
        <v>0</v>
      </c>
      <c r="M32" s="6">
        <v>0</v>
      </c>
      <c r="N32" s="6">
        <v>0</v>
      </c>
      <c r="O32" s="6">
        <v>0</v>
      </c>
    </row>
    <row r="33" spans="1:15" s="2" customFormat="1" ht="12.75" x14ac:dyDescent="0.2">
      <c r="A33" s="9"/>
      <c r="B33" s="7">
        <v>0.05</v>
      </c>
      <c r="C33" s="7">
        <v>0</v>
      </c>
      <c r="D33" s="7">
        <v>0</v>
      </c>
      <c r="E33" s="7">
        <v>0</v>
      </c>
      <c r="F33" s="7">
        <v>0</v>
      </c>
      <c r="G33" s="7">
        <v>0</v>
      </c>
      <c r="H33" s="7">
        <v>0</v>
      </c>
      <c r="I33" s="7">
        <v>1</v>
      </c>
      <c r="J33" s="7">
        <v>0</v>
      </c>
      <c r="K33" s="7">
        <v>0</v>
      </c>
      <c r="L33" s="7">
        <v>0</v>
      </c>
      <c r="M33" s="7">
        <v>0</v>
      </c>
      <c r="N33" s="7">
        <v>0</v>
      </c>
      <c r="O33" s="7">
        <v>0</v>
      </c>
    </row>
    <row r="34" spans="1:15" s="2" customFormat="1" ht="12.75" x14ac:dyDescent="0.2">
      <c r="A34" s="9"/>
      <c r="B34" s="6"/>
      <c r="C34" s="6"/>
      <c r="D34" s="6"/>
      <c r="E34" s="6"/>
      <c r="F34" s="6"/>
      <c r="G34" s="6"/>
      <c r="H34" s="6"/>
      <c r="I34" s="6" t="s">
        <v>40</v>
      </c>
    </row>
    <row r="35" spans="1:15" s="2" customFormat="1" ht="12.75" x14ac:dyDescent="0.2">
      <c r="A35" s="9" t="s">
        <v>13</v>
      </c>
      <c r="B35" s="6">
        <v>19412</v>
      </c>
      <c r="C35" s="6">
        <v>0</v>
      </c>
      <c r="D35" s="6">
        <v>0</v>
      </c>
      <c r="E35" s="6">
        <v>0</v>
      </c>
      <c r="F35" s="6">
        <v>0</v>
      </c>
      <c r="G35" s="6">
        <v>0</v>
      </c>
      <c r="H35" s="6">
        <v>0</v>
      </c>
      <c r="I35" s="6">
        <v>0</v>
      </c>
      <c r="J35" s="6">
        <v>19412</v>
      </c>
      <c r="K35" s="6">
        <v>0</v>
      </c>
      <c r="L35" s="6">
        <v>1978</v>
      </c>
      <c r="M35" s="6">
        <v>0</v>
      </c>
      <c r="N35" s="6">
        <v>1654</v>
      </c>
      <c r="O35" s="6">
        <v>0</v>
      </c>
    </row>
    <row r="36" spans="1:15" s="2" customFormat="1" ht="12.75" x14ac:dyDescent="0.2">
      <c r="A36" s="9"/>
      <c r="B36" s="7">
        <v>0.14000000000000001</v>
      </c>
      <c r="C36" s="7">
        <v>0</v>
      </c>
      <c r="D36" s="7">
        <v>0</v>
      </c>
      <c r="E36" s="7">
        <v>0</v>
      </c>
      <c r="F36" s="7">
        <v>0</v>
      </c>
      <c r="G36" s="7">
        <v>0</v>
      </c>
      <c r="H36" s="7">
        <v>0</v>
      </c>
      <c r="I36" s="7">
        <v>0</v>
      </c>
      <c r="J36" s="7">
        <v>1</v>
      </c>
      <c r="K36" s="7">
        <v>0</v>
      </c>
      <c r="L36" s="7">
        <v>0.12</v>
      </c>
      <c r="M36" s="7">
        <v>0</v>
      </c>
      <c r="N36" s="7">
        <v>0.19</v>
      </c>
      <c r="O36" s="7">
        <v>0</v>
      </c>
    </row>
    <row r="37" spans="1:15" s="2" customFormat="1" ht="12.75" x14ac:dyDescent="0.2">
      <c r="A37" s="9"/>
      <c r="B37" s="6"/>
      <c r="C37" s="6"/>
      <c r="D37" s="6"/>
      <c r="E37" s="6"/>
      <c r="F37" s="6"/>
      <c r="G37" s="6"/>
      <c r="H37" s="6"/>
      <c r="I37" s="6"/>
      <c r="J37" s="6" t="s">
        <v>41</v>
      </c>
      <c r="K37" s="6"/>
      <c r="L37" s="6" t="s">
        <v>42</v>
      </c>
      <c r="M37" s="6"/>
      <c r="N37" s="6" t="s">
        <v>43</v>
      </c>
    </row>
    <row r="38" spans="1:15" s="2" customFormat="1" ht="12.75" x14ac:dyDescent="0.2">
      <c r="A38" s="9" t="s">
        <v>14</v>
      </c>
      <c r="B38" s="6">
        <v>18452</v>
      </c>
      <c r="C38" s="6">
        <v>0</v>
      </c>
      <c r="D38" s="6">
        <v>0</v>
      </c>
      <c r="E38" s="6">
        <v>0</v>
      </c>
      <c r="F38" s="6">
        <v>0</v>
      </c>
      <c r="G38" s="6">
        <v>0</v>
      </c>
      <c r="H38" s="6">
        <v>0</v>
      </c>
      <c r="I38" s="6">
        <v>0</v>
      </c>
      <c r="J38" s="6">
        <v>0</v>
      </c>
      <c r="K38" s="6">
        <v>18452</v>
      </c>
      <c r="L38" s="6">
        <v>0</v>
      </c>
      <c r="M38" s="6">
        <v>0</v>
      </c>
      <c r="N38" s="6">
        <v>0</v>
      </c>
      <c r="O38" s="6">
        <v>0</v>
      </c>
    </row>
    <row r="39" spans="1:15" s="2" customFormat="1" ht="12.75" x14ac:dyDescent="0.2">
      <c r="A39" s="9"/>
      <c r="B39" s="7">
        <v>0.13</v>
      </c>
      <c r="C39" s="7">
        <v>0</v>
      </c>
      <c r="D39" s="7">
        <v>0</v>
      </c>
      <c r="E39" s="7">
        <v>0</v>
      </c>
      <c r="F39" s="7">
        <v>0</v>
      </c>
      <c r="G39" s="7">
        <v>0</v>
      </c>
      <c r="H39" s="7">
        <v>0</v>
      </c>
      <c r="I39" s="7">
        <v>0</v>
      </c>
      <c r="J39" s="7">
        <v>0</v>
      </c>
      <c r="K39" s="7">
        <v>1</v>
      </c>
      <c r="L39" s="7">
        <v>0</v>
      </c>
      <c r="M39" s="7">
        <v>0</v>
      </c>
      <c r="N39" s="7">
        <v>0</v>
      </c>
      <c r="O39" s="7">
        <v>0</v>
      </c>
    </row>
    <row r="40" spans="1:15" s="2" customFormat="1" ht="12.75" x14ac:dyDescent="0.2">
      <c r="A40" s="9"/>
      <c r="B40" s="6"/>
      <c r="C40" s="6"/>
      <c r="D40" s="6"/>
      <c r="E40" s="6"/>
      <c r="F40" s="6"/>
      <c r="G40" s="6"/>
      <c r="H40" s="6"/>
      <c r="I40" s="6"/>
      <c r="J40" s="6"/>
      <c r="K40" s="6" t="s">
        <v>44</v>
      </c>
    </row>
    <row r="41" spans="1:15" s="2" customFormat="1" ht="12.75" x14ac:dyDescent="0.2">
      <c r="A41" s="9" t="s">
        <v>15</v>
      </c>
      <c r="B41" s="6">
        <v>16088</v>
      </c>
      <c r="C41" s="6">
        <v>0</v>
      </c>
      <c r="D41" s="6">
        <v>0</v>
      </c>
      <c r="E41" s="6">
        <v>0</v>
      </c>
      <c r="F41" s="6">
        <v>0</v>
      </c>
      <c r="G41" s="6">
        <v>0</v>
      </c>
      <c r="H41" s="6">
        <v>0</v>
      </c>
      <c r="I41" s="6">
        <v>0</v>
      </c>
      <c r="J41" s="6">
        <v>1978</v>
      </c>
      <c r="K41" s="6">
        <v>0</v>
      </c>
      <c r="L41" s="6">
        <v>16088</v>
      </c>
      <c r="M41" s="6">
        <v>0</v>
      </c>
      <c r="N41" s="6">
        <v>0</v>
      </c>
      <c r="O41" s="6">
        <v>0</v>
      </c>
    </row>
    <row r="42" spans="1:15" s="2" customFormat="1" ht="12.75" x14ac:dyDescent="0.2">
      <c r="A42" s="9"/>
      <c r="B42" s="7">
        <v>0.11</v>
      </c>
      <c r="C42" s="7">
        <v>0</v>
      </c>
      <c r="D42" s="7">
        <v>0</v>
      </c>
      <c r="E42" s="7">
        <v>0</v>
      </c>
      <c r="F42" s="7">
        <v>0</v>
      </c>
      <c r="G42" s="7">
        <v>0</v>
      </c>
      <c r="H42" s="7">
        <v>0</v>
      </c>
      <c r="I42" s="7">
        <v>0</v>
      </c>
      <c r="J42" s="7">
        <v>0.1</v>
      </c>
      <c r="K42" s="7">
        <v>0</v>
      </c>
      <c r="L42" s="7">
        <v>1</v>
      </c>
      <c r="M42" s="7">
        <v>0</v>
      </c>
      <c r="N42" s="7">
        <v>0</v>
      </c>
      <c r="O42" s="7">
        <v>0</v>
      </c>
    </row>
    <row r="43" spans="1:15" s="2" customFormat="1" ht="12.75" x14ac:dyDescent="0.2">
      <c r="A43" s="9"/>
      <c r="B43" s="6"/>
      <c r="C43" s="6"/>
      <c r="D43" s="6"/>
      <c r="E43" s="6"/>
      <c r="F43" s="6"/>
      <c r="G43" s="6"/>
      <c r="H43" s="6"/>
      <c r="I43" s="6"/>
      <c r="J43" s="6" t="s">
        <v>45</v>
      </c>
      <c r="K43" s="6"/>
      <c r="L43" s="6" t="s">
        <v>46</v>
      </c>
    </row>
    <row r="44" spans="1:15" s="2" customFormat="1" ht="12.75" x14ac:dyDescent="0.2">
      <c r="A44" s="9" t="s">
        <v>16</v>
      </c>
      <c r="B44" s="6">
        <v>11561</v>
      </c>
      <c r="C44" s="6">
        <v>0</v>
      </c>
      <c r="D44" s="6">
        <v>0</v>
      </c>
      <c r="E44" s="6">
        <v>0</v>
      </c>
      <c r="F44" s="6">
        <v>0</v>
      </c>
      <c r="G44" s="6">
        <v>0</v>
      </c>
      <c r="H44" s="6">
        <v>0</v>
      </c>
      <c r="I44" s="6">
        <v>0</v>
      </c>
      <c r="J44" s="6">
        <v>0</v>
      </c>
      <c r="K44" s="6">
        <v>0</v>
      </c>
      <c r="L44" s="6">
        <v>0</v>
      </c>
      <c r="M44" s="6">
        <v>11561</v>
      </c>
      <c r="N44" s="6">
        <v>0</v>
      </c>
      <c r="O44" s="6">
        <v>0</v>
      </c>
    </row>
    <row r="45" spans="1:15" s="2" customFormat="1" ht="12.75" x14ac:dyDescent="0.2">
      <c r="A45" s="9"/>
      <c r="B45" s="7">
        <v>0.08</v>
      </c>
      <c r="C45" s="7">
        <v>0</v>
      </c>
      <c r="D45" s="7">
        <v>0</v>
      </c>
      <c r="E45" s="7">
        <v>0</v>
      </c>
      <c r="F45" s="7">
        <v>0</v>
      </c>
      <c r="G45" s="7">
        <v>0</v>
      </c>
      <c r="H45" s="7">
        <v>0</v>
      </c>
      <c r="I45" s="7">
        <v>0</v>
      </c>
      <c r="J45" s="7">
        <v>0</v>
      </c>
      <c r="K45" s="7">
        <v>0</v>
      </c>
      <c r="L45" s="7">
        <v>0</v>
      </c>
      <c r="M45" s="7">
        <v>1</v>
      </c>
      <c r="N45" s="7">
        <v>0</v>
      </c>
      <c r="O45" s="7">
        <v>0</v>
      </c>
    </row>
    <row r="46" spans="1:15" s="2" customFormat="1" ht="12.75" x14ac:dyDescent="0.2">
      <c r="A46" s="9"/>
      <c r="B46" s="6"/>
      <c r="C46" s="6"/>
      <c r="D46" s="6"/>
      <c r="E46" s="6"/>
      <c r="F46" s="6"/>
      <c r="G46" s="6"/>
      <c r="H46" s="6"/>
      <c r="I46" s="6"/>
      <c r="J46" s="6"/>
      <c r="K46" s="6"/>
      <c r="L46" s="6"/>
      <c r="M46" s="6" t="s">
        <v>47</v>
      </c>
    </row>
    <row r="47" spans="1:15" s="2" customFormat="1" ht="12.75" x14ac:dyDescent="0.2">
      <c r="A47" s="9" t="s">
        <v>17</v>
      </c>
      <c r="B47" s="6">
        <v>8562</v>
      </c>
      <c r="C47" s="6">
        <v>0</v>
      </c>
      <c r="D47" s="6">
        <v>0</v>
      </c>
      <c r="E47" s="6">
        <v>0</v>
      </c>
      <c r="F47" s="6">
        <v>0</v>
      </c>
      <c r="G47" s="6">
        <v>0</v>
      </c>
      <c r="H47" s="6">
        <v>0</v>
      </c>
      <c r="I47" s="6">
        <v>0</v>
      </c>
      <c r="J47" s="6">
        <v>1654</v>
      </c>
      <c r="K47" s="6">
        <v>0</v>
      </c>
      <c r="L47" s="6">
        <v>0</v>
      </c>
      <c r="M47" s="6">
        <v>0</v>
      </c>
      <c r="N47" s="6">
        <v>8562</v>
      </c>
      <c r="O47" s="6">
        <v>0</v>
      </c>
    </row>
    <row r="48" spans="1:15" s="2" customFormat="1" ht="12.75" x14ac:dyDescent="0.2">
      <c r="A48" s="9"/>
      <c r="B48" s="7">
        <v>0.06</v>
      </c>
      <c r="C48" s="7">
        <v>0</v>
      </c>
      <c r="D48" s="7">
        <v>0</v>
      </c>
      <c r="E48" s="7">
        <v>0</v>
      </c>
      <c r="F48" s="7">
        <v>0</v>
      </c>
      <c r="G48" s="7">
        <v>0</v>
      </c>
      <c r="H48" s="7">
        <v>0</v>
      </c>
      <c r="I48" s="7">
        <v>0</v>
      </c>
      <c r="J48" s="7">
        <v>0.09</v>
      </c>
      <c r="K48" s="7">
        <v>0</v>
      </c>
      <c r="L48" s="7">
        <v>0</v>
      </c>
      <c r="M48" s="7">
        <v>0</v>
      </c>
      <c r="N48" s="7">
        <v>1</v>
      </c>
      <c r="O48" s="7">
        <v>0</v>
      </c>
    </row>
    <row r="49" spans="1:15" s="2" customFormat="1" ht="12.75" x14ac:dyDescent="0.2">
      <c r="A49" s="9"/>
      <c r="B49" s="6"/>
      <c r="C49" s="6"/>
      <c r="D49" s="6"/>
      <c r="E49" s="6"/>
      <c r="F49" s="6"/>
      <c r="G49" s="6"/>
      <c r="H49" s="6"/>
      <c r="I49" s="6"/>
      <c r="J49" s="6" t="s">
        <v>43</v>
      </c>
      <c r="K49" s="6"/>
      <c r="L49" s="6"/>
      <c r="M49" s="6"/>
      <c r="N49" s="6" t="s">
        <v>48</v>
      </c>
    </row>
    <row r="50" spans="1:15" s="2" customFormat="1" ht="12.75" x14ac:dyDescent="0.2">
      <c r="A50" s="9" t="s">
        <v>18</v>
      </c>
      <c r="B50" s="6">
        <v>3827</v>
      </c>
      <c r="C50" s="6">
        <v>0</v>
      </c>
      <c r="D50" s="6">
        <v>0</v>
      </c>
      <c r="E50" s="6">
        <v>0</v>
      </c>
      <c r="F50" s="6">
        <v>0</v>
      </c>
      <c r="G50" s="6">
        <v>0</v>
      </c>
      <c r="H50" s="6">
        <v>0</v>
      </c>
      <c r="I50" s="6">
        <v>0</v>
      </c>
      <c r="J50" s="6">
        <v>0</v>
      </c>
      <c r="K50" s="6">
        <v>0</v>
      </c>
      <c r="L50" s="6">
        <v>0</v>
      </c>
      <c r="M50" s="6">
        <v>0</v>
      </c>
      <c r="N50" s="6">
        <v>0</v>
      </c>
      <c r="O50" s="6">
        <v>3827</v>
      </c>
    </row>
    <row r="51" spans="1:15" s="2" customFormat="1" ht="12.75" x14ac:dyDescent="0.2">
      <c r="A51" s="9"/>
      <c r="B51" s="7">
        <v>0.03</v>
      </c>
      <c r="C51" s="7">
        <v>0</v>
      </c>
      <c r="D51" s="7">
        <v>0</v>
      </c>
      <c r="E51" s="7">
        <v>0</v>
      </c>
      <c r="F51" s="7">
        <v>0</v>
      </c>
      <c r="G51" s="7">
        <v>0</v>
      </c>
      <c r="H51" s="7">
        <v>0</v>
      </c>
      <c r="I51" s="7">
        <v>0</v>
      </c>
      <c r="J51" s="7">
        <v>0</v>
      </c>
      <c r="K51" s="7">
        <v>0</v>
      </c>
      <c r="L51" s="7">
        <v>0</v>
      </c>
      <c r="M51" s="7">
        <v>0</v>
      </c>
      <c r="N51" s="7">
        <v>0</v>
      </c>
      <c r="O51" s="7">
        <v>1</v>
      </c>
    </row>
    <row r="52" spans="1:15" s="2" customFormat="1" ht="12.75" x14ac:dyDescent="0.2">
      <c r="A52" s="9"/>
      <c r="B52" s="6"/>
      <c r="C52" s="6"/>
      <c r="D52" s="6"/>
      <c r="E52" s="6"/>
      <c r="F52" s="6"/>
      <c r="G52" s="6"/>
      <c r="H52" s="6"/>
      <c r="I52" s="6"/>
      <c r="J52" s="6"/>
      <c r="K52" s="6"/>
      <c r="L52" s="6"/>
      <c r="M52" s="6"/>
      <c r="N52" s="6"/>
      <c r="O52" s="6" t="s">
        <v>49</v>
      </c>
    </row>
    <row r="53" spans="1:15" s="2" customFormat="1" ht="12.75" x14ac:dyDescent="0.2">
      <c r="A53" s="9" t="s">
        <v>50</v>
      </c>
    </row>
    <row r="54" spans="1:15" s="2" customFormat="1" ht="12.75" x14ac:dyDescent="0.2">
      <c r="A54" s="9" t="s">
        <v>51</v>
      </c>
    </row>
  </sheetData>
  <mergeCells count="2">
    <mergeCell ref="C8:O8"/>
    <mergeCell ref="A8:B8"/>
  </mergeCells>
  <hyperlinks>
    <hyperlink ref="B4" location="Contents!B1" display="Back to contents"/>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691</v>
      </c>
      <c r="B4" s="1" t="s">
        <v>1844</v>
      </c>
    </row>
    <row r="5" spans="1:15" s="2" customFormat="1" ht="12.75" x14ac:dyDescent="0.2">
      <c r="A5" s="9"/>
    </row>
    <row r="6" spans="1:15" s="4" customFormat="1" ht="12.75" x14ac:dyDescent="0.2">
      <c r="A6" s="11" t="s">
        <v>115</v>
      </c>
    </row>
    <row r="7" spans="1:15" s="2" customFormat="1" ht="12.75" x14ac:dyDescent="0.2">
      <c r="A7" s="9" t="s">
        <v>692</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15" customFormat="1" ht="12.75" x14ac:dyDescent="0.2">
      <c r="A10" s="17" t="s">
        <v>386</v>
      </c>
      <c r="B10" s="16">
        <v>5.0000000000000001E-3</v>
      </c>
      <c r="C10" s="16">
        <v>6.0000000000000001E-3</v>
      </c>
      <c r="D10" s="16">
        <v>4.0000000000000001E-3</v>
      </c>
      <c r="E10" s="16">
        <v>0</v>
      </c>
      <c r="F10" s="16">
        <v>2E-3</v>
      </c>
      <c r="G10" s="16">
        <v>8.0000000000000002E-3</v>
      </c>
      <c r="H10" s="16">
        <v>8.0000000000000002E-3</v>
      </c>
      <c r="I10" s="16">
        <v>6.0000000000000001E-3</v>
      </c>
      <c r="J10" s="16">
        <v>3.0000000000000001E-3</v>
      </c>
      <c r="K10" s="16">
        <v>7.0000000000000001E-3</v>
      </c>
      <c r="L10" s="16">
        <v>4.0000000000000001E-3</v>
      </c>
      <c r="M10" s="16">
        <v>7.0000000000000001E-3</v>
      </c>
      <c r="N10" s="16">
        <v>2E-3</v>
      </c>
      <c r="O10" s="16">
        <v>0</v>
      </c>
    </row>
    <row r="11" spans="1:15" s="15" customFormat="1" ht="12.75" x14ac:dyDescent="0.2">
      <c r="A11" s="17" t="s">
        <v>389</v>
      </c>
      <c r="B11" s="16">
        <v>3.1E-2</v>
      </c>
      <c r="C11" s="16">
        <v>3.6999999999999998E-2</v>
      </c>
      <c r="D11" s="16">
        <v>1.4999999999999999E-2</v>
      </c>
      <c r="E11" s="16">
        <v>1.4999999999999999E-2</v>
      </c>
      <c r="F11" s="16">
        <v>3.1E-2</v>
      </c>
      <c r="G11" s="16">
        <v>3.1E-2</v>
      </c>
      <c r="H11" s="16">
        <v>4.4999999999999998E-2</v>
      </c>
      <c r="I11" s="16">
        <v>2.9000000000000001E-2</v>
      </c>
      <c r="J11" s="16">
        <v>2.5999999999999999E-2</v>
      </c>
      <c r="K11" s="16">
        <v>0.04</v>
      </c>
      <c r="L11" s="16">
        <v>3.4000000000000002E-2</v>
      </c>
      <c r="M11" s="16">
        <v>3.9E-2</v>
      </c>
      <c r="N11" s="16">
        <v>1.2E-2</v>
      </c>
      <c r="O11" s="16">
        <v>5.7000000000000002E-2</v>
      </c>
    </row>
    <row r="12" spans="1:15" s="15" customFormat="1" ht="12.75" x14ac:dyDescent="0.2">
      <c r="A12" s="17" t="s">
        <v>394</v>
      </c>
      <c r="B12" s="16">
        <v>4.8000000000000001E-2</v>
      </c>
      <c r="C12" s="16">
        <v>4.9000000000000002E-2</v>
      </c>
      <c r="D12" s="16">
        <v>1.2E-2</v>
      </c>
      <c r="E12" s="16">
        <v>1.2E-2</v>
      </c>
      <c r="F12" s="16">
        <v>1.7999999999999999E-2</v>
      </c>
      <c r="G12" s="16">
        <v>3.7999999999999999E-2</v>
      </c>
      <c r="H12" s="16">
        <v>3.9E-2</v>
      </c>
      <c r="I12" s="16">
        <v>3.4000000000000002E-2</v>
      </c>
      <c r="J12" s="16">
        <v>6.6000000000000003E-2</v>
      </c>
      <c r="K12" s="16">
        <v>4.1000000000000002E-2</v>
      </c>
      <c r="L12" s="16">
        <v>6.9000000000000006E-2</v>
      </c>
      <c r="M12" s="16">
        <v>9.8000000000000004E-2</v>
      </c>
      <c r="N12" s="16">
        <v>8.3000000000000004E-2</v>
      </c>
      <c r="O12" s="16">
        <v>6.7000000000000004E-2</v>
      </c>
    </row>
    <row r="13" spans="1:15" s="15" customFormat="1" ht="12.75" x14ac:dyDescent="0.2">
      <c r="A13" s="17" t="s">
        <v>398</v>
      </c>
      <c r="B13" s="16">
        <v>1.9E-2</v>
      </c>
      <c r="C13" s="16">
        <v>1.6E-2</v>
      </c>
      <c r="D13" s="16">
        <v>2.1000000000000001E-2</v>
      </c>
      <c r="E13" s="16">
        <v>1.6E-2</v>
      </c>
      <c r="F13" s="16">
        <v>1.7000000000000001E-2</v>
      </c>
      <c r="G13" s="16">
        <v>1.4E-2</v>
      </c>
      <c r="H13" s="16">
        <v>7.0000000000000001E-3</v>
      </c>
      <c r="I13" s="16">
        <v>3.4000000000000002E-2</v>
      </c>
      <c r="J13" s="16">
        <v>2.1000000000000001E-2</v>
      </c>
      <c r="K13" s="16">
        <v>2.7E-2</v>
      </c>
      <c r="L13" s="16">
        <v>1.9E-2</v>
      </c>
      <c r="M13" s="16">
        <v>1.2999999999999999E-2</v>
      </c>
      <c r="N13" s="16">
        <v>2.5000000000000001E-2</v>
      </c>
      <c r="O13" s="16">
        <v>1.4E-2</v>
      </c>
    </row>
    <row r="14" spans="1:15" s="15" customFormat="1" ht="12.75" x14ac:dyDescent="0.2">
      <c r="A14" s="17" t="s">
        <v>401</v>
      </c>
      <c r="B14" s="16">
        <v>3.1E-2</v>
      </c>
      <c r="C14" s="16">
        <v>1.7999999999999999E-2</v>
      </c>
      <c r="D14" s="16">
        <v>0.02</v>
      </c>
      <c r="E14" s="16">
        <v>4.4999999999999998E-2</v>
      </c>
      <c r="F14" s="16">
        <v>2.3E-2</v>
      </c>
      <c r="G14" s="16">
        <v>3.2000000000000001E-2</v>
      </c>
      <c r="H14" s="16">
        <v>2.5000000000000001E-2</v>
      </c>
      <c r="I14" s="16">
        <v>1.7000000000000001E-2</v>
      </c>
      <c r="J14" s="16">
        <v>3.6999999999999998E-2</v>
      </c>
      <c r="K14" s="16">
        <v>7.8E-2</v>
      </c>
      <c r="L14" s="16">
        <v>2.1999999999999999E-2</v>
      </c>
      <c r="M14" s="16">
        <v>3.6999999999999998E-2</v>
      </c>
      <c r="N14" s="16">
        <v>4.2999999999999997E-2</v>
      </c>
      <c r="O14" s="16">
        <v>3.2000000000000001E-2</v>
      </c>
    </row>
    <row r="15" spans="1:15" s="15" customFormat="1" ht="12.75" x14ac:dyDescent="0.2">
      <c r="A15" s="17" t="s">
        <v>405</v>
      </c>
      <c r="B15" s="16">
        <v>5.1999999999999998E-2</v>
      </c>
      <c r="C15" s="16">
        <v>0.182</v>
      </c>
      <c r="D15" s="16">
        <v>3.2000000000000001E-2</v>
      </c>
      <c r="E15" s="16">
        <v>4.3999999999999997E-2</v>
      </c>
      <c r="F15" s="16">
        <v>3.6999999999999998E-2</v>
      </c>
      <c r="G15" s="16">
        <v>4.5999999999999999E-2</v>
      </c>
      <c r="H15" s="16">
        <v>2.3E-2</v>
      </c>
      <c r="I15" s="16">
        <v>5.5E-2</v>
      </c>
      <c r="J15" s="16">
        <v>0.05</v>
      </c>
      <c r="K15" s="16">
        <v>0.04</v>
      </c>
      <c r="L15" s="16">
        <v>2.5999999999999999E-2</v>
      </c>
      <c r="M15" s="16">
        <v>5.3999999999999999E-2</v>
      </c>
      <c r="N15" s="16">
        <v>7.5999999999999998E-2</v>
      </c>
      <c r="O15" s="16">
        <v>1.7000000000000001E-2</v>
      </c>
    </row>
    <row r="16" spans="1:15" s="15" customFormat="1" ht="12.75" x14ac:dyDescent="0.2">
      <c r="A16" s="17" t="s">
        <v>408</v>
      </c>
      <c r="B16" s="16">
        <v>3.5999999999999997E-2</v>
      </c>
      <c r="C16" s="16">
        <v>3.2000000000000001E-2</v>
      </c>
      <c r="D16" s="16">
        <v>1.0999999999999999E-2</v>
      </c>
      <c r="E16" s="16">
        <v>8.0000000000000002E-3</v>
      </c>
      <c r="F16" s="16">
        <v>0.03</v>
      </c>
      <c r="G16" s="16">
        <v>5.2999999999999999E-2</v>
      </c>
      <c r="H16" s="16">
        <v>2.1000000000000001E-2</v>
      </c>
      <c r="I16" s="16">
        <v>4.1000000000000002E-2</v>
      </c>
      <c r="J16" s="16">
        <v>5.1999999999999998E-2</v>
      </c>
      <c r="K16" s="16">
        <v>3.5999999999999997E-2</v>
      </c>
      <c r="L16" s="16">
        <v>4.2999999999999997E-2</v>
      </c>
      <c r="M16" s="16">
        <v>2.1999999999999999E-2</v>
      </c>
      <c r="N16" s="16">
        <v>1.4999999999999999E-2</v>
      </c>
      <c r="O16" s="16">
        <v>1.4999999999999999E-2</v>
      </c>
    </row>
    <row r="17" spans="1:15" s="15" customFormat="1" ht="12.75" x14ac:dyDescent="0.2">
      <c r="A17" s="17" t="s">
        <v>412</v>
      </c>
      <c r="B17" s="16">
        <v>3.2000000000000001E-2</v>
      </c>
      <c r="C17" s="16">
        <v>5.1999999999999998E-2</v>
      </c>
      <c r="D17" s="16">
        <v>1.0999999999999999E-2</v>
      </c>
      <c r="E17" s="16">
        <v>5.1999999999999998E-2</v>
      </c>
      <c r="F17" s="16">
        <v>1.4999999999999999E-2</v>
      </c>
      <c r="G17" s="16">
        <v>2.8000000000000001E-2</v>
      </c>
      <c r="H17" s="16">
        <v>1.4E-2</v>
      </c>
      <c r="I17" s="16">
        <v>1.4E-2</v>
      </c>
      <c r="J17" s="16">
        <v>4.7E-2</v>
      </c>
      <c r="K17" s="16">
        <v>3.1E-2</v>
      </c>
      <c r="L17" s="16">
        <v>4.7E-2</v>
      </c>
      <c r="M17" s="16">
        <v>2.4E-2</v>
      </c>
      <c r="N17" s="16">
        <v>4.2999999999999997E-2</v>
      </c>
      <c r="O17" s="16">
        <v>2.4E-2</v>
      </c>
    </row>
    <row r="18" spans="1:15" s="15" customFormat="1" ht="12.75" x14ac:dyDescent="0.2">
      <c r="A18" s="17" t="s">
        <v>416</v>
      </c>
      <c r="B18" s="16">
        <v>3.7999999999999999E-2</v>
      </c>
      <c r="C18" s="16">
        <v>3.5999999999999997E-2</v>
      </c>
      <c r="D18" s="16">
        <v>2.8000000000000001E-2</v>
      </c>
      <c r="E18" s="16">
        <v>3.5999999999999997E-2</v>
      </c>
      <c r="F18" s="16">
        <v>1.4999999999999999E-2</v>
      </c>
      <c r="G18" s="16">
        <v>3.2000000000000001E-2</v>
      </c>
      <c r="H18" s="16">
        <v>0.13600000000000001</v>
      </c>
      <c r="I18" s="16">
        <v>2.1999999999999999E-2</v>
      </c>
      <c r="J18" s="16">
        <v>3.5000000000000003E-2</v>
      </c>
      <c r="K18" s="16">
        <v>3.5999999999999997E-2</v>
      </c>
      <c r="L18" s="16">
        <v>1.4E-2</v>
      </c>
      <c r="M18" s="16">
        <v>4.2999999999999997E-2</v>
      </c>
      <c r="N18" s="16">
        <v>5.7000000000000002E-2</v>
      </c>
      <c r="O18" s="16">
        <v>0.04</v>
      </c>
    </row>
    <row r="19" spans="1:15" s="15" customFormat="1" ht="12.75" x14ac:dyDescent="0.2">
      <c r="A19" s="17" t="s">
        <v>419</v>
      </c>
      <c r="B19" s="16">
        <v>2.3E-2</v>
      </c>
      <c r="C19" s="16">
        <v>2.5999999999999999E-2</v>
      </c>
      <c r="D19" s="16">
        <v>0.01</v>
      </c>
      <c r="E19" s="16">
        <v>5.0000000000000001E-3</v>
      </c>
      <c r="F19" s="16">
        <v>0.01</v>
      </c>
      <c r="G19" s="16">
        <v>2.4E-2</v>
      </c>
      <c r="H19" s="16">
        <v>3.1E-2</v>
      </c>
      <c r="I19" s="16">
        <v>1.9E-2</v>
      </c>
      <c r="J19" s="16">
        <v>2.1999999999999999E-2</v>
      </c>
      <c r="K19" s="16">
        <v>2.7E-2</v>
      </c>
      <c r="L19" s="16">
        <v>2.1999999999999999E-2</v>
      </c>
      <c r="M19" s="16">
        <v>2.5999999999999999E-2</v>
      </c>
      <c r="N19" s="16">
        <v>1.7000000000000001E-2</v>
      </c>
      <c r="O19" s="16">
        <v>2.9000000000000001E-2</v>
      </c>
    </row>
    <row r="20" spans="1:15" s="15" customFormat="1" ht="12.75" x14ac:dyDescent="0.2">
      <c r="A20" s="17" t="s">
        <v>421</v>
      </c>
      <c r="B20" s="16">
        <v>2.4E-2</v>
      </c>
      <c r="C20" s="16">
        <v>1.7000000000000001E-2</v>
      </c>
      <c r="D20" s="16">
        <v>0.02</v>
      </c>
      <c r="E20" s="16">
        <v>2.9000000000000001E-2</v>
      </c>
      <c r="F20" s="16">
        <v>0.02</v>
      </c>
      <c r="G20" s="16">
        <v>1.9E-2</v>
      </c>
      <c r="H20" s="16">
        <v>1.6E-2</v>
      </c>
      <c r="I20" s="16">
        <v>2.4E-2</v>
      </c>
      <c r="J20" s="16">
        <v>2.7E-2</v>
      </c>
      <c r="K20" s="16">
        <v>4.7E-2</v>
      </c>
      <c r="L20" s="16">
        <v>0.02</v>
      </c>
      <c r="M20" s="16">
        <v>2.3E-2</v>
      </c>
      <c r="N20" s="16">
        <v>3.5000000000000003E-2</v>
      </c>
      <c r="O20" s="16">
        <v>2.3E-2</v>
      </c>
    </row>
    <row r="21" spans="1:15" s="15" customFormat="1" ht="12.75" x14ac:dyDescent="0.2">
      <c r="A21" s="17" t="s">
        <v>423</v>
      </c>
      <c r="B21" s="16">
        <v>4.3999999999999997E-2</v>
      </c>
      <c r="C21" s="16">
        <v>8.8999999999999996E-2</v>
      </c>
      <c r="D21" s="16">
        <v>2.5000000000000001E-2</v>
      </c>
      <c r="E21" s="16">
        <v>0.03</v>
      </c>
      <c r="F21" s="16">
        <v>3.3000000000000002E-2</v>
      </c>
      <c r="G21" s="16">
        <v>4.9000000000000002E-2</v>
      </c>
      <c r="H21" s="16">
        <v>2.1999999999999999E-2</v>
      </c>
      <c r="I21" s="16">
        <v>4.8000000000000001E-2</v>
      </c>
      <c r="J21" s="16">
        <v>5.0999999999999997E-2</v>
      </c>
      <c r="K21" s="16">
        <v>3.7999999999999999E-2</v>
      </c>
      <c r="L21" s="16">
        <v>3.3000000000000002E-2</v>
      </c>
      <c r="M21" s="16">
        <v>3.5999999999999997E-2</v>
      </c>
      <c r="N21" s="16">
        <v>3.9E-2</v>
      </c>
      <c r="O21" s="16">
        <v>1.6E-2</v>
      </c>
    </row>
    <row r="22" spans="1:15" s="15" customFormat="1" ht="12.75" x14ac:dyDescent="0.2">
      <c r="A22" s="17" t="s">
        <v>426</v>
      </c>
      <c r="B22" s="16">
        <v>3.5999999999999997E-2</v>
      </c>
      <c r="C22" s="16">
        <v>4.2000000000000003E-2</v>
      </c>
      <c r="D22" s="16">
        <v>2.4E-2</v>
      </c>
      <c r="E22" s="16">
        <v>4.3999999999999997E-2</v>
      </c>
      <c r="F22" s="16">
        <v>1.4999999999999999E-2</v>
      </c>
      <c r="G22" s="16">
        <v>3.1E-2</v>
      </c>
      <c r="H22" s="16">
        <v>5.6000000000000001E-2</v>
      </c>
      <c r="I22" s="16">
        <v>1.9E-2</v>
      </c>
      <c r="J22" s="16">
        <v>3.6999999999999998E-2</v>
      </c>
      <c r="K22" s="16">
        <v>3.5000000000000003E-2</v>
      </c>
      <c r="L22" s="16">
        <v>2.8000000000000001E-2</v>
      </c>
      <c r="M22" s="16">
        <v>3.7999999999999999E-2</v>
      </c>
      <c r="N22" s="16">
        <v>5.2999999999999999E-2</v>
      </c>
      <c r="O22" s="16">
        <v>3.1E-2</v>
      </c>
    </row>
    <row r="23" spans="1:15" s="2" customFormat="1" ht="12.75" x14ac:dyDescent="0.2">
      <c r="A23" s="9" t="s">
        <v>51</v>
      </c>
    </row>
  </sheetData>
  <mergeCells count="2">
    <mergeCell ref="C8:O8"/>
    <mergeCell ref="A8:B8"/>
  </mergeCells>
  <hyperlinks>
    <hyperlink ref="B4" location="Contents!B1" display="Back to contents"/>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8" topLeftCell="C9" activePane="bottomRight" state="frozen"/>
      <selection pane="topRight" activeCell="C1" sqref="C1"/>
      <selection pane="bottomLeft" activeCell="A9" sqref="A9"/>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693</v>
      </c>
      <c r="B4" s="1" t="s">
        <v>1844</v>
      </c>
    </row>
    <row r="5" spans="1:15" s="2" customFormat="1" ht="12.75" x14ac:dyDescent="0.2">
      <c r="A5" s="9"/>
    </row>
    <row r="6" spans="1:15" s="4" customFormat="1" ht="12.75" x14ac:dyDescent="0.2">
      <c r="A6" s="11" t="s">
        <v>118</v>
      </c>
    </row>
    <row r="7" spans="1:15" s="2" customFormat="1" ht="12.75" x14ac:dyDescent="0.2">
      <c r="A7" s="53"/>
      <c r="B7" s="54"/>
      <c r="C7" s="49" t="s">
        <v>4</v>
      </c>
      <c r="D7" s="50"/>
      <c r="E7" s="50"/>
      <c r="F7" s="50"/>
      <c r="G7" s="50"/>
      <c r="H7" s="50"/>
      <c r="I7" s="50"/>
      <c r="J7" s="50"/>
      <c r="K7" s="50"/>
      <c r="L7" s="50"/>
      <c r="M7" s="50"/>
      <c r="N7" s="50"/>
      <c r="O7" s="51"/>
    </row>
    <row r="8" spans="1:15" s="2" customFormat="1" ht="12.75" x14ac:dyDescent="0.2">
      <c r="A8" s="9"/>
      <c r="B8" s="8" t="s">
        <v>5</v>
      </c>
      <c r="C8" s="8" t="s">
        <v>6</v>
      </c>
      <c r="D8" s="8" t="s">
        <v>7</v>
      </c>
      <c r="E8" s="8" t="s">
        <v>8</v>
      </c>
      <c r="F8" s="8" t="s">
        <v>9</v>
      </c>
      <c r="G8" s="8" t="s">
        <v>10</v>
      </c>
      <c r="H8" s="8" t="s">
        <v>11</v>
      </c>
      <c r="I8" s="8" t="s">
        <v>12</v>
      </c>
      <c r="J8" s="8" t="s">
        <v>13</v>
      </c>
      <c r="K8" s="8" t="s">
        <v>14</v>
      </c>
      <c r="L8" s="8" t="s">
        <v>15</v>
      </c>
      <c r="M8" s="8" t="s">
        <v>16</v>
      </c>
      <c r="N8" s="8" t="s">
        <v>17</v>
      </c>
      <c r="O8" s="8" t="s">
        <v>18</v>
      </c>
    </row>
    <row r="9" spans="1:15" s="2" customFormat="1" ht="12.75" x14ac:dyDescent="0.2">
      <c r="A9" s="9" t="s">
        <v>5</v>
      </c>
      <c r="B9" s="6">
        <v>6035</v>
      </c>
      <c r="C9" s="6">
        <v>698</v>
      </c>
      <c r="D9" s="6">
        <v>388</v>
      </c>
      <c r="E9" s="6">
        <v>186</v>
      </c>
      <c r="F9" s="6">
        <v>247</v>
      </c>
      <c r="G9" s="6">
        <v>757</v>
      </c>
      <c r="H9" s="6">
        <v>335</v>
      </c>
      <c r="I9" s="6">
        <v>299</v>
      </c>
      <c r="J9" s="6">
        <v>829</v>
      </c>
      <c r="K9" s="6">
        <v>779</v>
      </c>
      <c r="L9" s="6">
        <v>608</v>
      </c>
      <c r="M9" s="6">
        <v>498</v>
      </c>
      <c r="N9" s="6">
        <v>387</v>
      </c>
      <c r="O9" s="6">
        <v>154</v>
      </c>
    </row>
    <row r="10" spans="1:15" s="2" customFormat="1" ht="12.75" x14ac:dyDescent="0.2">
      <c r="A10" s="9" t="s">
        <v>386</v>
      </c>
      <c r="B10" s="6">
        <v>237</v>
      </c>
      <c r="C10" s="6">
        <v>32</v>
      </c>
      <c r="D10" s="6">
        <v>9</v>
      </c>
      <c r="E10" s="6">
        <v>1</v>
      </c>
      <c r="F10" s="6">
        <v>7</v>
      </c>
      <c r="G10" s="6">
        <v>40</v>
      </c>
      <c r="H10" s="6">
        <v>12</v>
      </c>
      <c r="I10" s="6">
        <v>12</v>
      </c>
      <c r="J10" s="6">
        <v>36</v>
      </c>
      <c r="K10" s="6">
        <v>31</v>
      </c>
      <c r="L10" s="6">
        <v>20</v>
      </c>
      <c r="M10" s="6">
        <v>21</v>
      </c>
      <c r="N10" s="6">
        <v>16</v>
      </c>
      <c r="O10" s="6">
        <v>6</v>
      </c>
    </row>
    <row r="11" spans="1:15" s="2" customFormat="1" ht="12.75" x14ac:dyDescent="0.2">
      <c r="A11" s="9" t="s">
        <v>389</v>
      </c>
      <c r="B11" s="6">
        <v>129</v>
      </c>
      <c r="C11" s="6">
        <v>24</v>
      </c>
      <c r="D11" s="6">
        <v>4</v>
      </c>
      <c r="E11" s="6">
        <v>3</v>
      </c>
      <c r="F11" s="6">
        <v>2</v>
      </c>
      <c r="G11" s="6">
        <v>20</v>
      </c>
      <c r="H11" s="6">
        <v>7</v>
      </c>
      <c r="I11" s="6">
        <v>5</v>
      </c>
      <c r="J11" s="6">
        <v>20</v>
      </c>
      <c r="K11" s="6">
        <v>19</v>
      </c>
      <c r="L11" s="6">
        <v>10</v>
      </c>
      <c r="M11" s="6">
        <v>8</v>
      </c>
      <c r="N11" s="6">
        <v>5</v>
      </c>
      <c r="O11" s="6">
        <v>5</v>
      </c>
    </row>
    <row r="12" spans="1:15" s="2" customFormat="1" ht="12.75" x14ac:dyDescent="0.2">
      <c r="A12" s="9" t="s">
        <v>394</v>
      </c>
      <c r="B12" s="6">
        <v>110</v>
      </c>
      <c r="C12" s="6">
        <v>18</v>
      </c>
      <c r="D12" s="6">
        <v>3</v>
      </c>
      <c r="E12" s="6">
        <v>5</v>
      </c>
      <c r="F12" s="6">
        <v>1</v>
      </c>
      <c r="G12" s="6">
        <v>18</v>
      </c>
      <c r="H12" s="6">
        <v>9</v>
      </c>
      <c r="I12" s="6">
        <v>6</v>
      </c>
      <c r="J12" s="6">
        <v>14</v>
      </c>
      <c r="K12" s="6">
        <v>10</v>
      </c>
      <c r="L12" s="6">
        <v>10</v>
      </c>
      <c r="M12" s="6">
        <v>8</v>
      </c>
      <c r="N12" s="6">
        <v>6</v>
      </c>
      <c r="O12" s="6">
        <v>3</v>
      </c>
    </row>
    <row r="13" spans="1:15" s="2" customFormat="1" ht="12.75" x14ac:dyDescent="0.2">
      <c r="A13" s="9" t="s">
        <v>398</v>
      </c>
      <c r="B13" s="6">
        <v>333</v>
      </c>
      <c r="C13" s="6">
        <v>45</v>
      </c>
      <c r="D13" s="6">
        <v>22</v>
      </c>
      <c r="E13" s="6">
        <v>6</v>
      </c>
      <c r="F13" s="6">
        <v>11</v>
      </c>
      <c r="G13" s="6">
        <v>45</v>
      </c>
      <c r="H13" s="6">
        <v>13</v>
      </c>
      <c r="I13" s="6">
        <v>16</v>
      </c>
      <c r="J13" s="6">
        <v>42</v>
      </c>
      <c r="K13" s="6">
        <v>47</v>
      </c>
      <c r="L13" s="6">
        <v>26</v>
      </c>
      <c r="M13" s="6">
        <v>31</v>
      </c>
      <c r="N13" s="6">
        <v>22</v>
      </c>
      <c r="O13" s="6">
        <v>8</v>
      </c>
    </row>
    <row r="14" spans="1:15" s="2" customFormat="1" ht="12.75" x14ac:dyDescent="0.2">
      <c r="A14" s="9" t="s">
        <v>401</v>
      </c>
      <c r="B14" s="6">
        <v>242</v>
      </c>
      <c r="C14" s="6">
        <v>39</v>
      </c>
      <c r="D14" s="6">
        <v>17</v>
      </c>
      <c r="E14" s="6">
        <v>10</v>
      </c>
      <c r="F14" s="6">
        <v>10</v>
      </c>
      <c r="G14" s="6">
        <v>26</v>
      </c>
      <c r="H14" s="6">
        <v>11</v>
      </c>
      <c r="I14" s="6">
        <v>9</v>
      </c>
      <c r="J14" s="6">
        <v>15</v>
      </c>
      <c r="K14" s="6">
        <v>35</v>
      </c>
      <c r="L14" s="6">
        <v>20</v>
      </c>
      <c r="M14" s="6">
        <v>21</v>
      </c>
      <c r="N14" s="6">
        <v>17</v>
      </c>
      <c r="O14" s="6">
        <v>15</v>
      </c>
    </row>
    <row r="15" spans="1:15" s="2" customFormat="1" ht="12.75" x14ac:dyDescent="0.2">
      <c r="A15" s="9" t="s">
        <v>405</v>
      </c>
      <c r="B15" s="6">
        <v>133</v>
      </c>
      <c r="C15" s="6">
        <v>16</v>
      </c>
      <c r="D15" s="6">
        <v>10</v>
      </c>
      <c r="E15" s="6">
        <v>2</v>
      </c>
      <c r="F15" s="6">
        <v>2</v>
      </c>
      <c r="G15" s="6">
        <v>24</v>
      </c>
      <c r="H15" s="6">
        <v>5</v>
      </c>
      <c r="I15" s="6">
        <v>5</v>
      </c>
      <c r="J15" s="6">
        <v>13</v>
      </c>
      <c r="K15" s="6">
        <v>14</v>
      </c>
      <c r="L15" s="6">
        <v>18</v>
      </c>
      <c r="M15" s="6">
        <v>13</v>
      </c>
      <c r="N15" s="6">
        <v>13</v>
      </c>
      <c r="O15" s="6">
        <v>3</v>
      </c>
    </row>
    <row r="16" spans="1:15" s="2" customFormat="1" ht="12.75" x14ac:dyDescent="0.2">
      <c r="A16" s="9" t="s">
        <v>408</v>
      </c>
      <c r="B16" s="6">
        <v>292</v>
      </c>
      <c r="C16" s="6">
        <v>47</v>
      </c>
      <c r="D16" s="6">
        <v>18</v>
      </c>
      <c r="E16" s="6">
        <v>3</v>
      </c>
      <c r="F16" s="6">
        <v>9</v>
      </c>
      <c r="G16" s="6">
        <v>46</v>
      </c>
      <c r="H16" s="6">
        <v>15</v>
      </c>
      <c r="I16" s="6">
        <v>11</v>
      </c>
      <c r="J16" s="6">
        <v>42</v>
      </c>
      <c r="K16" s="6">
        <v>30</v>
      </c>
      <c r="L16" s="6">
        <v>27</v>
      </c>
      <c r="M16" s="6">
        <v>25</v>
      </c>
      <c r="N16" s="6">
        <v>13</v>
      </c>
      <c r="O16" s="6">
        <v>8</v>
      </c>
    </row>
    <row r="17" spans="1:15" s="2" customFormat="1" ht="12.75" x14ac:dyDescent="0.2">
      <c r="A17" s="9" t="s">
        <v>412</v>
      </c>
      <c r="B17" s="6">
        <v>141</v>
      </c>
      <c r="C17" s="6">
        <v>25</v>
      </c>
      <c r="D17" s="6">
        <v>10</v>
      </c>
      <c r="E17" s="6">
        <v>6</v>
      </c>
      <c r="F17" s="6">
        <v>4</v>
      </c>
      <c r="G17" s="6">
        <v>12</v>
      </c>
      <c r="H17" s="6">
        <v>11</v>
      </c>
      <c r="I17" s="6">
        <v>5</v>
      </c>
      <c r="J17" s="6">
        <v>10</v>
      </c>
      <c r="K17" s="6">
        <v>20</v>
      </c>
      <c r="L17" s="6">
        <v>17</v>
      </c>
      <c r="M17" s="6">
        <v>14</v>
      </c>
      <c r="N17" s="6">
        <v>4</v>
      </c>
      <c r="O17" s="6">
        <v>5</v>
      </c>
    </row>
    <row r="18" spans="1:15" s="2" customFormat="1" ht="12.75" x14ac:dyDescent="0.2">
      <c r="A18" s="9" t="s">
        <v>416</v>
      </c>
      <c r="B18" s="6">
        <v>353</v>
      </c>
      <c r="C18" s="6">
        <v>50</v>
      </c>
      <c r="D18" s="6">
        <v>18</v>
      </c>
      <c r="E18" s="6">
        <v>8</v>
      </c>
      <c r="F18" s="6">
        <v>18</v>
      </c>
      <c r="G18" s="6">
        <v>35</v>
      </c>
      <c r="H18" s="6">
        <v>21</v>
      </c>
      <c r="I18" s="6">
        <v>19</v>
      </c>
      <c r="J18" s="6">
        <v>43</v>
      </c>
      <c r="K18" s="6">
        <v>46</v>
      </c>
      <c r="L18" s="6">
        <v>37</v>
      </c>
      <c r="M18" s="6">
        <v>36</v>
      </c>
      <c r="N18" s="6">
        <v>25</v>
      </c>
      <c r="O18" s="6">
        <v>8</v>
      </c>
    </row>
    <row r="19" spans="1:15" s="2" customFormat="1" ht="12.75" x14ac:dyDescent="0.2">
      <c r="A19" s="9" t="s">
        <v>419</v>
      </c>
      <c r="B19" s="6">
        <v>395</v>
      </c>
      <c r="C19" s="6">
        <v>61</v>
      </c>
      <c r="D19" s="6">
        <v>14</v>
      </c>
      <c r="E19" s="6">
        <v>8</v>
      </c>
      <c r="F19" s="6">
        <v>10</v>
      </c>
      <c r="G19" s="6">
        <v>65</v>
      </c>
      <c r="H19" s="6">
        <v>24</v>
      </c>
      <c r="I19" s="6">
        <v>20</v>
      </c>
      <c r="J19" s="6">
        <v>58</v>
      </c>
      <c r="K19" s="6">
        <v>50</v>
      </c>
      <c r="L19" s="6">
        <v>32</v>
      </c>
      <c r="M19" s="6">
        <v>30</v>
      </c>
      <c r="N19" s="6">
        <v>19</v>
      </c>
      <c r="O19" s="6">
        <v>13</v>
      </c>
    </row>
    <row r="20" spans="1:15" s="2" customFormat="1" ht="12.75" x14ac:dyDescent="0.2">
      <c r="A20" s="9" t="s">
        <v>421</v>
      </c>
      <c r="B20" s="6">
        <v>517</v>
      </c>
      <c r="C20" s="6">
        <v>70</v>
      </c>
      <c r="D20" s="6">
        <v>36</v>
      </c>
      <c r="E20" s="6">
        <v>16</v>
      </c>
      <c r="F20" s="6">
        <v>20</v>
      </c>
      <c r="G20" s="6">
        <v>68</v>
      </c>
      <c r="H20" s="6">
        <v>21</v>
      </c>
      <c r="I20" s="6">
        <v>19</v>
      </c>
      <c r="J20" s="6">
        <v>56</v>
      </c>
      <c r="K20" s="6">
        <v>76</v>
      </c>
      <c r="L20" s="6">
        <v>39</v>
      </c>
      <c r="M20" s="6">
        <v>49</v>
      </c>
      <c r="N20" s="6">
        <v>33</v>
      </c>
      <c r="O20" s="6">
        <v>18</v>
      </c>
    </row>
    <row r="21" spans="1:15" s="2" customFormat="1" ht="12.75" x14ac:dyDescent="0.2">
      <c r="A21" s="9" t="s">
        <v>423</v>
      </c>
      <c r="B21" s="6">
        <v>418</v>
      </c>
      <c r="C21" s="6">
        <v>61</v>
      </c>
      <c r="D21" s="6">
        <v>28</v>
      </c>
      <c r="E21" s="6">
        <v>5</v>
      </c>
      <c r="F21" s="6">
        <v>11</v>
      </c>
      <c r="G21" s="6">
        <v>70</v>
      </c>
      <c r="H21" s="6">
        <v>20</v>
      </c>
      <c r="I21" s="6">
        <v>16</v>
      </c>
      <c r="J21" s="6">
        <v>54</v>
      </c>
      <c r="K21" s="6">
        <v>44</v>
      </c>
      <c r="L21" s="6">
        <v>44</v>
      </c>
      <c r="M21" s="6">
        <v>37</v>
      </c>
      <c r="N21" s="6">
        <v>24</v>
      </c>
      <c r="O21" s="6">
        <v>11</v>
      </c>
    </row>
    <row r="22" spans="1:15" s="2" customFormat="1" ht="12.75" x14ac:dyDescent="0.2">
      <c r="A22" s="9" t="s">
        <v>426</v>
      </c>
      <c r="B22" s="6">
        <v>471</v>
      </c>
      <c r="C22" s="6">
        <v>71</v>
      </c>
      <c r="D22" s="6">
        <v>28</v>
      </c>
      <c r="E22" s="6">
        <v>12</v>
      </c>
      <c r="F22" s="6">
        <v>21</v>
      </c>
      <c r="G22" s="6">
        <v>45</v>
      </c>
      <c r="H22" s="6">
        <v>31</v>
      </c>
      <c r="I22" s="6">
        <v>23</v>
      </c>
      <c r="J22" s="6">
        <v>53</v>
      </c>
      <c r="K22" s="6">
        <v>65</v>
      </c>
      <c r="L22" s="6">
        <v>49</v>
      </c>
      <c r="M22" s="6">
        <v>45</v>
      </c>
      <c r="N22" s="6">
        <v>29</v>
      </c>
      <c r="O22" s="6">
        <v>12</v>
      </c>
    </row>
    <row r="23" spans="1:15" s="2" customFormat="1" ht="12.75" x14ac:dyDescent="0.2">
      <c r="A23" s="9" t="s">
        <v>51</v>
      </c>
    </row>
  </sheetData>
  <mergeCells count="2">
    <mergeCell ref="C7:O7"/>
    <mergeCell ref="A7:B7"/>
  </mergeCells>
  <hyperlinks>
    <hyperlink ref="B4" location="Contents!B1" display="Back to contents"/>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pane xSplit="2" ySplit="9" topLeftCell="C10" activePane="bottomRight" state="frozen"/>
      <selection pane="topRight" activeCell="C1" sqref="C1"/>
      <selection pane="bottomLeft" activeCell="A10" sqref="A10"/>
      <selection pane="bottomRight" activeCell="C8" sqref="C8:O14"/>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694</v>
      </c>
      <c r="B4" s="1" t="s">
        <v>1844</v>
      </c>
    </row>
    <row r="5" spans="1:15" s="2" customFormat="1" ht="12.75" x14ac:dyDescent="0.2">
      <c r="A5" s="9"/>
    </row>
    <row r="6" spans="1:15" s="4" customFormat="1" ht="12.75" x14ac:dyDescent="0.2">
      <c r="A6" s="11" t="s">
        <v>120</v>
      </c>
    </row>
    <row r="7" spans="1:15" s="2" customFormat="1" ht="12.75" x14ac:dyDescent="0.2">
      <c r="A7" s="9" t="s">
        <v>695</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562</v>
      </c>
      <c r="E10" s="6" t="s">
        <v>563</v>
      </c>
      <c r="F10" s="6" t="s">
        <v>564</v>
      </c>
      <c r="G10" s="6" t="s">
        <v>24</v>
      </c>
      <c r="H10" s="6" t="s">
        <v>25</v>
      </c>
      <c r="I10" s="6" t="s">
        <v>566</v>
      </c>
      <c r="J10" s="6" t="s">
        <v>27</v>
      </c>
      <c r="K10" s="6" t="s">
        <v>28</v>
      </c>
      <c r="L10" s="6" t="s">
        <v>29</v>
      </c>
      <c r="M10" s="6" t="s">
        <v>30</v>
      </c>
      <c r="N10" s="6" t="s">
        <v>31</v>
      </c>
      <c r="O10" s="6" t="s">
        <v>568</v>
      </c>
    </row>
    <row r="11" spans="1:15" s="2" customFormat="1" ht="12.75" x14ac:dyDescent="0.2">
      <c r="A11" s="9" t="s">
        <v>33</v>
      </c>
      <c r="B11" s="6">
        <v>612</v>
      </c>
      <c r="C11" s="6">
        <v>91</v>
      </c>
      <c r="D11" s="6">
        <v>28</v>
      </c>
      <c r="E11" s="6">
        <v>13</v>
      </c>
      <c r="F11" s="6">
        <v>18</v>
      </c>
      <c r="G11" s="6">
        <v>78</v>
      </c>
      <c r="H11" s="6">
        <v>35</v>
      </c>
      <c r="I11" s="6">
        <v>29</v>
      </c>
      <c r="J11" s="6">
        <v>96</v>
      </c>
      <c r="K11" s="6">
        <v>97</v>
      </c>
      <c r="L11" s="6">
        <v>50</v>
      </c>
      <c r="M11" s="6">
        <v>35</v>
      </c>
      <c r="N11" s="6">
        <v>44</v>
      </c>
      <c r="O11" s="6">
        <v>17</v>
      </c>
    </row>
    <row r="12" spans="1:15" s="2" customFormat="1" ht="12.75" x14ac:dyDescent="0.2">
      <c r="A12" s="9" t="s">
        <v>5</v>
      </c>
      <c r="B12" s="6">
        <v>10872</v>
      </c>
      <c r="C12" s="6">
        <v>1318</v>
      </c>
      <c r="D12" s="6">
        <v>445</v>
      </c>
      <c r="E12" s="6">
        <v>246</v>
      </c>
      <c r="F12" s="6">
        <v>250</v>
      </c>
      <c r="G12" s="6">
        <v>1355</v>
      </c>
      <c r="H12" s="6">
        <v>849</v>
      </c>
      <c r="I12" s="6">
        <v>708</v>
      </c>
      <c r="J12" s="6">
        <v>1744</v>
      </c>
      <c r="K12" s="6">
        <v>1475</v>
      </c>
      <c r="L12" s="6">
        <v>1277</v>
      </c>
      <c r="M12" s="6">
        <v>735</v>
      </c>
      <c r="N12" s="6">
        <v>688</v>
      </c>
      <c r="O12" s="6">
        <v>225</v>
      </c>
    </row>
    <row r="13" spans="1:15" s="2" customFormat="1" ht="12.75" x14ac:dyDescent="0.2">
      <c r="A13" s="9" t="s">
        <v>386</v>
      </c>
      <c r="B13" s="6">
        <v>316</v>
      </c>
      <c r="C13" s="6">
        <v>32</v>
      </c>
      <c r="D13" s="6">
        <v>5</v>
      </c>
      <c r="E13" s="6" t="s">
        <v>569</v>
      </c>
      <c r="F13" s="6" t="s">
        <v>569</v>
      </c>
      <c r="G13" s="6">
        <v>65</v>
      </c>
      <c r="H13" s="6">
        <v>15</v>
      </c>
      <c r="I13" s="6">
        <v>17</v>
      </c>
      <c r="J13" s="6">
        <v>25</v>
      </c>
      <c r="K13" s="6">
        <v>87</v>
      </c>
      <c r="L13" s="6">
        <v>19</v>
      </c>
      <c r="M13" s="6">
        <v>31</v>
      </c>
      <c r="N13" s="6">
        <v>12</v>
      </c>
      <c r="O13" s="6" t="s">
        <v>569</v>
      </c>
    </row>
    <row r="14" spans="1:15" s="2" customFormat="1" ht="12.75" x14ac:dyDescent="0.2">
      <c r="A14" s="9"/>
      <c r="B14" s="7">
        <v>0.03</v>
      </c>
      <c r="C14" s="7">
        <v>0.02</v>
      </c>
      <c r="D14" s="7">
        <v>0.01</v>
      </c>
      <c r="E14" s="6" t="s">
        <v>569</v>
      </c>
      <c r="F14" s="6" t="s">
        <v>569</v>
      </c>
      <c r="G14" s="7">
        <v>0.05</v>
      </c>
      <c r="H14" s="7">
        <v>0.02</v>
      </c>
      <c r="I14" s="7">
        <v>0.02</v>
      </c>
      <c r="J14" s="7">
        <v>0.01</v>
      </c>
      <c r="K14" s="7">
        <v>0.06</v>
      </c>
      <c r="L14" s="7">
        <v>0.02</v>
      </c>
      <c r="M14" s="7">
        <v>0.04</v>
      </c>
      <c r="N14" s="7">
        <v>0.02</v>
      </c>
      <c r="O14" s="6" t="s">
        <v>569</v>
      </c>
    </row>
    <row r="15" spans="1:15" s="2" customFormat="1" ht="12.75" x14ac:dyDescent="0.2">
      <c r="A15" s="9" t="s">
        <v>389</v>
      </c>
      <c r="B15" s="6">
        <v>1995</v>
      </c>
      <c r="C15" s="6">
        <v>320</v>
      </c>
      <c r="D15" s="6">
        <v>93</v>
      </c>
      <c r="E15" s="6" t="s">
        <v>569</v>
      </c>
      <c r="F15" s="6" t="s">
        <v>569</v>
      </c>
      <c r="G15" s="6">
        <v>318</v>
      </c>
      <c r="H15" s="6">
        <v>264</v>
      </c>
      <c r="I15" s="6">
        <v>82</v>
      </c>
      <c r="J15" s="6">
        <v>240</v>
      </c>
      <c r="K15" s="6">
        <v>201</v>
      </c>
      <c r="L15" s="6">
        <v>211</v>
      </c>
      <c r="M15" s="6">
        <v>113</v>
      </c>
      <c r="N15" s="6">
        <v>61</v>
      </c>
      <c r="O15" s="6" t="s">
        <v>569</v>
      </c>
    </row>
    <row r="16" spans="1:15" s="2" customFormat="1" ht="12.75" x14ac:dyDescent="0.2">
      <c r="A16" s="9"/>
      <c r="B16" s="7">
        <v>0.18</v>
      </c>
      <c r="C16" s="7">
        <v>0.24</v>
      </c>
      <c r="D16" s="7">
        <v>0.21</v>
      </c>
      <c r="E16" s="6" t="s">
        <v>569</v>
      </c>
      <c r="F16" s="6" t="s">
        <v>569</v>
      </c>
      <c r="G16" s="7">
        <v>0.23</v>
      </c>
      <c r="H16" s="7">
        <v>0.31</v>
      </c>
      <c r="I16" s="7">
        <v>0.12</v>
      </c>
      <c r="J16" s="7">
        <v>0.14000000000000001</v>
      </c>
      <c r="K16" s="7">
        <v>0.14000000000000001</v>
      </c>
      <c r="L16" s="7">
        <v>0.17</v>
      </c>
      <c r="M16" s="7">
        <v>0.15</v>
      </c>
      <c r="N16" s="7">
        <v>0.09</v>
      </c>
      <c r="O16" s="6" t="s">
        <v>569</v>
      </c>
    </row>
    <row r="17" spans="1:15" s="2" customFormat="1" ht="12.75" x14ac:dyDescent="0.2">
      <c r="A17" s="9"/>
      <c r="B17" s="6"/>
      <c r="C17" s="6" t="s">
        <v>31</v>
      </c>
      <c r="D17" s="6"/>
      <c r="E17" s="6"/>
      <c r="F17" s="6"/>
      <c r="G17" s="6" t="s">
        <v>31</v>
      </c>
      <c r="H17" s="6" t="s">
        <v>696</v>
      </c>
    </row>
    <row r="18" spans="1:15" s="2" customFormat="1" ht="12.75" x14ac:dyDescent="0.2">
      <c r="A18" s="9" t="s">
        <v>394</v>
      </c>
      <c r="B18" s="6">
        <v>1313</v>
      </c>
      <c r="C18" s="6">
        <v>152</v>
      </c>
      <c r="D18" s="6">
        <v>25</v>
      </c>
      <c r="E18" s="6" t="s">
        <v>569</v>
      </c>
      <c r="F18" s="6" t="s">
        <v>569</v>
      </c>
      <c r="G18" s="6">
        <v>254</v>
      </c>
      <c r="H18" s="6">
        <v>71</v>
      </c>
      <c r="I18" s="6">
        <v>74</v>
      </c>
      <c r="J18" s="6">
        <v>228</v>
      </c>
      <c r="K18" s="6">
        <v>34</v>
      </c>
      <c r="L18" s="6">
        <v>184</v>
      </c>
      <c r="M18" s="6">
        <v>221</v>
      </c>
      <c r="N18" s="6">
        <v>61</v>
      </c>
      <c r="O18" s="6" t="s">
        <v>569</v>
      </c>
    </row>
    <row r="19" spans="1:15" s="2" customFormat="1" ht="12.75" x14ac:dyDescent="0.2">
      <c r="A19" s="9"/>
      <c r="B19" s="7">
        <v>0.12</v>
      </c>
      <c r="C19" s="7">
        <v>0.12</v>
      </c>
      <c r="D19" s="7">
        <v>0.06</v>
      </c>
      <c r="E19" s="6" t="s">
        <v>569</v>
      </c>
      <c r="F19" s="6" t="s">
        <v>569</v>
      </c>
      <c r="G19" s="7">
        <v>0.19</v>
      </c>
      <c r="H19" s="7">
        <v>0.08</v>
      </c>
      <c r="I19" s="7">
        <v>0.1</v>
      </c>
      <c r="J19" s="7">
        <v>0.13</v>
      </c>
      <c r="K19" s="7">
        <v>0.02</v>
      </c>
      <c r="L19" s="7">
        <v>0.14000000000000001</v>
      </c>
      <c r="M19" s="7">
        <v>0.3</v>
      </c>
      <c r="N19" s="7">
        <v>0.09</v>
      </c>
      <c r="O19" s="6" t="s">
        <v>569</v>
      </c>
    </row>
    <row r="20" spans="1:15" s="2" customFormat="1" ht="12.75" x14ac:dyDescent="0.2">
      <c r="A20" s="9"/>
      <c r="B20" s="6"/>
      <c r="C20" s="6" t="s">
        <v>28</v>
      </c>
      <c r="D20" s="6"/>
      <c r="E20" s="6"/>
      <c r="F20" s="6"/>
      <c r="G20" s="6" t="s">
        <v>28</v>
      </c>
      <c r="H20" s="6"/>
      <c r="I20" s="6"/>
      <c r="J20" s="6" t="s">
        <v>28</v>
      </c>
      <c r="K20" s="6"/>
      <c r="L20" s="6" t="s">
        <v>28</v>
      </c>
      <c r="M20" s="6" t="s">
        <v>697</v>
      </c>
    </row>
    <row r="21" spans="1:15" s="2" customFormat="1" ht="12.75" x14ac:dyDescent="0.2">
      <c r="A21" s="9" t="s">
        <v>398</v>
      </c>
      <c r="B21" s="6">
        <v>723</v>
      </c>
      <c r="C21" s="6">
        <v>103</v>
      </c>
      <c r="D21" s="6">
        <v>53</v>
      </c>
      <c r="E21" s="6" t="s">
        <v>569</v>
      </c>
      <c r="F21" s="6" t="s">
        <v>569</v>
      </c>
      <c r="G21" s="6">
        <v>44</v>
      </c>
      <c r="H21" s="6">
        <v>0</v>
      </c>
      <c r="I21" s="6">
        <v>144</v>
      </c>
      <c r="J21" s="6">
        <v>63</v>
      </c>
      <c r="K21" s="6">
        <v>108</v>
      </c>
      <c r="L21" s="6">
        <v>26</v>
      </c>
      <c r="M21" s="6">
        <v>62</v>
      </c>
      <c r="N21" s="6">
        <v>108</v>
      </c>
      <c r="O21" s="6" t="s">
        <v>569</v>
      </c>
    </row>
    <row r="22" spans="1:15" s="2" customFormat="1" ht="12.75" x14ac:dyDescent="0.2">
      <c r="A22" s="9"/>
      <c r="B22" s="7">
        <v>7.0000000000000007E-2</v>
      </c>
      <c r="C22" s="7">
        <v>0.08</v>
      </c>
      <c r="D22" s="7">
        <v>0.12</v>
      </c>
      <c r="E22" s="6" t="s">
        <v>569</v>
      </c>
      <c r="F22" s="6" t="s">
        <v>569</v>
      </c>
      <c r="G22" s="7">
        <v>0.03</v>
      </c>
      <c r="H22" s="7">
        <v>0</v>
      </c>
      <c r="I22" s="7">
        <v>0.2</v>
      </c>
      <c r="J22" s="7">
        <v>0.04</v>
      </c>
      <c r="K22" s="7">
        <v>7.0000000000000007E-2</v>
      </c>
      <c r="L22" s="7">
        <v>0.02</v>
      </c>
      <c r="M22" s="7">
        <v>0.08</v>
      </c>
      <c r="N22" s="7">
        <v>0.16</v>
      </c>
      <c r="O22" s="6" t="s">
        <v>569</v>
      </c>
    </row>
    <row r="23" spans="1:15" s="2" customFormat="1" ht="12.75" x14ac:dyDescent="0.2">
      <c r="A23" s="9"/>
      <c r="B23" s="6"/>
      <c r="C23" s="6"/>
      <c r="D23" s="6"/>
      <c r="E23" s="6"/>
      <c r="F23" s="6"/>
      <c r="G23" s="6"/>
      <c r="H23" s="6"/>
      <c r="I23" s="6"/>
      <c r="J23" s="6"/>
      <c r="K23" s="6"/>
      <c r="L23" s="6"/>
      <c r="M23" s="6"/>
      <c r="N23" s="6" t="s">
        <v>520</v>
      </c>
    </row>
    <row r="24" spans="1:15" s="2" customFormat="1" ht="12.75" x14ac:dyDescent="0.2">
      <c r="A24" s="9" t="s">
        <v>401</v>
      </c>
      <c r="B24" s="6">
        <v>2415</v>
      </c>
      <c r="C24" s="6">
        <v>265</v>
      </c>
      <c r="D24" s="6">
        <v>173</v>
      </c>
      <c r="E24" s="6" t="s">
        <v>569</v>
      </c>
      <c r="F24" s="6" t="s">
        <v>569</v>
      </c>
      <c r="G24" s="6">
        <v>253</v>
      </c>
      <c r="H24" s="6">
        <v>72</v>
      </c>
      <c r="I24" s="6">
        <v>96</v>
      </c>
      <c r="J24" s="6">
        <v>376</v>
      </c>
      <c r="K24" s="6">
        <v>448</v>
      </c>
      <c r="L24" s="6">
        <v>158</v>
      </c>
      <c r="M24" s="6">
        <v>214</v>
      </c>
      <c r="N24" s="6">
        <v>188</v>
      </c>
      <c r="O24" s="6" t="s">
        <v>569</v>
      </c>
    </row>
    <row r="25" spans="1:15" s="2" customFormat="1" ht="12.75" x14ac:dyDescent="0.2">
      <c r="A25" s="9"/>
      <c r="B25" s="7">
        <v>0.22</v>
      </c>
      <c r="C25" s="7">
        <v>0.2</v>
      </c>
      <c r="D25" s="7">
        <v>0.39</v>
      </c>
      <c r="E25" s="6" t="s">
        <v>569</v>
      </c>
      <c r="F25" s="6" t="s">
        <v>569</v>
      </c>
      <c r="G25" s="7">
        <v>0.19</v>
      </c>
      <c r="H25" s="7">
        <v>0.08</v>
      </c>
      <c r="I25" s="7">
        <v>0.14000000000000001</v>
      </c>
      <c r="J25" s="7">
        <v>0.22</v>
      </c>
      <c r="K25" s="7">
        <v>0.3</v>
      </c>
      <c r="L25" s="7">
        <v>0.12</v>
      </c>
      <c r="M25" s="7">
        <v>0.28999999999999998</v>
      </c>
      <c r="N25" s="7">
        <v>0.27</v>
      </c>
      <c r="O25" s="6" t="s">
        <v>569</v>
      </c>
    </row>
    <row r="26" spans="1:15" s="2" customFormat="1" ht="12.75" x14ac:dyDescent="0.2">
      <c r="A26" s="9"/>
      <c r="B26" s="6"/>
      <c r="C26" s="6"/>
      <c r="D26" s="6"/>
      <c r="E26" s="6"/>
      <c r="F26" s="6"/>
      <c r="G26" s="6"/>
      <c r="H26" s="6"/>
      <c r="I26" s="6"/>
      <c r="J26" s="6"/>
      <c r="K26" s="6" t="s">
        <v>698</v>
      </c>
      <c r="L26" s="6"/>
      <c r="M26" s="6" t="s">
        <v>25</v>
      </c>
      <c r="N26" s="6" t="s">
        <v>25</v>
      </c>
    </row>
    <row r="27" spans="1:15" s="2" customFormat="1" ht="12.75" x14ac:dyDescent="0.2">
      <c r="A27" s="9" t="s">
        <v>405</v>
      </c>
      <c r="B27" s="6">
        <v>1620</v>
      </c>
      <c r="C27" s="6">
        <v>225</v>
      </c>
      <c r="D27" s="6">
        <v>29</v>
      </c>
      <c r="E27" s="6" t="s">
        <v>569</v>
      </c>
      <c r="F27" s="6" t="s">
        <v>569</v>
      </c>
      <c r="G27" s="6">
        <v>202</v>
      </c>
      <c r="H27" s="6">
        <v>27</v>
      </c>
      <c r="I27" s="6">
        <v>201</v>
      </c>
      <c r="J27" s="6">
        <v>423</v>
      </c>
      <c r="K27" s="6">
        <v>198</v>
      </c>
      <c r="L27" s="6">
        <v>286</v>
      </c>
      <c r="M27" s="6">
        <v>66</v>
      </c>
      <c r="N27" s="6">
        <v>127</v>
      </c>
      <c r="O27" s="6" t="s">
        <v>569</v>
      </c>
    </row>
    <row r="28" spans="1:15" s="2" customFormat="1" ht="12.75" x14ac:dyDescent="0.2">
      <c r="A28" s="9"/>
      <c r="B28" s="7">
        <v>0.15</v>
      </c>
      <c r="C28" s="7">
        <v>0.17</v>
      </c>
      <c r="D28" s="7">
        <v>7.0000000000000007E-2</v>
      </c>
      <c r="E28" s="6" t="s">
        <v>569</v>
      </c>
      <c r="F28" s="6" t="s">
        <v>569</v>
      </c>
      <c r="G28" s="7">
        <v>0.15</v>
      </c>
      <c r="H28" s="7">
        <v>0.03</v>
      </c>
      <c r="I28" s="7">
        <v>0.28000000000000003</v>
      </c>
      <c r="J28" s="7">
        <v>0.24</v>
      </c>
      <c r="K28" s="7">
        <v>0.13</v>
      </c>
      <c r="L28" s="7">
        <v>0.22</v>
      </c>
      <c r="M28" s="7">
        <v>0.09</v>
      </c>
      <c r="N28" s="7">
        <v>0.18</v>
      </c>
      <c r="O28" s="6" t="s">
        <v>569</v>
      </c>
    </row>
    <row r="29" spans="1:15" s="2" customFormat="1" ht="12.75" x14ac:dyDescent="0.2">
      <c r="A29" s="9"/>
      <c r="B29" s="6"/>
      <c r="C29" s="6" t="s">
        <v>25</v>
      </c>
      <c r="D29" s="6"/>
      <c r="E29" s="6"/>
      <c r="F29" s="6"/>
      <c r="G29" s="6"/>
      <c r="H29" s="6"/>
      <c r="I29" s="6"/>
      <c r="J29" s="6" t="s">
        <v>25</v>
      </c>
      <c r="K29" s="6"/>
      <c r="L29" s="6" t="s">
        <v>25</v>
      </c>
      <c r="M29" s="6"/>
      <c r="N29" s="6" t="s">
        <v>25</v>
      </c>
    </row>
    <row r="30" spans="1:15" s="2" customFormat="1" ht="12.75" x14ac:dyDescent="0.2">
      <c r="A30" s="9" t="s">
        <v>408</v>
      </c>
      <c r="B30" s="6">
        <v>911</v>
      </c>
      <c r="C30" s="6">
        <v>78</v>
      </c>
      <c r="D30" s="6">
        <v>0</v>
      </c>
      <c r="E30" s="6" t="s">
        <v>569</v>
      </c>
      <c r="F30" s="6" t="s">
        <v>569</v>
      </c>
      <c r="G30" s="6">
        <v>148</v>
      </c>
      <c r="H30" s="6">
        <v>75</v>
      </c>
      <c r="I30" s="6">
        <v>20</v>
      </c>
      <c r="J30" s="6">
        <v>253</v>
      </c>
      <c r="K30" s="6">
        <v>59</v>
      </c>
      <c r="L30" s="6">
        <v>115</v>
      </c>
      <c r="M30" s="6">
        <v>78</v>
      </c>
      <c r="N30" s="6">
        <v>28</v>
      </c>
      <c r="O30" s="6" t="s">
        <v>569</v>
      </c>
    </row>
    <row r="31" spans="1:15" s="2" customFormat="1" ht="12.75" x14ac:dyDescent="0.2">
      <c r="A31" s="9"/>
      <c r="B31" s="7">
        <v>0.08</v>
      </c>
      <c r="C31" s="7">
        <v>0.06</v>
      </c>
      <c r="D31" s="7">
        <v>0</v>
      </c>
      <c r="E31" s="6" t="s">
        <v>569</v>
      </c>
      <c r="F31" s="6" t="s">
        <v>569</v>
      </c>
      <c r="G31" s="7">
        <v>0.11</v>
      </c>
      <c r="H31" s="7">
        <v>0.09</v>
      </c>
      <c r="I31" s="7">
        <v>0.03</v>
      </c>
      <c r="J31" s="7">
        <v>0.14000000000000001</v>
      </c>
      <c r="K31" s="7">
        <v>0.04</v>
      </c>
      <c r="L31" s="7">
        <v>0.09</v>
      </c>
      <c r="M31" s="7">
        <v>0.11</v>
      </c>
      <c r="N31" s="7">
        <v>0.04</v>
      </c>
      <c r="O31" s="6" t="s">
        <v>569</v>
      </c>
    </row>
    <row r="32" spans="1:15" s="2" customFormat="1" ht="12.75" x14ac:dyDescent="0.2">
      <c r="A32" s="9"/>
      <c r="B32" s="6"/>
      <c r="C32" s="6"/>
      <c r="D32" s="6"/>
      <c r="E32" s="6"/>
      <c r="F32" s="6"/>
      <c r="G32" s="6"/>
      <c r="H32" s="6"/>
      <c r="I32" s="6"/>
      <c r="J32" s="6" t="s">
        <v>28</v>
      </c>
    </row>
    <row r="33" spans="1:15" s="2" customFormat="1" ht="12.75" x14ac:dyDescent="0.2">
      <c r="A33" s="9" t="s">
        <v>412</v>
      </c>
      <c r="B33" s="6">
        <v>1075</v>
      </c>
      <c r="C33" s="6">
        <v>146</v>
      </c>
      <c r="D33" s="6">
        <v>0</v>
      </c>
      <c r="E33" s="6" t="s">
        <v>569</v>
      </c>
      <c r="F33" s="6" t="s">
        <v>569</v>
      </c>
      <c r="G33" s="6">
        <v>26</v>
      </c>
      <c r="H33" s="6">
        <v>208</v>
      </c>
      <c r="I33" s="6">
        <v>36</v>
      </c>
      <c r="J33" s="6">
        <v>47</v>
      </c>
      <c r="K33" s="6">
        <v>134</v>
      </c>
      <c r="L33" s="6">
        <v>207</v>
      </c>
      <c r="M33" s="6">
        <v>35</v>
      </c>
      <c r="N33" s="6">
        <v>79</v>
      </c>
      <c r="O33" s="6" t="s">
        <v>569</v>
      </c>
    </row>
    <row r="34" spans="1:15" s="2" customFormat="1" ht="12.75" x14ac:dyDescent="0.2">
      <c r="A34" s="9"/>
      <c r="B34" s="7">
        <v>0.1</v>
      </c>
      <c r="C34" s="7">
        <v>0.11</v>
      </c>
      <c r="D34" s="7">
        <v>0</v>
      </c>
      <c r="E34" s="6" t="s">
        <v>569</v>
      </c>
      <c r="F34" s="6" t="s">
        <v>569</v>
      </c>
      <c r="G34" s="7">
        <v>0.02</v>
      </c>
      <c r="H34" s="7">
        <v>0.25</v>
      </c>
      <c r="I34" s="7">
        <v>0.05</v>
      </c>
      <c r="J34" s="7">
        <v>0.03</v>
      </c>
      <c r="K34" s="7">
        <v>0.09</v>
      </c>
      <c r="L34" s="7">
        <v>0.16</v>
      </c>
      <c r="M34" s="7">
        <v>0.05</v>
      </c>
      <c r="N34" s="7">
        <v>0.12</v>
      </c>
      <c r="O34" s="6" t="s">
        <v>569</v>
      </c>
    </row>
    <row r="35" spans="1:15" s="2" customFormat="1" ht="12.75" x14ac:dyDescent="0.2">
      <c r="A35" s="9"/>
      <c r="B35" s="6"/>
      <c r="C35" s="6" t="s">
        <v>414</v>
      </c>
      <c r="D35" s="6"/>
      <c r="E35" s="6"/>
      <c r="F35" s="6"/>
      <c r="G35" s="6"/>
      <c r="H35" s="6" t="s">
        <v>699</v>
      </c>
      <c r="I35" s="6"/>
      <c r="J35" s="6"/>
      <c r="K35" s="6" t="s">
        <v>24</v>
      </c>
      <c r="L35" s="6" t="s">
        <v>414</v>
      </c>
      <c r="M35" s="6"/>
      <c r="N35" s="6" t="s">
        <v>414</v>
      </c>
    </row>
    <row r="36" spans="1:15" s="2" customFormat="1" ht="12.75" x14ac:dyDescent="0.2">
      <c r="A36" s="9" t="s">
        <v>416</v>
      </c>
      <c r="B36" s="6">
        <v>1783</v>
      </c>
      <c r="C36" s="6">
        <v>200</v>
      </c>
      <c r="D36" s="6">
        <v>63</v>
      </c>
      <c r="E36" s="6" t="s">
        <v>569</v>
      </c>
      <c r="F36" s="6" t="s">
        <v>569</v>
      </c>
      <c r="G36" s="6">
        <v>258</v>
      </c>
      <c r="H36" s="6">
        <v>173</v>
      </c>
      <c r="I36" s="6">
        <v>52</v>
      </c>
      <c r="J36" s="6">
        <v>212</v>
      </c>
      <c r="K36" s="6">
        <v>367</v>
      </c>
      <c r="L36" s="6">
        <v>160</v>
      </c>
      <c r="M36" s="6">
        <v>194</v>
      </c>
      <c r="N36" s="6">
        <v>61</v>
      </c>
      <c r="O36" s="6" t="s">
        <v>569</v>
      </c>
    </row>
    <row r="37" spans="1:15" s="2" customFormat="1" ht="12.75" x14ac:dyDescent="0.2">
      <c r="A37" s="9"/>
      <c r="B37" s="7">
        <v>0.16</v>
      </c>
      <c r="C37" s="7">
        <v>0.15</v>
      </c>
      <c r="D37" s="7">
        <v>0.14000000000000001</v>
      </c>
      <c r="E37" s="6" t="s">
        <v>569</v>
      </c>
      <c r="F37" s="6" t="s">
        <v>569</v>
      </c>
      <c r="G37" s="7">
        <v>0.19</v>
      </c>
      <c r="H37" s="7">
        <v>0.2</v>
      </c>
      <c r="I37" s="7">
        <v>7.0000000000000007E-2</v>
      </c>
      <c r="J37" s="7">
        <v>0.12</v>
      </c>
      <c r="K37" s="7">
        <v>0.25</v>
      </c>
      <c r="L37" s="7">
        <v>0.12</v>
      </c>
      <c r="M37" s="7">
        <v>0.26</v>
      </c>
      <c r="N37" s="7">
        <v>0.09</v>
      </c>
      <c r="O37" s="6" t="s">
        <v>569</v>
      </c>
    </row>
    <row r="38" spans="1:15" s="2" customFormat="1" ht="12.75" x14ac:dyDescent="0.2">
      <c r="A38" s="9"/>
      <c r="B38" s="6"/>
      <c r="C38" s="6"/>
      <c r="D38" s="6"/>
      <c r="E38" s="6"/>
      <c r="F38" s="6"/>
      <c r="G38" s="6"/>
      <c r="H38" s="6"/>
      <c r="I38" s="6"/>
      <c r="J38" s="6"/>
      <c r="K38" s="6" t="s">
        <v>466</v>
      </c>
      <c r="L38" s="6"/>
      <c r="M38" s="6" t="s">
        <v>31</v>
      </c>
    </row>
    <row r="39" spans="1:15" s="2" customFormat="1" ht="12.75" x14ac:dyDescent="0.2">
      <c r="A39" s="9" t="s">
        <v>576</v>
      </c>
      <c r="B39" s="6">
        <v>272</v>
      </c>
      <c r="C39" s="6">
        <v>0</v>
      </c>
      <c r="D39" s="6">
        <v>73</v>
      </c>
      <c r="E39" s="6" t="s">
        <v>569</v>
      </c>
      <c r="F39" s="6" t="s">
        <v>569</v>
      </c>
      <c r="G39" s="6">
        <v>7</v>
      </c>
      <c r="H39" s="6">
        <v>0</v>
      </c>
      <c r="I39" s="6">
        <v>0</v>
      </c>
      <c r="J39" s="6">
        <v>0</v>
      </c>
      <c r="K39" s="6">
        <v>23</v>
      </c>
      <c r="L39" s="6">
        <v>16</v>
      </c>
      <c r="M39" s="6">
        <v>131</v>
      </c>
      <c r="N39" s="6">
        <v>14</v>
      </c>
      <c r="O39" s="6" t="s">
        <v>569</v>
      </c>
    </row>
    <row r="40" spans="1:15" s="2" customFormat="1" ht="12.75" x14ac:dyDescent="0.2">
      <c r="A40" s="9"/>
      <c r="B40" s="7">
        <v>0.03</v>
      </c>
      <c r="C40" s="7">
        <v>0</v>
      </c>
      <c r="D40" s="7">
        <v>0.16</v>
      </c>
      <c r="E40" s="6" t="s">
        <v>569</v>
      </c>
      <c r="F40" s="6" t="s">
        <v>569</v>
      </c>
      <c r="G40" s="7">
        <v>0.01</v>
      </c>
      <c r="H40" s="7">
        <v>0</v>
      </c>
      <c r="I40" s="7">
        <v>0</v>
      </c>
      <c r="J40" s="7">
        <v>0</v>
      </c>
      <c r="K40" s="7">
        <v>0.02</v>
      </c>
      <c r="L40" s="7">
        <v>0.01</v>
      </c>
      <c r="M40" s="7">
        <v>0.18</v>
      </c>
      <c r="N40" s="7">
        <v>0.02</v>
      </c>
      <c r="O40" s="6" t="s">
        <v>569</v>
      </c>
    </row>
    <row r="41" spans="1:15" s="2" customFormat="1" ht="12.75" x14ac:dyDescent="0.2">
      <c r="A41" s="9"/>
      <c r="B41" s="6"/>
      <c r="C41" s="6"/>
      <c r="D41" s="6"/>
      <c r="E41" s="6"/>
      <c r="F41" s="6"/>
      <c r="G41" s="6"/>
      <c r="H41" s="6"/>
      <c r="I41" s="6"/>
      <c r="J41" s="6"/>
      <c r="K41" s="6"/>
      <c r="L41" s="6"/>
      <c r="M41" s="6" t="s">
        <v>700</v>
      </c>
    </row>
    <row r="42" spans="1:15" s="2" customFormat="1" ht="12.75" x14ac:dyDescent="0.2">
      <c r="A42" s="9" t="s">
        <v>419</v>
      </c>
      <c r="B42" s="6">
        <v>3424</v>
      </c>
      <c r="C42" s="6">
        <v>504</v>
      </c>
      <c r="D42" s="6">
        <v>112</v>
      </c>
      <c r="E42" s="6" t="s">
        <v>569</v>
      </c>
      <c r="F42" s="6" t="s">
        <v>569</v>
      </c>
      <c r="G42" s="6">
        <v>582</v>
      </c>
      <c r="H42" s="6">
        <v>350</v>
      </c>
      <c r="I42" s="6">
        <v>173</v>
      </c>
      <c r="J42" s="6">
        <v>475</v>
      </c>
      <c r="K42" s="6">
        <v>289</v>
      </c>
      <c r="L42" s="6">
        <v>400</v>
      </c>
      <c r="M42" s="6">
        <v>307</v>
      </c>
      <c r="N42" s="6">
        <v>126</v>
      </c>
      <c r="O42" s="6" t="s">
        <v>569</v>
      </c>
    </row>
    <row r="43" spans="1:15" s="2" customFormat="1" ht="12.75" x14ac:dyDescent="0.2">
      <c r="A43" s="9"/>
      <c r="B43" s="7">
        <v>0.31</v>
      </c>
      <c r="C43" s="7">
        <v>0.38</v>
      </c>
      <c r="D43" s="7">
        <v>0.25</v>
      </c>
      <c r="E43" s="6" t="s">
        <v>569</v>
      </c>
      <c r="F43" s="6" t="s">
        <v>569</v>
      </c>
      <c r="G43" s="7">
        <v>0.43</v>
      </c>
      <c r="H43" s="7">
        <v>0.41</v>
      </c>
      <c r="I43" s="7">
        <v>0.25</v>
      </c>
      <c r="J43" s="7">
        <v>0.27</v>
      </c>
      <c r="K43" s="7">
        <v>0.2</v>
      </c>
      <c r="L43" s="7">
        <v>0.31</v>
      </c>
      <c r="M43" s="7">
        <v>0.42</v>
      </c>
      <c r="N43" s="7">
        <v>0.18</v>
      </c>
      <c r="O43" s="6" t="s">
        <v>569</v>
      </c>
    </row>
    <row r="44" spans="1:15" s="2" customFormat="1" ht="12.75" x14ac:dyDescent="0.2">
      <c r="A44" s="9"/>
      <c r="B44" s="6"/>
      <c r="C44" s="6" t="s">
        <v>676</v>
      </c>
      <c r="D44" s="6"/>
      <c r="E44" s="6"/>
      <c r="F44" s="6"/>
      <c r="G44" s="6" t="s">
        <v>696</v>
      </c>
      <c r="H44" s="6" t="s">
        <v>676</v>
      </c>
      <c r="I44" s="6"/>
      <c r="J44" s="6"/>
      <c r="K44" s="6"/>
      <c r="L44" s="6"/>
      <c r="M44" s="6" t="s">
        <v>676</v>
      </c>
    </row>
    <row r="45" spans="1:15" s="2" customFormat="1" ht="12.75" x14ac:dyDescent="0.2">
      <c r="A45" s="9" t="s">
        <v>421</v>
      </c>
      <c r="B45" s="6">
        <v>3094</v>
      </c>
      <c r="C45" s="6">
        <v>348</v>
      </c>
      <c r="D45" s="6">
        <v>226</v>
      </c>
      <c r="E45" s="6" t="s">
        <v>569</v>
      </c>
      <c r="F45" s="6" t="s">
        <v>569</v>
      </c>
      <c r="G45" s="6">
        <v>287</v>
      </c>
      <c r="H45" s="6">
        <v>72</v>
      </c>
      <c r="I45" s="6">
        <v>240</v>
      </c>
      <c r="J45" s="6">
        <v>438</v>
      </c>
      <c r="K45" s="6">
        <v>546</v>
      </c>
      <c r="L45" s="6">
        <v>184</v>
      </c>
      <c r="M45" s="6">
        <v>270</v>
      </c>
      <c r="N45" s="6">
        <v>296</v>
      </c>
      <c r="O45" s="6" t="s">
        <v>569</v>
      </c>
    </row>
    <row r="46" spans="1:15" s="2" customFormat="1" ht="12.75" x14ac:dyDescent="0.2">
      <c r="A46" s="9"/>
      <c r="B46" s="7">
        <v>0.28000000000000003</v>
      </c>
      <c r="C46" s="7">
        <v>0.26</v>
      </c>
      <c r="D46" s="7">
        <v>0.51</v>
      </c>
      <c r="E46" s="6" t="s">
        <v>569</v>
      </c>
      <c r="F46" s="6" t="s">
        <v>569</v>
      </c>
      <c r="G46" s="7">
        <v>0.21</v>
      </c>
      <c r="H46" s="7">
        <v>0.08</v>
      </c>
      <c r="I46" s="7">
        <v>0.34</v>
      </c>
      <c r="J46" s="7">
        <v>0.25</v>
      </c>
      <c r="K46" s="7">
        <v>0.37</v>
      </c>
      <c r="L46" s="7">
        <v>0.14000000000000001</v>
      </c>
      <c r="M46" s="7">
        <v>0.37</v>
      </c>
      <c r="N46" s="7">
        <v>0.43</v>
      </c>
      <c r="O46" s="6" t="s">
        <v>569</v>
      </c>
    </row>
    <row r="47" spans="1:15" s="2" customFormat="1" ht="12.75" x14ac:dyDescent="0.2">
      <c r="A47" s="9"/>
      <c r="B47" s="6"/>
      <c r="C47" s="6" t="s">
        <v>25</v>
      </c>
      <c r="D47" s="6"/>
      <c r="E47" s="6"/>
      <c r="F47" s="6"/>
      <c r="G47" s="6"/>
      <c r="H47" s="6"/>
      <c r="I47" s="6"/>
      <c r="J47" s="6" t="s">
        <v>25</v>
      </c>
      <c r="K47" s="6" t="s">
        <v>516</v>
      </c>
      <c r="L47" s="6"/>
      <c r="M47" s="6" t="s">
        <v>698</v>
      </c>
      <c r="N47" s="6" t="s">
        <v>520</v>
      </c>
    </row>
    <row r="48" spans="1:15" s="2" customFormat="1" ht="12.75" x14ac:dyDescent="0.2">
      <c r="A48" s="9" t="s">
        <v>423</v>
      </c>
      <c r="B48" s="6">
        <v>2532</v>
      </c>
      <c r="C48" s="6">
        <v>303</v>
      </c>
      <c r="D48" s="6">
        <v>29</v>
      </c>
      <c r="E48" s="6" t="s">
        <v>569</v>
      </c>
      <c r="F48" s="6" t="s">
        <v>569</v>
      </c>
      <c r="G48" s="6">
        <v>350</v>
      </c>
      <c r="H48" s="6">
        <v>102</v>
      </c>
      <c r="I48" s="6">
        <v>220</v>
      </c>
      <c r="J48" s="6">
        <v>676</v>
      </c>
      <c r="K48" s="6">
        <v>257</v>
      </c>
      <c r="L48" s="6">
        <v>401</v>
      </c>
      <c r="M48" s="6">
        <v>145</v>
      </c>
      <c r="N48" s="6">
        <v>155</v>
      </c>
      <c r="O48" s="6" t="s">
        <v>569</v>
      </c>
    </row>
    <row r="49" spans="1:15" s="2" customFormat="1" ht="12.75" x14ac:dyDescent="0.2">
      <c r="A49" s="9"/>
      <c r="B49" s="7">
        <v>0.23</v>
      </c>
      <c r="C49" s="7">
        <v>0.23</v>
      </c>
      <c r="D49" s="7">
        <v>7.0000000000000007E-2</v>
      </c>
      <c r="E49" s="6" t="s">
        <v>569</v>
      </c>
      <c r="F49" s="6" t="s">
        <v>569</v>
      </c>
      <c r="G49" s="7">
        <v>0.26</v>
      </c>
      <c r="H49" s="7">
        <v>0.12</v>
      </c>
      <c r="I49" s="7">
        <v>0.31</v>
      </c>
      <c r="J49" s="7">
        <v>0.39</v>
      </c>
      <c r="K49" s="7">
        <v>0.17</v>
      </c>
      <c r="L49" s="7">
        <v>0.31</v>
      </c>
      <c r="M49" s="7">
        <v>0.2</v>
      </c>
      <c r="N49" s="7">
        <v>0.23</v>
      </c>
      <c r="O49" s="6" t="s">
        <v>569</v>
      </c>
    </row>
    <row r="50" spans="1:15" s="2" customFormat="1" ht="12.75" x14ac:dyDescent="0.2">
      <c r="A50" s="9"/>
      <c r="B50" s="6"/>
      <c r="C50" s="6"/>
      <c r="D50" s="6"/>
      <c r="E50" s="6"/>
      <c r="F50" s="6"/>
      <c r="G50" s="6"/>
      <c r="H50" s="6"/>
      <c r="I50" s="6"/>
      <c r="J50" s="6" t="s">
        <v>701</v>
      </c>
      <c r="K50" s="6"/>
      <c r="L50" s="6" t="s">
        <v>25</v>
      </c>
    </row>
    <row r="51" spans="1:15" s="2" customFormat="1" ht="12.75" x14ac:dyDescent="0.2">
      <c r="A51" s="9" t="s">
        <v>426</v>
      </c>
      <c r="B51" s="6">
        <v>2784</v>
      </c>
      <c r="C51" s="6">
        <v>322</v>
      </c>
      <c r="D51" s="6">
        <v>63</v>
      </c>
      <c r="E51" s="6" t="s">
        <v>569</v>
      </c>
      <c r="F51" s="6" t="s">
        <v>569</v>
      </c>
      <c r="G51" s="6">
        <v>284</v>
      </c>
      <c r="H51" s="6">
        <v>382</v>
      </c>
      <c r="I51" s="6">
        <v>89</v>
      </c>
      <c r="J51" s="6">
        <v>259</v>
      </c>
      <c r="K51" s="6">
        <v>501</v>
      </c>
      <c r="L51" s="6">
        <v>346</v>
      </c>
      <c r="M51" s="6">
        <v>229</v>
      </c>
      <c r="N51" s="6">
        <v>140</v>
      </c>
      <c r="O51" s="6" t="s">
        <v>569</v>
      </c>
    </row>
    <row r="52" spans="1:15" s="2" customFormat="1" ht="12.75" x14ac:dyDescent="0.2">
      <c r="A52" s="9"/>
      <c r="B52" s="7">
        <v>0.26</v>
      </c>
      <c r="C52" s="7">
        <v>0.24</v>
      </c>
      <c r="D52" s="7">
        <v>0.14000000000000001</v>
      </c>
      <c r="E52" s="6" t="s">
        <v>569</v>
      </c>
      <c r="F52" s="6" t="s">
        <v>569</v>
      </c>
      <c r="G52" s="7">
        <v>0.21</v>
      </c>
      <c r="H52" s="7">
        <v>0.45</v>
      </c>
      <c r="I52" s="7">
        <v>0.13</v>
      </c>
      <c r="J52" s="7">
        <v>0.15</v>
      </c>
      <c r="K52" s="7">
        <v>0.34</v>
      </c>
      <c r="L52" s="7">
        <v>0.27</v>
      </c>
      <c r="M52" s="7">
        <v>0.31</v>
      </c>
      <c r="N52" s="7">
        <v>0.2</v>
      </c>
      <c r="O52" s="6" t="s">
        <v>569</v>
      </c>
    </row>
    <row r="53" spans="1:15" s="2" customFormat="1" ht="12.75" x14ac:dyDescent="0.2">
      <c r="A53" s="9"/>
      <c r="B53" s="6"/>
      <c r="C53" s="6"/>
      <c r="D53" s="6"/>
      <c r="E53" s="6"/>
      <c r="F53" s="6"/>
      <c r="G53" s="6"/>
      <c r="H53" s="6" t="s">
        <v>702</v>
      </c>
      <c r="I53" s="6"/>
      <c r="J53" s="6"/>
      <c r="K53" s="6" t="s">
        <v>27</v>
      </c>
      <c r="L53" s="6"/>
      <c r="M53" s="6" t="s">
        <v>27</v>
      </c>
    </row>
    <row r="54" spans="1:15" s="2" customFormat="1" ht="12.75" x14ac:dyDescent="0.2">
      <c r="A54" s="9" t="s">
        <v>50</v>
      </c>
    </row>
    <row r="55" spans="1:15" s="2" customFormat="1" ht="12.75" x14ac:dyDescent="0.2">
      <c r="A55" s="9" t="s">
        <v>51</v>
      </c>
    </row>
  </sheetData>
  <mergeCells count="2">
    <mergeCell ref="C8:O8"/>
    <mergeCell ref="A8:B8"/>
  </mergeCells>
  <hyperlinks>
    <hyperlink ref="B4" location="Contents!B1" display="Back to contents"/>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703</v>
      </c>
      <c r="B4" s="1" t="s">
        <v>1844</v>
      </c>
    </row>
    <row r="5" spans="1:15" s="2" customFormat="1" ht="12.75" x14ac:dyDescent="0.2">
      <c r="A5" s="9"/>
    </row>
    <row r="6" spans="1:15" s="4" customFormat="1" ht="12.75" x14ac:dyDescent="0.2">
      <c r="A6" s="11" t="s">
        <v>123</v>
      </c>
    </row>
    <row r="7" spans="1:15" s="2" customFormat="1" ht="12.75" x14ac:dyDescent="0.2">
      <c r="A7" s="9" t="s">
        <v>628</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1584</v>
      </c>
      <c r="C10" s="6">
        <v>313</v>
      </c>
      <c r="D10" s="6">
        <v>78</v>
      </c>
      <c r="E10" s="6">
        <v>29</v>
      </c>
      <c r="F10" s="6">
        <v>35</v>
      </c>
      <c r="G10" s="6">
        <v>177</v>
      </c>
      <c r="H10" s="6">
        <v>78</v>
      </c>
      <c r="I10" s="6">
        <v>48</v>
      </c>
      <c r="J10" s="6">
        <v>193</v>
      </c>
      <c r="K10" s="6">
        <v>273</v>
      </c>
      <c r="L10" s="6">
        <v>131</v>
      </c>
      <c r="M10" s="6">
        <v>85</v>
      </c>
      <c r="N10" s="6">
        <v>134</v>
      </c>
      <c r="O10" s="6">
        <v>42</v>
      </c>
    </row>
    <row r="11" spans="1:15" s="2" customFormat="1" ht="12.75" x14ac:dyDescent="0.2">
      <c r="A11" s="9" t="s">
        <v>5</v>
      </c>
      <c r="B11" s="6">
        <v>24780</v>
      </c>
      <c r="C11" s="6">
        <v>3465</v>
      </c>
      <c r="D11" s="6">
        <v>629</v>
      </c>
      <c r="E11" s="6">
        <v>624</v>
      </c>
      <c r="F11" s="6">
        <v>475</v>
      </c>
      <c r="G11" s="6">
        <v>2587</v>
      </c>
      <c r="H11" s="6">
        <v>1196</v>
      </c>
      <c r="I11" s="6">
        <v>1032</v>
      </c>
      <c r="J11" s="6">
        <v>5525</v>
      </c>
      <c r="K11" s="6">
        <v>2941</v>
      </c>
      <c r="L11" s="6">
        <v>2600</v>
      </c>
      <c r="M11" s="6">
        <v>2040</v>
      </c>
      <c r="N11" s="6">
        <v>1503</v>
      </c>
      <c r="O11" s="6">
        <v>749</v>
      </c>
    </row>
    <row r="12" spans="1:15" s="2" customFormat="1" ht="12.75" x14ac:dyDescent="0.2">
      <c r="A12" s="9" t="s">
        <v>386</v>
      </c>
      <c r="B12" s="6">
        <v>361</v>
      </c>
      <c r="C12" s="6">
        <v>34</v>
      </c>
      <c r="D12" s="6">
        <v>16</v>
      </c>
      <c r="E12" s="6">
        <v>0</v>
      </c>
      <c r="F12" s="6">
        <v>26</v>
      </c>
      <c r="G12" s="6">
        <v>61</v>
      </c>
      <c r="H12" s="6">
        <v>31</v>
      </c>
      <c r="I12" s="6">
        <v>20</v>
      </c>
      <c r="J12" s="6">
        <v>36</v>
      </c>
      <c r="K12" s="6">
        <v>88</v>
      </c>
      <c r="L12" s="6">
        <v>28</v>
      </c>
      <c r="M12" s="6">
        <v>41</v>
      </c>
      <c r="N12" s="6">
        <v>8</v>
      </c>
      <c r="O12" s="6">
        <v>0</v>
      </c>
    </row>
    <row r="13" spans="1:15" s="15" customFormat="1" ht="12.75" x14ac:dyDescent="0.2">
      <c r="A13" s="17"/>
      <c r="B13" s="16">
        <v>1.4999999999999999E-2</v>
      </c>
      <c r="C13" s="16">
        <v>0.01</v>
      </c>
      <c r="D13" s="16">
        <v>2.5999999999999999E-2</v>
      </c>
      <c r="E13" s="16">
        <v>0</v>
      </c>
      <c r="F13" s="16">
        <v>5.5E-2</v>
      </c>
      <c r="G13" s="16">
        <v>2.4E-2</v>
      </c>
      <c r="H13" s="16">
        <v>2.5999999999999999E-2</v>
      </c>
      <c r="I13" s="16">
        <v>1.9E-2</v>
      </c>
      <c r="J13" s="16">
        <v>7.0000000000000001E-3</v>
      </c>
      <c r="K13" s="16">
        <v>0.03</v>
      </c>
      <c r="L13" s="16">
        <v>1.0999999999999999E-2</v>
      </c>
      <c r="M13" s="16">
        <v>0.02</v>
      </c>
      <c r="N13" s="16">
        <v>5.0000000000000001E-3</v>
      </c>
      <c r="O13" s="16">
        <v>0</v>
      </c>
    </row>
    <row r="14" spans="1:15" s="2" customFormat="1" ht="12.75" x14ac:dyDescent="0.2">
      <c r="A14" s="9" t="s">
        <v>389</v>
      </c>
      <c r="B14" s="6">
        <v>3969</v>
      </c>
      <c r="C14" s="6">
        <v>485</v>
      </c>
      <c r="D14" s="6">
        <v>73</v>
      </c>
      <c r="E14" s="6">
        <v>15</v>
      </c>
      <c r="F14" s="6">
        <v>75</v>
      </c>
      <c r="G14" s="6">
        <v>552</v>
      </c>
      <c r="H14" s="6">
        <v>367</v>
      </c>
      <c r="I14" s="6">
        <v>89</v>
      </c>
      <c r="J14" s="6">
        <v>576</v>
      </c>
      <c r="K14" s="6">
        <v>854</v>
      </c>
      <c r="L14" s="6">
        <v>324</v>
      </c>
      <c r="M14" s="6">
        <v>202</v>
      </c>
      <c r="N14" s="6">
        <v>86</v>
      </c>
      <c r="O14" s="6">
        <v>324</v>
      </c>
    </row>
    <row r="15" spans="1:15" s="15" customFormat="1" ht="12.75" x14ac:dyDescent="0.2">
      <c r="A15" s="17"/>
      <c r="B15" s="16">
        <v>0.16</v>
      </c>
      <c r="C15" s="16">
        <v>0.14000000000000001</v>
      </c>
      <c r="D15" s="16">
        <v>0.11600000000000001</v>
      </c>
      <c r="E15" s="16">
        <v>2.4E-2</v>
      </c>
      <c r="F15" s="16">
        <v>0.158</v>
      </c>
      <c r="G15" s="16">
        <v>0.21299999999999999</v>
      </c>
      <c r="H15" s="16">
        <v>0.307</v>
      </c>
      <c r="I15" s="16">
        <v>8.5999999999999993E-2</v>
      </c>
      <c r="J15" s="16">
        <v>0.104</v>
      </c>
      <c r="K15" s="16">
        <v>0.28999999999999998</v>
      </c>
      <c r="L15" s="16">
        <v>0.125</v>
      </c>
      <c r="M15" s="16">
        <v>9.9000000000000005E-2</v>
      </c>
      <c r="N15" s="16">
        <v>5.7000000000000002E-2</v>
      </c>
      <c r="O15" s="16">
        <v>0.432</v>
      </c>
    </row>
    <row r="16" spans="1:15" s="2" customFormat="1" ht="12.75" x14ac:dyDescent="0.2">
      <c r="A16" s="9" t="s">
        <v>394</v>
      </c>
      <c r="B16" s="6">
        <v>2031</v>
      </c>
      <c r="C16" s="6">
        <v>243</v>
      </c>
      <c r="D16" s="6">
        <v>13</v>
      </c>
      <c r="E16" s="6">
        <v>15</v>
      </c>
      <c r="F16" s="6">
        <v>10</v>
      </c>
      <c r="G16" s="6">
        <v>315</v>
      </c>
      <c r="H16" s="6">
        <v>94</v>
      </c>
      <c r="I16" s="6">
        <v>121</v>
      </c>
      <c r="J16" s="6">
        <v>466</v>
      </c>
      <c r="K16" s="6">
        <v>244</v>
      </c>
      <c r="L16" s="6">
        <v>162</v>
      </c>
      <c r="M16" s="6">
        <v>239</v>
      </c>
      <c r="N16" s="6">
        <v>129</v>
      </c>
      <c r="O16" s="6">
        <v>11</v>
      </c>
    </row>
    <row r="17" spans="1:15" s="15" customFormat="1" ht="12.75" x14ac:dyDescent="0.2">
      <c r="A17" s="17"/>
      <c r="B17" s="16">
        <v>8.2000000000000003E-2</v>
      </c>
      <c r="C17" s="16">
        <v>7.0000000000000007E-2</v>
      </c>
      <c r="D17" s="16">
        <v>2.1000000000000001E-2</v>
      </c>
      <c r="E17" s="16">
        <v>2.5000000000000001E-2</v>
      </c>
      <c r="F17" s="16">
        <v>2.1000000000000001E-2</v>
      </c>
      <c r="G17" s="16">
        <v>0.122</v>
      </c>
      <c r="H17" s="16">
        <v>7.9000000000000001E-2</v>
      </c>
      <c r="I17" s="16">
        <v>0.11700000000000001</v>
      </c>
      <c r="J17" s="16">
        <v>8.4000000000000005E-2</v>
      </c>
      <c r="K17" s="16">
        <v>8.3000000000000004E-2</v>
      </c>
      <c r="L17" s="16">
        <v>6.2E-2</v>
      </c>
      <c r="M17" s="16">
        <v>0.11700000000000001</v>
      </c>
      <c r="N17" s="16">
        <v>8.5999999999999993E-2</v>
      </c>
      <c r="O17" s="16">
        <v>1.4999999999999999E-2</v>
      </c>
    </row>
    <row r="18" spans="1:15" s="2" customFormat="1" ht="12.75" x14ac:dyDescent="0.2">
      <c r="A18" s="9" t="s">
        <v>398</v>
      </c>
      <c r="B18" s="6">
        <v>858</v>
      </c>
      <c r="C18" s="6">
        <v>141</v>
      </c>
      <c r="D18" s="6">
        <v>77</v>
      </c>
      <c r="E18" s="6">
        <v>12</v>
      </c>
      <c r="F18" s="6">
        <v>0</v>
      </c>
      <c r="G18" s="6">
        <v>104</v>
      </c>
      <c r="H18" s="6">
        <v>0</v>
      </c>
      <c r="I18" s="6">
        <v>142</v>
      </c>
      <c r="J18" s="6">
        <v>95</v>
      </c>
      <c r="K18" s="6">
        <v>104</v>
      </c>
      <c r="L18" s="6">
        <v>20</v>
      </c>
      <c r="M18" s="6">
        <v>74</v>
      </c>
      <c r="N18" s="6">
        <v>89</v>
      </c>
      <c r="O18" s="6">
        <v>0</v>
      </c>
    </row>
    <row r="19" spans="1:15" s="15" customFormat="1" ht="12.75" x14ac:dyDescent="0.2">
      <c r="A19" s="17"/>
      <c r="B19" s="16">
        <v>3.5000000000000003E-2</v>
      </c>
      <c r="C19" s="16">
        <v>4.1000000000000002E-2</v>
      </c>
      <c r="D19" s="16">
        <v>0.122</v>
      </c>
      <c r="E19" s="16">
        <v>0.02</v>
      </c>
      <c r="F19" s="16">
        <v>0</v>
      </c>
      <c r="G19" s="16">
        <v>0.04</v>
      </c>
      <c r="H19" s="16">
        <v>0</v>
      </c>
      <c r="I19" s="16">
        <v>0.13800000000000001</v>
      </c>
      <c r="J19" s="16">
        <v>1.7000000000000001E-2</v>
      </c>
      <c r="K19" s="16">
        <v>3.5000000000000003E-2</v>
      </c>
      <c r="L19" s="16">
        <v>8.0000000000000002E-3</v>
      </c>
      <c r="M19" s="16">
        <v>3.5999999999999997E-2</v>
      </c>
      <c r="N19" s="16">
        <v>5.8999999999999997E-2</v>
      </c>
      <c r="O19" s="16">
        <v>0</v>
      </c>
    </row>
    <row r="20" spans="1:15" s="2" customFormat="1" ht="12.75" x14ac:dyDescent="0.2">
      <c r="A20" s="9" t="s">
        <v>401</v>
      </c>
      <c r="B20" s="6">
        <v>3602</v>
      </c>
      <c r="C20" s="6">
        <v>384</v>
      </c>
      <c r="D20" s="6">
        <v>204</v>
      </c>
      <c r="E20" s="6">
        <v>119</v>
      </c>
      <c r="F20" s="6">
        <v>124</v>
      </c>
      <c r="G20" s="6">
        <v>275</v>
      </c>
      <c r="H20" s="6">
        <v>105</v>
      </c>
      <c r="I20" s="6">
        <v>137</v>
      </c>
      <c r="J20" s="6">
        <v>810</v>
      </c>
      <c r="K20" s="6">
        <v>567</v>
      </c>
      <c r="L20" s="6">
        <v>153</v>
      </c>
      <c r="M20" s="6">
        <v>350</v>
      </c>
      <c r="N20" s="6">
        <v>309</v>
      </c>
      <c r="O20" s="6">
        <v>82</v>
      </c>
    </row>
    <row r="21" spans="1:15" s="15" customFormat="1" ht="12.75" x14ac:dyDescent="0.2">
      <c r="A21" s="17"/>
      <c r="B21" s="16">
        <v>0.14499999999999999</v>
      </c>
      <c r="C21" s="16">
        <v>0.111</v>
      </c>
      <c r="D21" s="16">
        <v>0.32400000000000001</v>
      </c>
      <c r="E21" s="16">
        <v>0.191</v>
      </c>
      <c r="F21" s="16">
        <v>0.26100000000000001</v>
      </c>
      <c r="G21" s="16">
        <v>0.106</v>
      </c>
      <c r="H21" s="16">
        <v>8.7999999999999995E-2</v>
      </c>
      <c r="I21" s="16">
        <v>0.13300000000000001</v>
      </c>
      <c r="J21" s="16">
        <v>0.14699999999999999</v>
      </c>
      <c r="K21" s="16">
        <v>0.193</v>
      </c>
      <c r="L21" s="16">
        <v>5.8999999999999997E-2</v>
      </c>
      <c r="M21" s="16">
        <v>0.17199999999999999</v>
      </c>
      <c r="N21" s="16">
        <v>0.20599999999999999</v>
      </c>
      <c r="O21" s="16">
        <v>0.11</v>
      </c>
    </row>
    <row r="22" spans="1:15" s="2" customFormat="1" ht="12.75" x14ac:dyDescent="0.2">
      <c r="A22" s="9" t="s">
        <v>405</v>
      </c>
      <c r="B22" s="6">
        <v>3892</v>
      </c>
      <c r="C22" s="6">
        <v>764</v>
      </c>
      <c r="D22" s="6">
        <v>71</v>
      </c>
      <c r="E22" s="6">
        <v>138</v>
      </c>
      <c r="F22" s="6">
        <v>112</v>
      </c>
      <c r="G22" s="6">
        <v>335</v>
      </c>
      <c r="H22" s="6">
        <v>49</v>
      </c>
      <c r="I22" s="6">
        <v>375</v>
      </c>
      <c r="J22" s="6">
        <v>882</v>
      </c>
      <c r="K22" s="6">
        <v>306</v>
      </c>
      <c r="L22" s="6">
        <v>483</v>
      </c>
      <c r="M22" s="6">
        <v>343</v>
      </c>
      <c r="N22" s="6">
        <v>378</v>
      </c>
      <c r="O22" s="6">
        <v>14</v>
      </c>
    </row>
    <row r="23" spans="1:15" s="15" customFormat="1" ht="12.75" x14ac:dyDescent="0.2">
      <c r="A23" s="17"/>
      <c r="B23" s="16">
        <v>0.157</v>
      </c>
      <c r="C23" s="16">
        <v>0.22</v>
      </c>
      <c r="D23" s="16">
        <v>0.112</v>
      </c>
      <c r="E23" s="16">
        <v>0.221</v>
      </c>
      <c r="F23" s="16">
        <v>0.23599999999999999</v>
      </c>
      <c r="G23" s="16">
        <v>0.13</v>
      </c>
      <c r="H23" s="16">
        <v>4.1000000000000002E-2</v>
      </c>
      <c r="I23" s="16">
        <v>0.36299999999999999</v>
      </c>
      <c r="J23" s="16">
        <v>0.16</v>
      </c>
      <c r="K23" s="16">
        <v>0.104</v>
      </c>
      <c r="L23" s="16">
        <v>0.186</v>
      </c>
      <c r="M23" s="16">
        <v>0.16800000000000001</v>
      </c>
      <c r="N23" s="16">
        <v>0.252</v>
      </c>
      <c r="O23" s="16">
        <v>1.9E-2</v>
      </c>
    </row>
    <row r="24" spans="1:15" s="2" customFormat="1" ht="12.75" x14ac:dyDescent="0.2">
      <c r="A24" s="9" t="s">
        <v>408</v>
      </c>
      <c r="B24" s="6">
        <v>3464</v>
      </c>
      <c r="C24" s="6">
        <v>323</v>
      </c>
      <c r="D24" s="6">
        <v>0</v>
      </c>
      <c r="E24" s="6">
        <v>0</v>
      </c>
      <c r="F24" s="6">
        <v>10</v>
      </c>
      <c r="G24" s="6">
        <v>559</v>
      </c>
      <c r="H24" s="6">
        <v>58</v>
      </c>
      <c r="I24" s="6">
        <v>43</v>
      </c>
      <c r="J24" s="6">
        <v>2067</v>
      </c>
      <c r="K24" s="6">
        <v>99</v>
      </c>
      <c r="L24" s="6">
        <v>131</v>
      </c>
      <c r="M24" s="6">
        <v>87</v>
      </c>
      <c r="N24" s="6">
        <v>35</v>
      </c>
      <c r="O24" s="6">
        <v>80</v>
      </c>
    </row>
    <row r="25" spans="1:15" s="15" customFormat="1" ht="12.75" x14ac:dyDescent="0.2">
      <c r="A25" s="17"/>
      <c r="B25" s="16">
        <v>0.14000000000000001</v>
      </c>
      <c r="C25" s="16">
        <v>9.2999999999999999E-2</v>
      </c>
      <c r="D25" s="16">
        <v>0</v>
      </c>
      <c r="E25" s="16">
        <v>0</v>
      </c>
      <c r="F25" s="16">
        <v>2.1000000000000001E-2</v>
      </c>
      <c r="G25" s="16">
        <v>0.216</v>
      </c>
      <c r="H25" s="16">
        <v>4.8000000000000001E-2</v>
      </c>
      <c r="I25" s="16">
        <v>4.2000000000000003E-2</v>
      </c>
      <c r="J25" s="16">
        <v>0.374</v>
      </c>
      <c r="K25" s="16">
        <v>3.4000000000000002E-2</v>
      </c>
      <c r="L25" s="16">
        <v>0.05</v>
      </c>
      <c r="M25" s="16">
        <v>4.2000000000000003E-2</v>
      </c>
      <c r="N25" s="16">
        <v>2.3E-2</v>
      </c>
      <c r="O25" s="16">
        <v>0.106</v>
      </c>
    </row>
    <row r="26" spans="1:15" s="2" customFormat="1" ht="12.75" x14ac:dyDescent="0.2">
      <c r="A26" s="9" t="s">
        <v>412</v>
      </c>
      <c r="B26" s="6">
        <v>3495</v>
      </c>
      <c r="C26" s="6">
        <v>666</v>
      </c>
      <c r="D26" s="6">
        <v>0</v>
      </c>
      <c r="E26" s="6">
        <v>268</v>
      </c>
      <c r="F26" s="6">
        <v>50</v>
      </c>
      <c r="G26" s="6">
        <v>41</v>
      </c>
      <c r="H26" s="6">
        <v>332</v>
      </c>
      <c r="I26" s="6">
        <v>49</v>
      </c>
      <c r="J26" s="6">
        <v>268</v>
      </c>
      <c r="K26" s="6">
        <v>192</v>
      </c>
      <c r="L26" s="6">
        <v>1137</v>
      </c>
      <c r="M26" s="6">
        <v>44</v>
      </c>
      <c r="N26" s="6">
        <v>227</v>
      </c>
      <c r="O26" s="6">
        <v>238</v>
      </c>
    </row>
    <row r="27" spans="1:15" s="15" customFormat="1" ht="12.75" x14ac:dyDescent="0.2">
      <c r="A27" s="17"/>
      <c r="B27" s="16">
        <v>0.14099999999999999</v>
      </c>
      <c r="C27" s="16">
        <v>0.192</v>
      </c>
      <c r="D27" s="16">
        <v>0</v>
      </c>
      <c r="E27" s="16">
        <v>0.42899999999999999</v>
      </c>
      <c r="F27" s="16">
        <v>0.105</v>
      </c>
      <c r="G27" s="16">
        <v>1.6E-2</v>
      </c>
      <c r="H27" s="16">
        <v>0.27700000000000002</v>
      </c>
      <c r="I27" s="16">
        <v>4.7E-2</v>
      </c>
      <c r="J27" s="16">
        <v>4.8000000000000001E-2</v>
      </c>
      <c r="K27" s="16">
        <v>6.5000000000000002E-2</v>
      </c>
      <c r="L27" s="16">
        <v>0.437</v>
      </c>
      <c r="M27" s="16">
        <v>2.1000000000000001E-2</v>
      </c>
      <c r="N27" s="16">
        <v>0.151</v>
      </c>
      <c r="O27" s="16">
        <v>0.318</v>
      </c>
    </row>
    <row r="28" spans="1:15" s="2" customFormat="1" ht="12.75" x14ac:dyDescent="0.2">
      <c r="A28" s="9" t="s">
        <v>416</v>
      </c>
      <c r="B28" s="6">
        <v>2715</v>
      </c>
      <c r="C28" s="6">
        <v>425</v>
      </c>
      <c r="D28" s="6">
        <v>126</v>
      </c>
      <c r="E28" s="6">
        <v>56</v>
      </c>
      <c r="F28" s="6">
        <v>60</v>
      </c>
      <c r="G28" s="6">
        <v>337</v>
      </c>
      <c r="H28" s="6">
        <v>161</v>
      </c>
      <c r="I28" s="6">
        <v>57</v>
      </c>
      <c r="J28" s="6">
        <v>325</v>
      </c>
      <c r="K28" s="6">
        <v>442</v>
      </c>
      <c r="L28" s="6">
        <v>134</v>
      </c>
      <c r="M28" s="6">
        <v>413</v>
      </c>
      <c r="N28" s="6">
        <v>231</v>
      </c>
      <c r="O28" s="6">
        <v>0</v>
      </c>
    </row>
    <row r="29" spans="1:15" s="15" customFormat="1" ht="12.75" x14ac:dyDescent="0.2">
      <c r="A29" s="17"/>
      <c r="B29" s="16">
        <v>0.11</v>
      </c>
      <c r="C29" s="16">
        <v>0.123</v>
      </c>
      <c r="D29" s="16">
        <v>0.2</v>
      </c>
      <c r="E29" s="16">
        <v>0.09</v>
      </c>
      <c r="F29" s="16">
        <v>0.127</v>
      </c>
      <c r="G29" s="16">
        <v>0.13</v>
      </c>
      <c r="H29" s="16">
        <v>0.13500000000000001</v>
      </c>
      <c r="I29" s="16">
        <v>5.5E-2</v>
      </c>
      <c r="J29" s="16">
        <v>5.8999999999999997E-2</v>
      </c>
      <c r="K29" s="16">
        <v>0.15</v>
      </c>
      <c r="L29" s="16">
        <v>5.1999999999999998E-2</v>
      </c>
      <c r="M29" s="16">
        <v>0.20300000000000001</v>
      </c>
      <c r="N29" s="16">
        <v>0.154</v>
      </c>
      <c r="O29" s="16">
        <v>0</v>
      </c>
    </row>
    <row r="30" spans="1:15" s="2" customFormat="1" ht="12.75" x14ac:dyDescent="0.2">
      <c r="A30" s="9" t="s">
        <v>576</v>
      </c>
      <c r="B30" s="6">
        <v>392</v>
      </c>
      <c r="C30" s="6">
        <v>0</v>
      </c>
      <c r="D30" s="6">
        <v>49</v>
      </c>
      <c r="E30" s="6">
        <v>0</v>
      </c>
      <c r="F30" s="6">
        <v>8</v>
      </c>
      <c r="G30" s="6">
        <v>6</v>
      </c>
      <c r="H30" s="6">
        <v>0</v>
      </c>
      <c r="I30" s="6">
        <v>0</v>
      </c>
      <c r="J30" s="6">
        <v>0</v>
      </c>
      <c r="K30" s="6">
        <v>45</v>
      </c>
      <c r="L30" s="6">
        <v>26</v>
      </c>
      <c r="M30" s="6">
        <v>248</v>
      </c>
      <c r="N30" s="6">
        <v>10</v>
      </c>
      <c r="O30" s="6">
        <v>0</v>
      </c>
    </row>
    <row r="31" spans="1:15" s="15" customFormat="1" ht="12.75" x14ac:dyDescent="0.2">
      <c r="A31" s="17"/>
      <c r="B31" s="16">
        <v>1.6E-2</v>
      </c>
      <c r="C31" s="16">
        <v>0</v>
      </c>
      <c r="D31" s="16">
        <v>7.8E-2</v>
      </c>
      <c r="E31" s="16">
        <v>0</v>
      </c>
      <c r="F31" s="16">
        <v>1.6E-2</v>
      </c>
      <c r="G31" s="16">
        <v>2E-3</v>
      </c>
      <c r="H31" s="16">
        <v>0</v>
      </c>
      <c r="I31" s="16">
        <v>0</v>
      </c>
      <c r="J31" s="16">
        <v>0</v>
      </c>
      <c r="K31" s="16">
        <v>1.4999999999999999E-2</v>
      </c>
      <c r="L31" s="16">
        <v>0.01</v>
      </c>
      <c r="M31" s="16">
        <v>0.122</v>
      </c>
      <c r="N31" s="16">
        <v>7.0000000000000001E-3</v>
      </c>
      <c r="O31" s="16">
        <v>0</v>
      </c>
    </row>
    <row r="32" spans="1:15" s="2" customFormat="1" ht="12.75" x14ac:dyDescent="0.2">
      <c r="A32" s="9" t="s">
        <v>419</v>
      </c>
      <c r="B32" s="6">
        <v>6360</v>
      </c>
      <c r="C32" s="6">
        <v>762</v>
      </c>
      <c r="D32" s="6">
        <v>103</v>
      </c>
      <c r="E32" s="6">
        <v>30</v>
      </c>
      <c r="F32" s="6">
        <v>111</v>
      </c>
      <c r="G32" s="6">
        <v>928</v>
      </c>
      <c r="H32" s="6">
        <v>492</v>
      </c>
      <c r="I32" s="6">
        <v>229</v>
      </c>
      <c r="J32" s="6">
        <v>1078</v>
      </c>
      <c r="K32" s="6">
        <v>1186</v>
      </c>
      <c r="L32" s="6">
        <v>515</v>
      </c>
      <c r="M32" s="6">
        <v>481</v>
      </c>
      <c r="N32" s="6">
        <v>223</v>
      </c>
      <c r="O32" s="6">
        <v>335</v>
      </c>
    </row>
    <row r="33" spans="1:15" s="15" customFormat="1" ht="12.75" x14ac:dyDescent="0.2">
      <c r="A33" s="17"/>
      <c r="B33" s="16">
        <v>0.25700000000000001</v>
      </c>
      <c r="C33" s="16">
        <v>0.22</v>
      </c>
      <c r="D33" s="16">
        <v>0.16300000000000001</v>
      </c>
      <c r="E33" s="16">
        <v>4.8000000000000001E-2</v>
      </c>
      <c r="F33" s="16">
        <v>0.23400000000000001</v>
      </c>
      <c r="G33" s="16">
        <v>0.35899999999999999</v>
      </c>
      <c r="H33" s="16">
        <v>0.41099999999999998</v>
      </c>
      <c r="I33" s="16">
        <v>0.222</v>
      </c>
      <c r="J33" s="16">
        <v>0.19500000000000001</v>
      </c>
      <c r="K33" s="16">
        <v>0.40300000000000002</v>
      </c>
      <c r="L33" s="16">
        <v>0.19800000000000001</v>
      </c>
      <c r="M33" s="16">
        <v>0.23599999999999999</v>
      </c>
      <c r="N33" s="16">
        <v>0.14899999999999999</v>
      </c>
      <c r="O33" s="16">
        <v>0.44700000000000001</v>
      </c>
    </row>
    <row r="34" spans="1:15" s="2" customFormat="1" ht="12.75" x14ac:dyDescent="0.2">
      <c r="A34" s="9" t="s">
        <v>421</v>
      </c>
      <c r="B34" s="6">
        <v>4460</v>
      </c>
      <c r="C34" s="6">
        <v>525</v>
      </c>
      <c r="D34" s="6">
        <v>281</v>
      </c>
      <c r="E34" s="6">
        <v>132</v>
      </c>
      <c r="F34" s="6">
        <v>124</v>
      </c>
      <c r="G34" s="6">
        <v>380</v>
      </c>
      <c r="H34" s="6">
        <v>105</v>
      </c>
      <c r="I34" s="6">
        <v>279</v>
      </c>
      <c r="J34" s="6">
        <v>905</v>
      </c>
      <c r="K34" s="6">
        <v>671</v>
      </c>
      <c r="L34" s="6">
        <v>174</v>
      </c>
      <c r="M34" s="6">
        <v>424</v>
      </c>
      <c r="N34" s="6">
        <v>398</v>
      </c>
      <c r="O34" s="6">
        <v>82</v>
      </c>
    </row>
    <row r="35" spans="1:15" s="15" customFormat="1" ht="12.75" x14ac:dyDescent="0.2">
      <c r="A35" s="17"/>
      <c r="B35" s="16">
        <v>0.18</v>
      </c>
      <c r="C35" s="16">
        <v>0.151</v>
      </c>
      <c r="D35" s="16">
        <v>0.44600000000000001</v>
      </c>
      <c r="E35" s="16">
        <v>0.21099999999999999</v>
      </c>
      <c r="F35" s="16">
        <v>0.26100000000000001</v>
      </c>
      <c r="G35" s="16">
        <v>0.14699999999999999</v>
      </c>
      <c r="H35" s="16">
        <v>8.7999999999999995E-2</v>
      </c>
      <c r="I35" s="16">
        <v>0.27100000000000002</v>
      </c>
      <c r="J35" s="16">
        <v>0.16400000000000001</v>
      </c>
      <c r="K35" s="16">
        <v>0.22800000000000001</v>
      </c>
      <c r="L35" s="16">
        <v>6.7000000000000004E-2</v>
      </c>
      <c r="M35" s="16">
        <v>0.20799999999999999</v>
      </c>
      <c r="N35" s="16">
        <v>0.26500000000000001</v>
      </c>
      <c r="O35" s="16">
        <v>0.11</v>
      </c>
    </row>
    <row r="36" spans="1:15" s="2" customFormat="1" ht="12.75" x14ac:dyDescent="0.2">
      <c r="A36" s="9" t="s">
        <v>423</v>
      </c>
      <c r="B36" s="6">
        <v>7356</v>
      </c>
      <c r="C36" s="6">
        <v>1087</v>
      </c>
      <c r="D36" s="6">
        <v>71</v>
      </c>
      <c r="E36" s="6">
        <v>138</v>
      </c>
      <c r="F36" s="6">
        <v>122</v>
      </c>
      <c r="G36" s="6">
        <v>895</v>
      </c>
      <c r="H36" s="6">
        <v>106</v>
      </c>
      <c r="I36" s="6">
        <v>418</v>
      </c>
      <c r="J36" s="6">
        <v>2949</v>
      </c>
      <c r="K36" s="6">
        <v>406</v>
      </c>
      <c r="L36" s="6">
        <v>614</v>
      </c>
      <c r="M36" s="6">
        <v>429</v>
      </c>
      <c r="N36" s="6">
        <v>413</v>
      </c>
      <c r="O36" s="6">
        <v>94</v>
      </c>
    </row>
    <row r="37" spans="1:15" s="15" customFormat="1" ht="12.75" x14ac:dyDescent="0.2">
      <c r="A37" s="17"/>
      <c r="B37" s="16">
        <v>0.29699999999999999</v>
      </c>
      <c r="C37" s="16">
        <v>0.314</v>
      </c>
      <c r="D37" s="16">
        <v>0.112</v>
      </c>
      <c r="E37" s="16">
        <v>0.221</v>
      </c>
      <c r="F37" s="16">
        <v>0.25700000000000001</v>
      </c>
      <c r="G37" s="16">
        <v>0.34599999999999997</v>
      </c>
      <c r="H37" s="16">
        <v>8.8999999999999996E-2</v>
      </c>
      <c r="I37" s="16">
        <v>0.40500000000000003</v>
      </c>
      <c r="J37" s="16">
        <v>0.53400000000000003</v>
      </c>
      <c r="K37" s="16">
        <v>0.13800000000000001</v>
      </c>
      <c r="L37" s="16">
        <v>0.23599999999999999</v>
      </c>
      <c r="M37" s="16">
        <v>0.21</v>
      </c>
      <c r="N37" s="16">
        <v>0.27500000000000002</v>
      </c>
      <c r="O37" s="16">
        <v>0.125</v>
      </c>
    </row>
    <row r="38" spans="1:15" s="2" customFormat="1" ht="12.75" x14ac:dyDescent="0.2">
      <c r="A38" s="9" t="s">
        <v>426</v>
      </c>
      <c r="B38" s="6">
        <v>6211</v>
      </c>
      <c r="C38" s="6">
        <v>1091</v>
      </c>
      <c r="D38" s="6">
        <v>126</v>
      </c>
      <c r="E38" s="6">
        <v>324</v>
      </c>
      <c r="F38" s="6">
        <v>110</v>
      </c>
      <c r="G38" s="6">
        <v>379</v>
      </c>
      <c r="H38" s="6">
        <v>493</v>
      </c>
      <c r="I38" s="6">
        <v>106</v>
      </c>
      <c r="J38" s="6">
        <v>593</v>
      </c>
      <c r="K38" s="6">
        <v>634</v>
      </c>
      <c r="L38" s="6">
        <v>1272</v>
      </c>
      <c r="M38" s="6">
        <v>457</v>
      </c>
      <c r="N38" s="6">
        <v>458</v>
      </c>
      <c r="O38" s="6">
        <v>238</v>
      </c>
    </row>
    <row r="39" spans="1:15" s="15" customFormat="1" ht="12.75" x14ac:dyDescent="0.2">
      <c r="A39" s="17"/>
      <c r="B39" s="16">
        <v>0.251</v>
      </c>
      <c r="C39" s="16">
        <v>0.315</v>
      </c>
      <c r="D39" s="16">
        <v>0.2</v>
      </c>
      <c r="E39" s="16">
        <v>0.51900000000000002</v>
      </c>
      <c r="F39" s="16">
        <v>0.23100000000000001</v>
      </c>
      <c r="G39" s="16">
        <v>0.14599999999999999</v>
      </c>
      <c r="H39" s="16">
        <v>0.41199999999999998</v>
      </c>
      <c r="I39" s="16">
        <v>0.10199999999999999</v>
      </c>
      <c r="J39" s="16">
        <v>0.107</v>
      </c>
      <c r="K39" s="16">
        <v>0.216</v>
      </c>
      <c r="L39" s="16">
        <v>0.48899999999999999</v>
      </c>
      <c r="M39" s="16">
        <v>0.224</v>
      </c>
      <c r="N39" s="16">
        <v>0.30499999999999999</v>
      </c>
      <c r="O39" s="16">
        <v>0.318</v>
      </c>
    </row>
    <row r="40" spans="1:15" s="2" customFormat="1" ht="12.75" x14ac:dyDescent="0.2">
      <c r="A40" s="9" t="s">
        <v>51</v>
      </c>
    </row>
  </sheetData>
  <mergeCells count="2">
    <mergeCell ref="C8:O8"/>
    <mergeCell ref="A8:B8"/>
  </mergeCells>
  <hyperlinks>
    <hyperlink ref="B4" location="Contents!B1" display="Back to contents"/>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704</v>
      </c>
      <c r="B4" s="1" t="s">
        <v>1844</v>
      </c>
    </row>
    <row r="5" spans="1:15" s="2" customFormat="1" ht="12.75" x14ac:dyDescent="0.2">
      <c r="A5" s="9"/>
    </row>
    <row r="6" spans="1:15" s="4" customFormat="1" ht="12.75" x14ac:dyDescent="0.2">
      <c r="A6" s="11" t="s">
        <v>125</v>
      </c>
    </row>
    <row r="7" spans="1:15" s="2" customFormat="1" ht="12.75" x14ac:dyDescent="0.2">
      <c r="A7" s="9" t="s">
        <v>695</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562</v>
      </c>
      <c r="E10" s="6" t="s">
        <v>563</v>
      </c>
      <c r="F10" s="6" t="s">
        <v>564</v>
      </c>
      <c r="G10" s="6" t="s">
        <v>24</v>
      </c>
      <c r="H10" s="6" t="s">
        <v>25</v>
      </c>
      <c r="I10" s="6" t="s">
        <v>566</v>
      </c>
      <c r="J10" s="6" t="s">
        <v>27</v>
      </c>
      <c r="K10" s="6" t="s">
        <v>28</v>
      </c>
      <c r="L10" s="6" t="s">
        <v>29</v>
      </c>
      <c r="M10" s="6" t="s">
        <v>30</v>
      </c>
      <c r="N10" s="6" t="s">
        <v>31</v>
      </c>
      <c r="O10" s="6" t="s">
        <v>568</v>
      </c>
    </row>
    <row r="11" spans="1:15" s="2" customFormat="1" ht="12.75" x14ac:dyDescent="0.2">
      <c r="A11" s="9" t="s">
        <v>33</v>
      </c>
      <c r="B11" s="6">
        <v>612</v>
      </c>
      <c r="C11" s="6">
        <v>91</v>
      </c>
      <c r="D11" s="6">
        <v>28</v>
      </c>
      <c r="E11" s="6">
        <v>13</v>
      </c>
      <c r="F11" s="6">
        <v>18</v>
      </c>
      <c r="G11" s="6">
        <v>78</v>
      </c>
      <c r="H11" s="6">
        <v>35</v>
      </c>
      <c r="I11" s="6">
        <v>29</v>
      </c>
      <c r="J11" s="6">
        <v>96</v>
      </c>
      <c r="K11" s="6">
        <v>97</v>
      </c>
      <c r="L11" s="6">
        <v>50</v>
      </c>
      <c r="M11" s="6">
        <v>35</v>
      </c>
      <c r="N11" s="6">
        <v>44</v>
      </c>
      <c r="O11" s="6">
        <v>17</v>
      </c>
    </row>
    <row r="12" spans="1:15" s="2" customFormat="1" ht="12.75" x14ac:dyDescent="0.2">
      <c r="A12" s="9" t="s">
        <v>5</v>
      </c>
      <c r="B12" s="6">
        <v>10872</v>
      </c>
      <c r="C12" s="6">
        <v>1318</v>
      </c>
      <c r="D12" s="6">
        <v>445</v>
      </c>
      <c r="E12" s="6">
        <v>246</v>
      </c>
      <c r="F12" s="6">
        <v>250</v>
      </c>
      <c r="G12" s="6">
        <v>1355</v>
      </c>
      <c r="H12" s="6">
        <v>849</v>
      </c>
      <c r="I12" s="6">
        <v>708</v>
      </c>
      <c r="J12" s="6">
        <v>1744</v>
      </c>
      <c r="K12" s="6">
        <v>1475</v>
      </c>
      <c r="L12" s="6">
        <v>1277</v>
      </c>
      <c r="M12" s="6">
        <v>735</v>
      </c>
      <c r="N12" s="6">
        <v>688</v>
      </c>
      <c r="O12" s="6">
        <v>225</v>
      </c>
    </row>
    <row r="13" spans="1:15" s="2" customFormat="1" ht="12.75" x14ac:dyDescent="0.2">
      <c r="A13" s="9" t="s">
        <v>705</v>
      </c>
      <c r="B13" s="6">
        <v>4153</v>
      </c>
      <c r="C13" s="6">
        <v>422</v>
      </c>
      <c r="D13" s="6">
        <v>195</v>
      </c>
      <c r="E13" s="6" t="s">
        <v>569</v>
      </c>
      <c r="F13" s="6" t="s">
        <v>569</v>
      </c>
      <c r="G13" s="6">
        <v>782</v>
      </c>
      <c r="H13" s="6">
        <v>321</v>
      </c>
      <c r="I13" s="6">
        <v>158</v>
      </c>
      <c r="J13" s="6">
        <v>709</v>
      </c>
      <c r="K13" s="6">
        <v>429</v>
      </c>
      <c r="L13" s="6">
        <v>362</v>
      </c>
      <c r="M13" s="6">
        <v>289</v>
      </c>
      <c r="N13" s="6">
        <v>275</v>
      </c>
      <c r="O13" s="6" t="s">
        <v>569</v>
      </c>
    </row>
    <row r="14" spans="1:15" s="2" customFormat="1" ht="12.75" x14ac:dyDescent="0.2">
      <c r="A14" s="9"/>
      <c r="B14" s="7">
        <v>0.38</v>
      </c>
      <c r="C14" s="7">
        <v>0.32</v>
      </c>
      <c r="D14" s="7">
        <v>0.44</v>
      </c>
      <c r="E14" s="6" t="s">
        <v>569</v>
      </c>
      <c r="F14" s="6" t="s">
        <v>569</v>
      </c>
      <c r="G14" s="7">
        <v>0.57999999999999996</v>
      </c>
      <c r="H14" s="7">
        <v>0.38</v>
      </c>
      <c r="I14" s="7">
        <v>0.22</v>
      </c>
      <c r="J14" s="7">
        <v>0.41</v>
      </c>
      <c r="K14" s="7">
        <v>0.28999999999999998</v>
      </c>
      <c r="L14" s="7">
        <v>0.28000000000000003</v>
      </c>
      <c r="M14" s="7">
        <v>0.39</v>
      </c>
      <c r="N14" s="7">
        <v>0.4</v>
      </c>
      <c r="O14" s="6" t="s">
        <v>569</v>
      </c>
    </row>
    <row r="15" spans="1:15" s="2" customFormat="1" ht="12.75" x14ac:dyDescent="0.2">
      <c r="A15" s="9"/>
      <c r="B15" s="6"/>
      <c r="C15" s="6"/>
      <c r="D15" s="6"/>
      <c r="E15" s="6"/>
      <c r="F15" s="6"/>
      <c r="G15" s="6" t="s">
        <v>706</v>
      </c>
    </row>
    <row r="16" spans="1:15" s="2" customFormat="1" ht="12.75" x14ac:dyDescent="0.2">
      <c r="A16" s="9" t="s">
        <v>707</v>
      </c>
      <c r="B16" s="6">
        <v>2059</v>
      </c>
      <c r="C16" s="6">
        <v>222</v>
      </c>
      <c r="D16" s="6">
        <v>104</v>
      </c>
      <c r="E16" s="6" t="s">
        <v>569</v>
      </c>
      <c r="F16" s="6" t="s">
        <v>569</v>
      </c>
      <c r="G16" s="6">
        <v>203</v>
      </c>
      <c r="H16" s="6">
        <v>46</v>
      </c>
      <c r="I16" s="6">
        <v>31</v>
      </c>
      <c r="J16" s="6">
        <v>256</v>
      </c>
      <c r="K16" s="6">
        <v>330</v>
      </c>
      <c r="L16" s="6">
        <v>415</v>
      </c>
      <c r="M16" s="6">
        <v>247</v>
      </c>
      <c r="N16" s="6">
        <v>174</v>
      </c>
      <c r="O16" s="6" t="s">
        <v>569</v>
      </c>
    </row>
    <row r="17" spans="1:15" s="2" customFormat="1" ht="12.75" x14ac:dyDescent="0.2">
      <c r="A17" s="9"/>
      <c r="B17" s="7">
        <v>0.19</v>
      </c>
      <c r="C17" s="7">
        <v>0.17</v>
      </c>
      <c r="D17" s="7">
        <v>0.23</v>
      </c>
      <c r="E17" s="6" t="s">
        <v>569</v>
      </c>
      <c r="F17" s="6" t="s">
        <v>569</v>
      </c>
      <c r="G17" s="7">
        <v>0.15</v>
      </c>
      <c r="H17" s="7">
        <v>0.05</v>
      </c>
      <c r="I17" s="7">
        <v>0.04</v>
      </c>
      <c r="J17" s="7">
        <v>0.15</v>
      </c>
      <c r="K17" s="7">
        <v>0.22</v>
      </c>
      <c r="L17" s="7">
        <v>0.33</v>
      </c>
      <c r="M17" s="7">
        <v>0.34</v>
      </c>
      <c r="N17" s="7">
        <v>0.25</v>
      </c>
      <c r="O17" s="6" t="s">
        <v>569</v>
      </c>
    </row>
    <row r="18" spans="1:15" s="2" customFormat="1" ht="12.75" x14ac:dyDescent="0.2">
      <c r="A18" s="9"/>
      <c r="B18" s="6"/>
      <c r="C18" s="6"/>
      <c r="D18" s="6"/>
      <c r="E18" s="6"/>
      <c r="F18" s="6"/>
      <c r="G18" s="6"/>
      <c r="H18" s="6"/>
      <c r="I18" s="6"/>
      <c r="J18" s="6"/>
      <c r="K18" s="6" t="s">
        <v>25</v>
      </c>
      <c r="L18" s="6" t="s">
        <v>417</v>
      </c>
      <c r="M18" s="6" t="s">
        <v>417</v>
      </c>
      <c r="N18" s="6" t="s">
        <v>25</v>
      </c>
    </row>
    <row r="19" spans="1:15" s="2" customFormat="1" ht="12.75" x14ac:dyDescent="0.2">
      <c r="A19" s="9" t="s">
        <v>708</v>
      </c>
      <c r="B19" s="6">
        <v>1917</v>
      </c>
      <c r="C19" s="6">
        <v>272</v>
      </c>
      <c r="D19" s="6">
        <v>100</v>
      </c>
      <c r="E19" s="6" t="s">
        <v>569</v>
      </c>
      <c r="F19" s="6" t="s">
        <v>569</v>
      </c>
      <c r="G19" s="6">
        <v>99</v>
      </c>
      <c r="H19" s="6">
        <v>235</v>
      </c>
      <c r="I19" s="6">
        <v>77</v>
      </c>
      <c r="J19" s="6">
        <v>50</v>
      </c>
      <c r="K19" s="6">
        <v>479</v>
      </c>
      <c r="L19" s="6">
        <v>106</v>
      </c>
      <c r="M19" s="6">
        <v>338</v>
      </c>
      <c r="N19" s="6">
        <v>16</v>
      </c>
      <c r="O19" s="6" t="s">
        <v>569</v>
      </c>
    </row>
    <row r="20" spans="1:15" s="2" customFormat="1" ht="12.75" x14ac:dyDescent="0.2">
      <c r="A20" s="9"/>
      <c r="B20" s="7">
        <v>0.18</v>
      </c>
      <c r="C20" s="7">
        <v>0.21</v>
      </c>
      <c r="D20" s="7">
        <v>0.22</v>
      </c>
      <c r="E20" s="6" t="s">
        <v>569</v>
      </c>
      <c r="F20" s="6" t="s">
        <v>569</v>
      </c>
      <c r="G20" s="7">
        <v>7.0000000000000007E-2</v>
      </c>
      <c r="H20" s="7">
        <v>0.28000000000000003</v>
      </c>
      <c r="I20" s="7">
        <v>0.11</v>
      </c>
      <c r="J20" s="7">
        <v>0.03</v>
      </c>
      <c r="K20" s="7">
        <v>0.32</v>
      </c>
      <c r="L20" s="7">
        <v>0.08</v>
      </c>
      <c r="M20" s="7">
        <v>0.46</v>
      </c>
      <c r="N20" s="7">
        <v>0.02</v>
      </c>
      <c r="O20" s="6" t="s">
        <v>569</v>
      </c>
    </row>
    <row r="21" spans="1:15" s="2" customFormat="1" ht="12.75" x14ac:dyDescent="0.2">
      <c r="A21" s="9"/>
      <c r="B21" s="6"/>
      <c r="C21" s="6" t="s">
        <v>415</v>
      </c>
      <c r="D21" s="6"/>
      <c r="E21" s="6"/>
      <c r="F21" s="6"/>
      <c r="G21" s="6"/>
      <c r="H21" s="6" t="s">
        <v>529</v>
      </c>
      <c r="I21" s="6"/>
      <c r="J21" s="6"/>
      <c r="K21" s="6" t="s">
        <v>529</v>
      </c>
      <c r="L21" s="6"/>
      <c r="M21" s="6" t="s">
        <v>584</v>
      </c>
    </row>
    <row r="22" spans="1:15" s="2" customFormat="1" ht="12.75" x14ac:dyDescent="0.2">
      <c r="A22" s="9" t="s">
        <v>709</v>
      </c>
      <c r="B22" s="6">
        <v>1867</v>
      </c>
      <c r="C22" s="6">
        <v>215</v>
      </c>
      <c r="D22" s="6">
        <v>32</v>
      </c>
      <c r="E22" s="6" t="s">
        <v>569</v>
      </c>
      <c r="F22" s="6" t="s">
        <v>569</v>
      </c>
      <c r="G22" s="6">
        <v>279</v>
      </c>
      <c r="H22" s="6">
        <v>168</v>
      </c>
      <c r="I22" s="6">
        <v>110</v>
      </c>
      <c r="J22" s="6">
        <v>283</v>
      </c>
      <c r="K22" s="6">
        <v>123</v>
      </c>
      <c r="L22" s="6">
        <v>78</v>
      </c>
      <c r="M22" s="6">
        <v>244</v>
      </c>
      <c r="N22" s="6">
        <v>198</v>
      </c>
      <c r="O22" s="6" t="s">
        <v>569</v>
      </c>
    </row>
    <row r="23" spans="1:15" s="2" customFormat="1" ht="12.75" x14ac:dyDescent="0.2">
      <c r="A23" s="9"/>
      <c r="B23" s="7">
        <v>0.17</v>
      </c>
      <c r="C23" s="7">
        <v>0.16</v>
      </c>
      <c r="D23" s="7">
        <v>7.0000000000000007E-2</v>
      </c>
      <c r="E23" s="6" t="s">
        <v>569</v>
      </c>
      <c r="F23" s="6" t="s">
        <v>569</v>
      </c>
      <c r="G23" s="7">
        <v>0.21</v>
      </c>
      <c r="H23" s="7">
        <v>0.2</v>
      </c>
      <c r="I23" s="7">
        <v>0.16</v>
      </c>
      <c r="J23" s="7">
        <v>0.16</v>
      </c>
      <c r="K23" s="7">
        <v>0.08</v>
      </c>
      <c r="L23" s="7">
        <v>0.06</v>
      </c>
      <c r="M23" s="7">
        <v>0.33</v>
      </c>
      <c r="N23" s="7">
        <v>0.28999999999999998</v>
      </c>
      <c r="O23" s="6" t="s">
        <v>569</v>
      </c>
    </row>
    <row r="24" spans="1:15" s="2" customFormat="1" ht="12.75" x14ac:dyDescent="0.2">
      <c r="A24" s="9"/>
      <c r="B24" s="6"/>
      <c r="C24" s="6"/>
      <c r="D24" s="6"/>
      <c r="E24" s="6"/>
      <c r="F24" s="6"/>
      <c r="G24" s="6" t="s">
        <v>572</v>
      </c>
      <c r="H24" s="6"/>
      <c r="I24" s="6"/>
      <c r="J24" s="6"/>
      <c r="K24" s="6"/>
      <c r="L24" s="6"/>
      <c r="M24" s="6" t="s">
        <v>706</v>
      </c>
      <c r="N24" s="6" t="s">
        <v>572</v>
      </c>
    </row>
    <row r="25" spans="1:15" s="2" customFormat="1" ht="12.75" x14ac:dyDescent="0.2">
      <c r="A25" s="9" t="s">
        <v>710</v>
      </c>
      <c r="B25" s="6">
        <v>1791</v>
      </c>
      <c r="C25" s="6">
        <v>340</v>
      </c>
      <c r="D25" s="6">
        <v>151</v>
      </c>
      <c r="E25" s="6" t="s">
        <v>569</v>
      </c>
      <c r="F25" s="6" t="s">
        <v>569</v>
      </c>
      <c r="G25" s="6">
        <v>282</v>
      </c>
      <c r="H25" s="6">
        <v>16</v>
      </c>
      <c r="I25" s="6">
        <v>17</v>
      </c>
      <c r="J25" s="6">
        <v>254</v>
      </c>
      <c r="K25" s="6">
        <v>156</v>
      </c>
      <c r="L25" s="6">
        <v>237</v>
      </c>
      <c r="M25" s="6">
        <v>222</v>
      </c>
      <c r="N25" s="6">
        <v>87</v>
      </c>
      <c r="O25" s="6" t="s">
        <v>569</v>
      </c>
    </row>
    <row r="26" spans="1:15" s="2" customFormat="1" ht="12.75" x14ac:dyDescent="0.2">
      <c r="A26" s="9"/>
      <c r="B26" s="7">
        <v>0.16</v>
      </c>
      <c r="C26" s="7">
        <v>0.26</v>
      </c>
      <c r="D26" s="7">
        <v>0.34</v>
      </c>
      <c r="E26" s="6" t="s">
        <v>569</v>
      </c>
      <c r="F26" s="6" t="s">
        <v>569</v>
      </c>
      <c r="G26" s="7">
        <v>0.21</v>
      </c>
      <c r="H26" s="7">
        <v>0.02</v>
      </c>
      <c r="I26" s="7">
        <v>0.02</v>
      </c>
      <c r="J26" s="7">
        <v>0.15</v>
      </c>
      <c r="K26" s="7">
        <v>0.11</v>
      </c>
      <c r="L26" s="7">
        <v>0.19</v>
      </c>
      <c r="M26" s="7">
        <v>0.3</v>
      </c>
      <c r="N26" s="7">
        <v>0.13</v>
      </c>
      <c r="O26" s="6" t="s">
        <v>569</v>
      </c>
    </row>
    <row r="27" spans="1:15" s="2" customFormat="1" ht="12.75" x14ac:dyDescent="0.2">
      <c r="A27" s="9"/>
      <c r="B27" s="6"/>
      <c r="C27" s="6" t="s">
        <v>651</v>
      </c>
      <c r="D27" s="6"/>
      <c r="E27" s="6"/>
      <c r="F27" s="6"/>
      <c r="G27" s="6" t="s">
        <v>25</v>
      </c>
      <c r="H27" s="6"/>
      <c r="I27" s="6"/>
      <c r="J27" s="6" t="s">
        <v>25</v>
      </c>
      <c r="K27" s="6"/>
      <c r="L27" s="6" t="s">
        <v>25</v>
      </c>
      <c r="M27" s="6" t="s">
        <v>711</v>
      </c>
    </row>
    <row r="28" spans="1:15" s="2" customFormat="1" ht="12.75" x14ac:dyDescent="0.2">
      <c r="A28" s="9" t="s">
        <v>712</v>
      </c>
      <c r="B28" s="6">
        <v>1782</v>
      </c>
      <c r="C28" s="6">
        <v>130</v>
      </c>
      <c r="D28" s="6">
        <v>25</v>
      </c>
      <c r="E28" s="6" t="s">
        <v>569</v>
      </c>
      <c r="F28" s="6" t="s">
        <v>569</v>
      </c>
      <c r="G28" s="6">
        <v>258</v>
      </c>
      <c r="H28" s="6">
        <v>245</v>
      </c>
      <c r="I28" s="6">
        <v>228</v>
      </c>
      <c r="J28" s="6">
        <v>155</v>
      </c>
      <c r="K28" s="6">
        <v>263</v>
      </c>
      <c r="L28" s="6">
        <v>78</v>
      </c>
      <c r="M28" s="6">
        <v>194</v>
      </c>
      <c r="N28" s="6">
        <v>82</v>
      </c>
      <c r="O28" s="6" t="s">
        <v>569</v>
      </c>
    </row>
    <row r="29" spans="1:15" s="2" customFormat="1" ht="12.75" x14ac:dyDescent="0.2">
      <c r="A29" s="9"/>
      <c r="B29" s="7">
        <v>0.16</v>
      </c>
      <c r="C29" s="7">
        <v>0.1</v>
      </c>
      <c r="D29" s="7">
        <v>0.06</v>
      </c>
      <c r="E29" s="6" t="s">
        <v>569</v>
      </c>
      <c r="F29" s="6" t="s">
        <v>569</v>
      </c>
      <c r="G29" s="7">
        <v>0.19</v>
      </c>
      <c r="H29" s="7">
        <v>0.28999999999999998</v>
      </c>
      <c r="I29" s="7">
        <v>0.32</v>
      </c>
      <c r="J29" s="7">
        <v>0.09</v>
      </c>
      <c r="K29" s="7">
        <v>0.18</v>
      </c>
      <c r="L29" s="7">
        <v>0.06</v>
      </c>
      <c r="M29" s="7">
        <v>0.26</v>
      </c>
      <c r="N29" s="7">
        <v>0.12</v>
      </c>
      <c r="O29" s="6" t="s">
        <v>569</v>
      </c>
    </row>
    <row r="30" spans="1:15" s="2" customFormat="1" ht="12.75" x14ac:dyDescent="0.2">
      <c r="A30" s="9"/>
      <c r="B30" s="6"/>
      <c r="C30" s="6"/>
      <c r="D30" s="6"/>
      <c r="E30" s="6"/>
      <c r="F30" s="6"/>
      <c r="G30" s="6" t="s">
        <v>29</v>
      </c>
      <c r="H30" s="6" t="s">
        <v>713</v>
      </c>
      <c r="I30" s="6"/>
      <c r="J30" s="6"/>
      <c r="K30" s="6"/>
      <c r="L30" s="6"/>
      <c r="M30" s="6" t="s">
        <v>713</v>
      </c>
    </row>
    <row r="31" spans="1:15" s="2" customFormat="1" ht="12.75" x14ac:dyDescent="0.2">
      <c r="A31" s="9" t="s">
        <v>714</v>
      </c>
      <c r="B31" s="6">
        <v>1663</v>
      </c>
      <c r="C31" s="6">
        <v>152</v>
      </c>
      <c r="D31" s="6">
        <v>59</v>
      </c>
      <c r="E31" s="6" t="s">
        <v>569</v>
      </c>
      <c r="F31" s="6" t="s">
        <v>569</v>
      </c>
      <c r="G31" s="6">
        <v>249</v>
      </c>
      <c r="H31" s="6">
        <v>137</v>
      </c>
      <c r="I31" s="6">
        <v>106</v>
      </c>
      <c r="J31" s="6">
        <v>239</v>
      </c>
      <c r="K31" s="6">
        <v>72</v>
      </c>
      <c r="L31" s="6">
        <v>272</v>
      </c>
      <c r="M31" s="6">
        <v>181</v>
      </c>
      <c r="N31" s="6">
        <v>166</v>
      </c>
      <c r="O31" s="6" t="s">
        <v>569</v>
      </c>
    </row>
    <row r="32" spans="1:15" s="2" customFormat="1" ht="12.75" x14ac:dyDescent="0.2">
      <c r="A32" s="9"/>
      <c r="B32" s="7">
        <v>0.15</v>
      </c>
      <c r="C32" s="7">
        <v>0.12</v>
      </c>
      <c r="D32" s="7">
        <v>0.13</v>
      </c>
      <c r="E32" s="6" t="s">
        <v>569</v>
      </c>
      <c r="F32" s="6" t="s">
        <v>569</v>
      </c>
      <c r="G32" s="7">
        <v>0.18</v>
      </c>
      <c r="H32" s="7">
        <v>0.16</v>
      </c>
      <c r="I32" s="7">
        <v>0.15</v>
      </c>
      <c r="J32" s="7">
        <v>0.14000000000000001</v>
      </c>
      <c r="K32" s="7">
        <v>0.05</v>
      </c>
      <c r="L32" s="7">
        <v>0.21</v>
      </c>
      <c r="M32" s="7">
        <v>0.25</v>
      </c>
      <c r="N32" s="7">
        <v>0.24</v>
      </c>
      <c r="O32" s="6" t="s">
        <v>569</v>
      </c>
    </row>
    <row r="33" spans="1:15" s="2" customFormat="1" ht="12.75" x14ac:dyDescent="0.2">
      <c r="A33" s="9"/>
      <c r="B33" s="6"/>
      <c r="C33" s="6"/>
      <c r="D33" s="6"/>
      <c r="E33" s="6"/>
      <c r="F33" s="6"/>
      <c r="G33" s="6" t="s">
        <v>28</v>
      </c>
      <c r="H33" s="6" t="s">
        <v>28</v>
      </c>
      <c r="I33" s="6"/>
      <c r="J33" s="6" t="s">
        <v>28</v>
      </c>
      <c r="K33" s="6"/>
      <c r="L33" s="6" t="s">
        <v>28</v>
      </c>
      <c r="M33" s="6" t="s">
        <v>28</v>
      </c>
      <c r="N33" s="6" t="s">
        <v>28</v>
      </c>
    </row>
    <row r="34" spans="1:15" s="2" customFormat="1" ht="12.75" x14ac:dyDescent="0.2">
      <c r="A34" s="9" t="s">
        <v>579</v>
      </c>
      <c r="B34" s="6">
        <v>1254</v>
      </c>
      <c r="C34" s="6">
        <v>288</v>
      </c>
      <c r="D34" s="6">
        <v>14</v>
      </c>
      <c r="E34" s="6" t="s">
        <v>569</v>
      </c>
      <c r="F34" s="6" t="s">
        <v>569</v>
      </c>
      <c r="G34" s="6">
        <v>109</v>
      </c>
      <c r="H34" s="6">
        <v>32</v>
      </c>
      <c r="I34" s="6">
        <v>253</v>
      </c>
      <c r="J34" s="6">
        <v>44</v>
      </c>
      <c r="K34" s="6">
        <v>130</v>
      </c>
      <c r="L34" s="6">
        <v>92</v>
      </c>
      <c r="M34" s="6">
        <v>159</v>
      </c>
      <c r="N34" s="6">
        <v>36</v>
      </c>
      <c r="O34" s="6" t="s">
        <v>569</v>
      </c>
    </row>
    <row r="35" spans="1:15" s="2" customFormat="1" ht="12.75" x14ac:dyDescent="0.2">
      <c r="A35" s="9"/>
      <c r="B35" s="7">
        <v>0.12</v>
      </c>
      <c r="C35" s="7">
        <v>0.22</v>
      </c>
      <c r="D35" s="7">
        <v>0.03</v>
      </c>
      <c r="E35" s="6" t="s">
        <v>569</v>
      </c>
      <c r="F35" s="6" t="s">
        <v>569</v>
      </c>
      <c r="G35" s="7">
        <v>0.08</v>
      </c>
      <c r="H35" s="7">
        <v>0.04</v>
      </c>
      <c r="I35" s="7">
        <v>0.36</v>
      </c>
      <c r="J35" s="7">
        <v>0.03</v>
      </c>
      <c r="K35" s="7">
        <v>0.09</v>
      </c>
      <c r="L35" s="7">
        <v>7.0000000000000007E-2</v>
      </c>
      <c r="M35" s="7">
        <v>0.22</v>
      </c>
      <c r="N35" s="7">
        <v>0.05</v>
      </c>
      <c r="O35" s="6" t="s">
        <v>569</v>
      </c>
    </row>
    <row r="36" spans="1:15" s="2" customFormat="1" ht="12.75" x14ac:dyDescent="0.2">
      <c r="A36" s="9"/>
      <c r="B36" s="6"/>
      <c r="C36" s="6" t="s">
        <v>715</v>
      </c>
      <c r="D36" s="6"/>
      <c r="E36" s="6"/>
      <c r="F36" s="6"/>
      <c r="G36" s="6"/>
      <c r="H36" s="6"/>
      <c r="I36" s="6"/>
      <c r="J36" s="6"/>
      <c r="K36" s="6"/>
      <c r="L36" s="6"/>
      <c r="M36" s="6" t="s">
        <v>716</v>
      </c>
    </row>
    <row r="37" spans="1:15" s="2" customFormat="1" ht="12.75" x14ac:dyDescent="0.2">
      <c r="A37" s="9" t="s">
        <v>717</v>
      </c>
      <c r="B37" s="6">
        <v>1176</v>
      </c>
      <c r="C37" s="6">
        <v>180</v>
      </c>
      <c r="D37" s="6">
        <v>34</v>
      </c>
      <c r="E37" s="6" t="s">
        <v>569</v>
      </c>
      <c r="F37" s="6" t="s">
        <v>569</v>
      </c>
      <c r="G37" s="6">
        <v>123</v>
      </c>
      <c r="H37" s="6">
        <v>106</v>
      </c>
      <c r="I37" s="6">
        <v>50</v>
      </c>
      <c r="J37" s="6">
        <v>218</v>
      </c>
      <c r="K37" s="6">
        <v>120</v>
      </c>
      <c r="L37" s="6">
        <v>177</v>
      </c>
      <c r="M37" s="6">
        <v>66</v>
      </c>
      <c r="N37" s="6">
        <v>76</v>
      </c>
      <c r="O37" s="6" t="s">
        <v>569</v>
      </c>
    </row>
    <row r="38" spans="1:15" s="2" customFormat="1" ht="12.75" x14ac:dyDescent="0.2">
      <c r="A38" s="9"/>
      <c r="B38" s="7">
        <v>0.11</v>
      </c>
      <c r="C38" s="7">
        <v>0.14000000000000001</v>
      </c>
      <c r="D38" s="7">
        <v>0.08</v>
      </c>
      <c r="E38" s="6" t="s">
        <v>569</v>
      </c>
      <c r="F38" s="6" t="s">
        <v>569</v>
      </c>
      <c r="G38" s="7">
        <v>0.09</v>
      </c>
      <c r="H38" s="7">
        <v>0.12</v>
      </c>
      <c r="I38" s="7">
        <v>7.0000000000000007E-2</v>
      </c>
      <c r="J38" s="7">
        <v>0.12</v>
      </c>
      <c r="K38" s="7">
        <v>0.08</v>
      </c>
      <c r="L38" s="7">
        <v>0.14000000000000001</v>
      </c>
      <c r="M38" s="7">
        <v>0.09</v>
      </c>
      <c r="N38" s="7">
        <v>0.11</v>
      </c>
      <c r="O38" s="6" t="s">
        <v>569</v>
      </c>
    </row>
    <row r="39" spans="1:15" s="2" customFormat="1" ht="12.75" x14ac:dyDescent="0.2">
      <c r="A39" s="9" t="s">
        <v>718</v>
      </c>
      <c r="B39" s="6">
        <v>1156</v>
      </c>
      <c r="C39" s="6">
        <v>125</v>
      </c>
      <c r="D39" s="6">
        <v>5</v>
      </c>
      <c r="E39" s="6" t="s">
        <v>569</v>
      </c>
      <c r="F39" s="6" t="s">
        <v>569</v>
      </c>
      <c r="G39" s="6">
        <v>81</v>
      </c>
      <c r="H39" s="6">
        <v>15</v>
      </c>
      <c r="I39" s="6">
        <v>43</v>
      </c>
      <c r="J39" s="6">
        <v>283</v>
      </c>
      <c r="K39" s="6">
        <v>280</v>
      </c>
      <c r="L39" s="6">
        <v>198</v>
      </c>
      <c r="M39" s="6">
        <v>162</v>
      </c>
      <c r="N39" s="6">
        <v>58</v>
      </c>
      <c r="O39" s="6" t="s">
        <v>569</v>
      </c>
    </row>
    <row r="40" spans="1:15" s="2" customFormat="1" ht="12.75" x14ac:dyDescent="0.2">
      <c r="A40" s="9"/>
      <c r="B40" s="7">
        <v>0.11</v>
      </c>
      <c r="C40" s="7">
        <v>0.1</v>
      </c>
      <c r="D40" s="7">
        <v>0.01</v>
      </c>
      <c r="E40" s="6" t="s">
        <v>569</v>
      </c>
      <c r="F40" s="6" t="s">
        <v>569</v>
      </c>
      <c r="G40" s="7">
        <v>0.06</v>
      </c>
      <c r="H40" s="7">
        <v>0.02</v>
      </c>
      <c r="I40" s="7">
        <v>0.06</v>
      </c>
      <c r="J40" s="7">
        <v>0.16</v>
      </c>
      <c r="K40" s="7">
        <v>0.19</v>
      </c>
      <c r="L40" s="7">
        <v>0.16</v>
      </c>
      <c r="M40" s="7">
        <v>0.22</v>
      </c>
      <c r="N40" s="7">
        <v>0.08</v>
      </c>
      <c r="O40" s="6" t="s">
        <v>569</v>
      </c>
    </row>
    <row r="41" spans="1:15" s="2" customFormat="1" ht="12.75" x14ac:dyDescent="0.2">
      <c r="A41" s="9"/>
      <c r="B41" s="6"/>
      <c r="C41" s="6"/>
      <c r="D41" s="6"/>
      <c r="E41" s="6"/>
      <c r="F41" s="6"/>
      <c r="G41" s="6"/>
      <c r="H41" s="6"/>
      <c r="I41" s="6"/>
      <c r="J41" s="6" t="s">
        <v>719</v>
      </c>
      <c r="K41" s="6" t="s">
        <v>719</v>
      </c>
      <c r="L41" s="6" t="s">
        <v>25</v>
      </c>
      <c r="M41" s="6" t="s">
        <v>719</v>
      </c>
    </row>
    <row r="42" spans="1:15" s="2" customFormat="1" ht="12.75" x14ac:dyDescent="0.2">
      <c r="A42" s="9" t="s">
        <v>720</v>
      </c>
      <c r="B42" s="6">
        <v>315</v>
      </c>
      <c r="C42" s="6">
        <v>20</v>
      </c>
      <c r="D42" s="6">
        <v>83</v>
      </c>
      <c r="E42" s="6" t="s">
        <v>569</v>
      </c>
      <c r="F42" s="6" t="s">
        <v>569</v>
      </c>
      <c r="G42" s="6">
        <v>0</v>
      </c>
      <c r="H42" s="6">
        <v>10</v>
      </c>
      <c r="I42" s="6">
        <v>0</v>
      </c>
      <c r="J42" s="6">
        <v>0</v>
      </c>
      <c r="K42" s="6">
        <v>143</v>
      </c>
      <c r="L42" s="6">
        <v>0</v>
      </c>
      <c r="M42" s="6">
        <v>0</v>
      </c>
      <c r="N42" s="6">
        <v>0</v>
      </c>
      <c r="O42" s="6" t="s">
        <v>569</v>
      </c>
    </row>
    <row r="43" spans="1:15" s="2" customFormat="1" ht="12.75" x14ac:dyDescent="0.2">
      <c r="A43" s="9"/>
      <c r="B43" s="7">
        <v>0.03</v>
      </c>
      <c r="C43" s="7">
        <v>0.02</v>
      </c>
      <c r="D43" s="7">
        <v>0.19</v>
      </c>
      <c r="E43" s="6" t="s">
        <v>569</v>
      </c>
      <c r="F43" s="6" t="s">
        <v>569</v>
      </c>
      <c r="G43" s="7">
        <v>0</v>
      </c>
      <c r="H43" s="7">
        <v>0.01</v>
      </c>
      <c r="I43" s="7">
        <v>0</v>
      </c>
      <c r="J43" s="7">
        <v>0</v>
      </c>
      <c r="K43" s="7">
        <v>0.1</v>
      </c>
      <c r="L43" s="7">
        <v>0</v>
      </c>
      <c r="M43" s="7">
        <v>0</v>
      </c>
      <c r="N43" s="7">
        <v>0</v>
      </c>
      <c r="O43" s="6" t="s">
        <v>569</v>
      </c>
    </row>
    <row r="44" spans="1:15" s="2" customFormat="1" ht="12.75" x14ac:dyDescent="0.2">
      <c r="A44" s="9"/>
      <c r="B44" s="6"/>
      <c r="C44" s="6"/>
      <c r="D44" s="6"/>
      <c r="E44" s="6"/>
      <c r="F44" s="6"/>
      <c r="G44" s="6"/>
      <c r="H44" s="6"/>
      <c r="I44" s="6"/>
      <c r="J44" s="6"/>
      <c r="K44" s="6" t="s">
        <v>584</v>
      </c>
    </row>
    <row r="45" spans="1:15" s="2" customFormat="1" ht="12.75" x14ac:dyDescent="0.2">
      <c r="A45" s="9" t="s">
        <v>721</v>
      </c>
      <c r="B45" s="6">
        <v>262</v>
      </c>
      <c r="C45" s="6">
        <v>20</v>
      </c>
      <c r="D45" s="6">
        <v>0</v>
      </c>
      <c r="E45" s="6" t="s">
        <v>569</v>
      </c>
      <c r="F45" s="6" t="s">
        <v>569</v>
      </c>
      <c r="G45" s="6">
        <v>0</v>
      </c>
      <c r="H45" s="6">
        <v>64</v>
      </c>
      <c r="I45" s="6">
        <v>0</v>
      </c>
      <c r="J45" s="6">
        <v>69</v>
      </c>
      <c r="K45" s="6">
        <v>48</v>
      </c>
      <c r="L45" s="6">
        <v>8</v>
      </c>
      <c r="M45" s="6">
        <v>10</v>
      </c>
      <c r="N45" s="6">
        <v>18</v>
      </c>
      <c r="O45" s="6" t="s">
        <v>569</v>
      </c>
    </row>
    <row r="46" spans="1:15" s="2" customFormat="1" ht="12.75" x14ac:dyDescent="0.2">
      <c r="A46" s="9"/>
      <c r="B46" s="7">
        <v>0.02</v>
      </c>
      <c r="C46" s="7">
        <v>0.01</v>
      </c>
      <c r="D46" s="7">
        <v>0</v>
      </c>
      <c r="E46" s="6" t="s">
        <v>569</v>
      </c>
      <c r="F46" s="6" t="s">
        <v>569</v>
      </c>
      <c r="G46" s="7">
        <v>0</v>
      </c>
      <c r="H46" s="7">
        <v>0.08</v>
      </c>
      <c r="I46" s="7">
        <v>0</v>
      </c>
      <c r="J46" s="7">
        <v>0.04</v>
      </c>
      <c r="K46" s="7">
        <v>0.03</v>
      </c>
      <c r="L46" s="7">
        <v>0.01</v>
      </c>
      <c r="M46" s="7">
        <v>0.01</v>
      </c>
      <c r="N46" s="7">
        <v>0.03</v>
      </c>
      <c r="O46" s="6" t="s">
        <v>569</v>
      </c>
    </row>
    <row r="47" spans="1:15" s="2" customFormat="1" ht="12.75" x14ac:dyDescent="0.2">
      <c r="A47" s="9"/>
      <c r="B47" s="6"/>
      <c r="C47" s="6"/>
      <c r="D47" s="6"/>
      <c r="E47" s="6"/>
      <c r="F47" s="6"/>
      <c r="G47" s="6"/>
      <c r="H47" s="6" t="s">
        <v>24</v>
      </c>
    </row>
    <row r="48" spans="1:15" s="2" customFormat="1" ht="12.75" x14ac:dyDescent="0.2">
      <c r="A48" s="9" t="s">
        <v>722</v>
      </c>
      <c r="B48" s="6">
        <v>217</v>
      </c>
      <c r="C48" s="6">
        <v>51</v>
      </c>
      <c r="D48" s="6">
        <v>0</v>
      </c>
      <c r="E48" s="6" t="s">
        <v>569</v>
      </c>
      <c r="F48" s="6" t="s">
        <v>569</v>
      </c>
      <c r="G48" s="6">
        <v>10</v>
      </c>
      <c r="H48" s="6">
        <v>0</v>
      </c>
      <c r="I48" s="6">
        <v>0</v>
      </c>
      <c r="J48" s="6">
        <v>89</v>
      </c>
      <c r="K48" s="6">
        <v>36</v>
      </c>
      <c r="L48" s="6">
        <v>71</v>
      </c>
      <c r="M48" s="6">
        <v>0</v>
      </c>
      <c r="N48" s="6">
        <v>7</v>
      </c>
      <c r="O48" s="6" t="s">
        <v>569</v>
      </c>
    </row>
    <row r="49" spans="1:15" s="2" customFormat="1" ht="12.75" x14ac:dyDescent="0.2">
      <c r="A49" s="9"/>
      <c r="B49" s="7">
        <v>0.02</v>
      </c>
      <c r="C49" s="7">
        <v>0.04</v>
      </c>
      <c r="D49" s="7">
        <v>0</v>
      </c>
      <c r="E49" s="6" t="s">
        <v>569</v>
      </c>
      <c r="F49" s="6" t="s">
        <v>569</v>
      </c>
      <c r="G49" s="7">
        <v>0.01</v>
      </c>
      <c r="H49" s="7">
        <v>0</v>
      </c>
      <c r="I49" s="7">
        <v>0</v>
      </c>
      <c r="J49" s="7">
        <v>0.05</v>
      </c>
      <c r="K49" s="7">
        <v>0.02</v>
      </c>
      <c r="L49" s="7">
        <v>0.06</v>
      </c>
      <c r="M49" s="7">
        <v>0</v>
      </c>
      <c r="N49" s="7">
        <v>0.01</v>
      </c>
      <c r="O49" s="6" t="s">
        <v>569</v>
      </c>
    </row>
    <row r="50" spans="1:15" s="2" customFormat="1" ht="12.75" x14ac:dyDescent="0.2">
      <c r="A50" s="9" t="s">
        <v>723</v>
      </c>
      <c r="B50" s="6">
        <v>194</v>
      </c>
      <c r="C50" s="6">
        <v>10</v>
      </c>
      <c r="D50" s="6">
        <v>11</v>
      </c>
      <c r="E50" s="6" t="s">
        <v>569</v>
      </c>
      <c r="F50" s="6" t="s">
        <v>569</v>
      </c>
      <c r="G50" s="6">
        <v>89</v>
      </c>
      <c r="H50" s="6">
        <v>0</v>
      </c>
      <c r="I50" s="6">
        <v>0</v>
      </c>
      <c r="J50" s="6">
        <v>28</v>
      </c>
      <c r="K50" s="6">
        <v>0</v>
      </c>
      <c r="L50" s="6">
        <v>18</v>
      </c>
      <c r="M50" s="6">
        <v>25</v>
      </c>
      <c r="N50" s="6">
        <v>0</v>
      </c>
      <c r="O50" s="6" t="s">
        <v>569</v>
      </c>
    </row>
    <row r="51" spans="1:15" s="2" customFormat="1" ht="12.75" x14ac:dyDescent="0.2">
      <c r="A51" s="9"/>
      <c r="B51" s="7">
        <v>0.02</v>
      </c>
      <c r="C51" s="7">
        <v>0.01</v>
      </c>
      <c r="D51" s="7">
        <v>0.03</v>
      </c>
      <c r="E51" s="6" t="s">
        <v>569</v>
      </c>
      <c r="F51" s="6" t="s">
        <v>569</v>
      </c>
      <c r="G51" s="7">
        <v>7.0000000000000007E-2</v>
      </c>
      <c r="H51" s="7">
        <v>0</v>
      </c>
      <c r="I51" s="7">
        <v>0</v>
      </c>
      <c r="J51" s="7">
        <v>0.02</v>
      </c>
      <c r="K51" s="7">
        <v>0</v>
      </c>
      <c r="L51" s="7">
        <v>0.01</v>
      </c>
      <c r="M51" s="7">
        <v>0.03</v>
      </c>
      <c r="N51" s="7">
        <v>0</v>
      </c>
      <c r="O51" s="6" t="s">
        <v>569</v>
      </c>
    </row>
    <row r="52" spans="1:15" s="2" customFormat="1" ht="12.75" x14ac:dyDescent="0.2">
      <c r="A52" s="9"/>
      <c r="B52" s="6"/>
      <c r="C52" s="6"/>
      <c r="D52" s="6"/>
      <c r="E52" s="6"/>
      <c r="F52" s="6"/>
      <c r="G52" s="6" t="s">
        <v>486</v>
      </c>
    </row>
    <row r="53" spans="1:15" s="2" customFormat="1" ht="12.75" x14ac:dyDescent="0.2">
      <c r="A53" s="9" t="s">
        <v>724</v>
      </c>
      <c r="B53" s="6">
        <v>100</v>
      </c>
      <c r="C53" s="6">
        <v>0</v>
      </c>
      <c r="D53" s="6">
        <v>0</v>
      </c>
      <c r="E53" s="6" t="s">
        <v>569</v>
      </c>
      <c r="F53" s="6" t="s">
        <v>569</v>
      </c>
      <c r="G53" s="6">
        <v>7</v>
      </c>
      <c r="H53" s="6">
        <v>0</v>
      </c>
      <c r="I53" s="6">
        <v>0</v>
      </c>
      <c r="J53" s="6">
        <v>17</v>
      </c>
      <c r="K53" s="6">
        <v>0</v>
      </c>
      <c r="L53" s="6">
        <v>50</v>
      </c>
      <c r="M53" s="6">
        <v>10</v>
      </c>
      <c r="N53" s="6">
        <v>16</v>
      </c>
      <c r="O53" s="6" t="s">
        <v>569</v>
      </c>
    </row>
    <row r="54" spans="1:15" s="2" customFormat="1" ht="12.75" x14ac:dyDescent="0.2">
      <c r="A54" s="9"/>
      <c r="B54" s="7">
        <v>0.01</v>
      </c>
      <c r="C54" s="7">
        <v>0</v>
      </c>
      <c r="D54" s="7">
        <v>0</v>
      </c>
      <c r="E54" s="6" t="s">
        <v>569</v>
      </c>
      <c r="F54" s="6" t="s">
        <v>569</v>
      </c>
      <c r="G54" s="6" t="s">
        <v>368</v>
      </c>
      <c r="H54" s="7">
        <v>0</v>
      </c>
      <c r="I54" s="7">
        <v>0</v>
      </c>
      <c r="J54" s="7">
        <v>0.01</v>
      </c>
      <c r="K54" s="7">
        <v>0</v>
      </c>
      <c r="L54" s="7">
        <v>0.04</v>
      </c>
      <c r="M54" s="7">
        <v>0.01</v>
      </c>
      <c r="N54" s="7">
        <v>0.02</v>
      </c>
      <c r="O54" s="6" t="s">
        <v>569</v>
      </c>
    </row>
    <row r="55" spans="1:15" s="2" customFormat="1" ht="12.75" x14ac:dyDescent="0.2">
      <c r="A55" s="9" t="s">
        <v>725</v>
      </c>
      <c r="B55" s="6">
        <v>83</v>
      </c>
      <c r="C55" s="6">
        <v>45</v>
      </c>
      <c r="D55" s="6">
        <v>0</v>
      </c>
      <c r="E55" s="6" t="s">
        <v>569</v>
      </c>
      <c r="F55" s="6" t="s">
        <v>569</v>
      </c>
      <c r="G55" s="6">
        <v>7</v>
      </c>
      <c r="H55" s="6">
        <v>0</v>
      </c>
      <c r="I55" s="6">
        <v>0</v>
      </c>
      <c r="J55" s="6">
        <v>15</v>
      </c>
      <c r="K55" s="6">
        <v>0</v>
      </c>
      <c r="L55" s="6">
        <v>16</v>
      </c>
      <c r="M55" s="6">
        <v>0</v>
      </c>
      <c r="N55" s="6">
        <v>0</v>
      </c>
      <c r="O55" s="6" t="s">
        <v>569</v>
      </c>
    </row>
    <row r="56" spans="1:15" s="2" customFormat="1" ht="12.75" x14ac:dyDescent="0.2">
      <c r="A56" s="9"/>
      <c r="B56" s="7">
        <v>0.01</v>
      </c>
      <c r="C56" s="7">
        <v>0.03</v>
      </c>
      <c r="D56" s="7">
        <v>0</v>
      </c>
      <c r="E56" s="6" t="s">
        <v>569</v>
      </c>
      <c r="F56" s="6" t="s">
        <v>569</v>
      </c>
      <c r="G56" s="6" t="s">
        <v>368</v>
      </c>
      <c r="H56" s="7">
        <v>0</v>
      </c>
      <c r="I56" s="7">
        <v>0</v>
      </c>
      <c r="J56" s="7">
        <v>0.01</v>
      </c>
      <c r="K56" s="7">
        <v>0</v>
      </c>
      <c r="L56" s="7">
        <v>0.01</v>
      </c>
      <c r="M56" s="7">
        <v>0</v>
      </c>
      <c r="N56" s="7">
        <v>0</v>
      </c>
      <c r="O56" s="6" t="s">
        <v>569</v>
      </c>
    </row>
    <row r="57" spans="1:15" s="2" customFormat="1" ht="12.75" x14ac:dyDescent="0.2">
      <c r="A57" s="9" t="s">
        <v>726</v>
      </c>
      <c r="B57" s="6">
        <v>10</v>
      </c>
      <c r="C57" s="6">
        <v>0</v>
      </c>
      <c r="D57" s="6">
        <v>0</v>
      </c>
      <c r="E57" s="6" t="s">
        <v>569</v>
      </c>
      <c r="F57" s="6" t="s">
        <v>569</v>
      </c>
      <c r="G57" s="6">
        <v>0</v>
      </c>
      <c r="H57" s="6">
        <v>0</v>
      </c>
      <c r="I57" s="6">
        <v>0</v>
      </c>
      <c r="J57" s="6">
        <v>0</v>
      </c>
      <c r="K57" s="6">
        <v>0</v>
      </c>
      <c r="L57" s="6">
        <v>10</v>
      </c>
      <c r="M57" s="6">
        <v>0</v>
      </c>
      <c r="N57" s="6">
        <v>0</v>
      </c>
      <c r="O57" s="6" t="s">
        <v>569</v>
      </c>
    </row>
    <row r="58" spans="1:15" s="2" customFormat="1" ht="12.75" x14ac:dyDescent="0.2">
      <c r="A58" s="9"/>
      <c r="B58" s="6" t="s">
        <v>368</v>
      </c>
      <c r="C58" s="7">
        <v>0</v>
      </c>
      <c r="D58" s="7">
        <v>0</v>
      </c>
      <c r="E58" s="6" t="s">
        <v>569</v>
      </c>
      <c r="F58" s="6" t="s">
        <v>569</v>
      </c>
      <c r="G58" s="7">
        <v>0</v>
      </c>
      <c r="H58" s="7">
        <v>0</v>
      </c>
      <c r="I58" s="7">
        <v>0</v>
      </c>
      <c r="J58" s="7">
        <v>0</v>
      </c>
      <c r="K58" s="7">
        <v>0</v>
      </c>
      <c r="L58" s="7">
        <v>0.01</v>
      </c>
      <c r="M58" s="7">
        <v>0</v>
      </c>
      <c r="N58" s="7">
        <v>0</v>
      </c>
      <c r="O58" s="6" t="s">
        <v>569</v>
      </c>
    </row>
    <row r="59" spans="1:15" s="2" customFormat="1" ht="12.75" x14ac:dyDescent="0.2">
      <c r="A59" s="9" t="s">
        <v>595</v>
      </c>
      <c r="B59" s="6">
        <v>489</v>
      </c>
      <c r="C59" s="6">
        <v>115</v>
      </c>
      <c r="D59" s="6">
        <v>0</v>
      </c>
      <c r="E59" s="6" t="s">
        <v>569</v>
      </c>
      <c r="F59" s="6" t="s">
        <v>569</v>
      </c>
      <c r="G59" s="6">
        <v>31</v>
      </c>
      <c r="H59" s="6">
        <v>42</v>
      </c>
      <c r="I59" s="6">
        <v>0</v>
      </c>
      <c r="J59" s="6">
        <v>85</v>
      </c>
      <c r="K59" s="6">
        <v>29</v>
      </c>
      <c r="L59" s="6">
        <v>42</v>
      </c>
      <c r="M59" s="6">
        <v>32</v>
      </c>
      <c r="N59" s="6">
        <v>13</v>
      </c>
      <c r="O59" s="6" t="s">
        <v>569</v>
      </c>
    </row>
    <row r="60" spans="1:15" s="2" customFormat="1" ht="12.75" x14ac:dyDescent="0.2">
      <c r="A60" s="9"/>
      <c r="B60" s="7">
        <v>0.04</v>
      </c>
      <c r="C60" s="7">
        <v>0.09</v>
      </c>
      <c r="D60" s="7">
        <v>0</v>
      </c>
      <c r="E60" s="6" t="s">
        <v>569</v>
      </c>
      <c r="F60" s="6" t="s">
        <v>569</v>
      </c>
      <c r="G60" s="7">
        <v>0.02</v>
      </c>
      <c r="H60" s="7">
        <v>0.05</v>
      </c>
      <c r="I60" s="7">
        <v>0</v>
      </c>
      <c r="J60" s="7">
        <v>0.05</v>
      </c>
      <c r="K60" s="7">
        <v>0.02</v>
      </c>
      <c r="L60" s="7">
        <v>0.03</v>
      </c>
      <c r="M60" s="7">
        <v>0.04</v>
      </c>
      <c r="N60" s="7">
        <v>0.02</v>
      </c>
      <c r="O60" s="6" t="s">
        <v>569</v>
      </c>
    </row>
    <row r="61" spans="1:15" s="2" customFormat="1" ht="12.75" x14ac:dyDescent="0.2">
      <c r="A61" s="9"/>
      <c r="B61" s="6"/>
      <c r="C61" s="6" t="s">
        <v>28</v>
      </c>
    </row>
    <row r="62" spans="1:15" s="2" customFormat="1" ht="12.75" x14ac:dyDescent="0.2">
      <c r="A62" s="9" t="s">
        <v>727</v>
      </c>
      <c r="B62" s="6">
        <v>33</v>
      </c>
      <c r="C62" s="6">
        <v>0</v>
      </c>
      <c r="D62" s="6">
        <v>0</v>
      </c>
      <c r="E62" s="6" t="s">
        <v>569</v>
      </c>
      <c r="F62" s="6" t="s">
        <v>569</v>
      </c>
      <c r="G62" s="6">
        <v>0</v>
      </c>
      <c r="H62" s="6">
        <v>0</v>
      </c>
      <c r="I62" s="6">
        <v>0</v>
      </c>
      <c r="J62" s="6">
        <v>0</v>
      </c>
      <c r="K62" s="6">
        <v>20</v>
      </c>
      <c r="L62" s="6">
        <v>12</v>
      </c>
      <c r="M62" s="6">
        <v>0</v>
      </c>
      <c r="N62" s="6">
        <v>0</v>
      </c>
      <c r="O62" s="6" t="s">
        <v>569</v>
      </c>
    </row>
    <row r="63" spans="1:15" s="2" customFormat="1" ht="12.75" x14ac:dyDescent="0.2">
      <c r="A63" s="9"/>
      <c r="B63" s="6" t="s">
        <v>368</v>
      </c>
      <c r="C63" s="7">
        <v>0</v>
      </c>
      <c r="D63" s="7">
        <v>0</v>
      </c>
      <c r="E63" s="6" t="s">
        <v>569</v>
      </c>
      <c r="F63" s="6" t="s">
        <v>569</v>
      </c>
      <c r="G63" s="7">
        <v>0</v>
      </c>
      <c r="H63" s="7">
        <v>0</v>
      </c>
      <c r="I63" s="7">
        <v>0</v>
      </c>
      <c r="J63" s="7">
        <v>0</v>
      </c>
      <c r="K63" s="7">
        <v>0.01</v>
      </c>
      <c r="L63" s="7">
        <v>0.01</v>
      </c>
      <c r="M63" s="7">
        <v>0</v>
      </c>
      <c r="N63" s="7">
        <v>0</v>
      </c>
      <c r="O63" s="6" t="s">
        <v>569</v>
      </c>
    </row>
    <row r="64" spans="1:15" s="2" customFormat="1" ht="12.75" x14ac:dyDescent="0.2">
      <c r="A64" s="9" t="s">
        <v>460</v>
      </c>
      <c r="B64" s="6">
        <v>393</v>
      </c>
      <c r="C64" s="6">
        <v>28</v>
      </c>
      <c r="D64" s="6">
        <v>0</v>
      </c>
      <c r="E64" s="6" t="s">
        <v>569</v>
      </c>
      <c r="F64" s="6" t="s">
        <v>569</v>
      </c>
      <c r="G64" s="6">
        <v>202</v>
      </c>
      <c r="H64" s="6">
        <v>10</v>
      </c>
      <c r="I64" s="6">
        <v>0</v>
      </c>
      <c r="J64" s="6">
        <v>122</v>
      </c>
      <c r="K64" s="6">
        <v>9</v>
      </c>
      <c r="L64" s="6">
        <v>36</v>
      </c>
      <c r="M64" s="6">
        <v>14</v>
      </c>
      <c r="N64" s="6">
        <v>0</v>
      </c>
      <c r="O64" s="6" t="s">
        <v>569</v>
      </c>
    </row>
    <row r="65" spans="1:15" s="2" customFormat="1" ht="12.75" x14ac:dyDescent="0.2">
      <c r="A65" s="9"/>
      <c r="B65" s="7">
        <v>0.04</v>
      </c>
      <c r="C65" s="7">
        <v>0.02</v>
      </c>
      <c r="D65" s="7">
        <v>0</v>
      </c>
      <c r="E65" s="6" t="s">
        <v>569</v>
      </c>
      <c r="F65" s="6" t="s">
        <v>569</v>
      </c>
      <c r="G65" s="7">
        <v>0.15</v>
      </c>
      <c r="H65" s="7">
        <v>0.01</v>
      </c>
      <c r="I65" s="7">
        <v>0</v>
      </c>
      <c r="J65" s="7">
        <v>7.0000000000000007E-2</v>
      </c>
      <c r="K65" s="7">
        <v>0.01</v>
      </c>
      <c r="L65" s="7">
        <v>0.03</v>
      </c>
      <c r="M65" s="7">
        <v>0.02</v>
      </c>
      <c r="N65" s="7">
        <v>0</v>
      </c>
      <c r="O65" s="6" t="s">
        <v>569</v>
      </c>
    </row>
    <row r="66" spans="1:15" s="2" customFormat="1" ht="12.75" x14ac:dyDescent="0.2">
      <c r="A66" s="9"/>
      <c r="B66" s="6"/>
      <c r="C66" s="6"/>
      <c r="D66" s="6"/>
      <c r="E66" s="6"/>
      <c r="F66" s="6"/>
      <c r="G66" s="6" t="s">
        <v>728</v>
      </c>
      <c r="H66" s="6"/>
      <c r="I66" s="6"/>
      <c r="J66" s="6" t="s">
        <v>28</v>
      </c>
    </row>
    <row r="67" spans="1:15" s="2" customFormat="1" ht="12.75" x14ac:dyDescent="0.2">
      <c r="A67" s="9" t="s">
        <v>729</v>
      </c>
      <c r="B67" s="6">
        <v>6358</v>
      </c>
      <c r="C67" s="6">
        <v>611</v>
      </c>
      <c r="D67" s="6">
        <v>258</v>
      </c>
      <c r="E67" s="6" t="s">
        <v>569</v>
      </c>
      <c r="F67" s="6" t="s">
        <v>569</v>
      </c>
      <c r="G67" s="6">
        <v>937</v>
      </c>
      <c r="H67" s="6">
        <v>684</v>
      </c>
      <c r="I67" s="6">
        <v>412</v>
      </c>
      <c r="J67" s="6">
        <v>1013</v>
      </c>
      <c r="K67" s="6">
        <v>690</v>
      </c>
      <c r="L67" s="6">
        <v>567</v>
      </c>
      <c r="M67" s="6">
        <v>377</v>
      </c>
      <c r="N67" s="6">
        <v>535</v>
      </c>
      <c r="O67" s="6" t="s">
        <v>569</v>
      </c>
    </row>
    <row r="68" spans="1:15" s="2" customFormat="1" ht="12.75" x14ac:dyDescent="0.2">
      <c r="A68" s="9"/>
      <c r="B68" s="7">
        <v>0.57999999999999996</v>
      </c>
      <c r="C68" s="7">
        <v>0.46</v>
      </c>
      <c r="D68" s="7">
        <v>0.57999999999999996</v>
      </c>
      <c r="E68" s="6" t="s">
        <v>569</v>
      </c>
      <c r="F68" s="6" t="s">
        <v>569</v>
      </c>
      <c r="G68" s="7">
        <v>0.69</v>
      </c>
      <c r="H68" s="7">
        <v>0.81</v>
      </c>
      <c r="I68" s="7">
        <v>0.57999999999999996</v>
      </c>
      <c r="J68" s="7">
        <v>0.57999999999999996</v>
      </c>
      <c r="K68" s="7">
        <v>0.47</v>
      </c>
      <c r="L68" s="7">
        <v>0.44</v>
      </c>
      <c r="M68" s="7">
        <v>0.51</v>
      </c>
      <c r="N68" s="7">
        <v>0.78</v>
      </c>
      <c r="O68" s="6" t="s">
        <v>569</v>
      </c>
    </row>
    <row r="69" spans="1:15" s="2" customFormat="1" ht="12.75" x14ac:dyDescent="0.2">
      <c r="A69" s="9"/>
      <c r="B69" s="6"/>
      <c r="C69" s="6"/>
      <c r="D69" s="6"/>
      <c r="E69" s="6"/>
      <c r="F69" s="6"/>
      <c r="G69" s="6" t="s">
        <v>730</v>
      </c>
      <c r="H69" s="6" t="s">
        <v>731</v>
      </c>
      <c r="I69" s="6"/>
      <c r="J69" s="6"/>
      <c r="K69" s="6"/>
      <c r="L69" s="6"/>
      <c r="M69" s="6"/>
      <c r="N69" s="6" t="s">
        <v>731</v>
      </c>
    </row>
    <row r="70" spans="1:15" s="2" customFormat="1" ht="12.75" x14ac:dyDescent="0.2">
      <c r="A70" s="9" t="s">
        <v>732</v>
      </c>
      <c r="B70" s="6">
        <v>3188</v>
      </c>
      <c r="C70" s="6">
        <v>548</v>
      </c>
      <c r="D70" s="6">
        <v>176</v>
      </c>
      <c r="E70" s="6" t="s">
        <v>569</v>
      </c>
      <c r="F70" s="6" t="s">
        <v>569</v>
      </c>
      <c r="G70" s="6">
        <v>367</v>
      </c>
      <c r="H70" s="6">
        <v>62</v>
      </c>
      <c r="I70" s="6">
        <v>38</v>
      </c>
      <c r="J70" s="6">
        <v>483</v>
      </c>
      <c r="K70" s="6">
        <v>428</v>
      </c>
      <c r="L70" s="6">
        <v>513</v>
      </c>
      <c r="M70" s="6">
        <v>277</v>
      </c>
      <c r="N70" s="6">
        <v>233</v>
      </c>
      <c r="O70" s="6" t="s">
        <v>569</v>
      </c>
    </row>
    <row r="71" spans="1:15" s="2" customFormat="1" ht="12.75" x14ac:dyDescent="0.2">
      <c r="A71" s="9"/>
      <c r="B71" s="7">
        <v>0.28999999999999998</v>
      </c>
      <c r="C71" s="7">
        <v>0.42</v>
      </c>
      <c r="D71" s="7">
        <v>0.4</v>
      </c>
      <c r="E71" s="6" t="s">
        <v>569</v>
      </c>
      <c r="F71" s="6" t="s">
        <v>569</v>
      </c>
      <c r="G71" s="7">
        <v>0.27</v>
      </c>
      <c r="H71" s="7">
        <v>7.0000000000000007E-2</v>
      </c>
      <c r="I71" s="7">
        <v>0.05</v>
      </c>
      <c r="J71" s="7">
        <v>0.28000000000000003</v>
      </c>
      <c r="K71" s="7">
        <v>0.28999999999999998</v>
      </c>
      <c r="L71" s="7">
        <v>0.4</v>
      </c>
      <c r="M71" s="7">
        <v>0.38</v>
      </c>
      <c r="N71" s="7">
        <v>0.34</v>
      </c>
      <c r="O71" s="6" t="s">
        <v>569</v>
      </c>
    </row>
    <row r="72" spans="1:15" s="2" customFormat="1" ht="12.75" x14ac:dyDescent="0.2">
      <c r="A72" s="9"/>
      <c r="B72" s="6"/>
      <c r="C72" s="6" t="s">
        <v>733</v>
      </c>
      <c r="D72" s="6"/>
      <c r="E72" s="6"/>
      <c r="F72" s="6"/>
      <c r="G72" s="6" t="s">
        <v>25</v>
      </c>
      <c r="H72" s="6"/>
      <c r="I72" s="6"/>
      <c r="J72" s="6" t="s">
        <v>25</v>
      </c>
      <c r="K72" s="6" t="s">
        <v>25</v>
      </c>
      <c r="L72" s="6" t="s">
        <v>25</v>
      </c>
      <c r="M72" s="6" t="s">
        <v>25</v>
      </c>
      <c r="N72" s="6" t="s">
        <v>25</v>
      </c>
    </row>
    <row r="73" spans="1:15" s="2" customFormat="1" ht="12.75" x14ac:dyDescent="0.2">
      <c r="A73" s="9" t="s">
        <v>734</v>
      </c>
      <c r="B73" s="6">
        <v>4809</v>
      </c>
      <c r="C73" s="6">
        <v>626</v>
      </c>
      <c r="D73" s="6">
        <v>213</v>
      </c>
      <c r="E73" s="6" t="s">
        <v>569</v>
      </c>
      <c r="F73" s="6" t="s">
        <v>569</v>
      </c>
      <c r="G73" s="6">
        <v>393</v>
      </c>
      <c r="H73" s="6">
        <v>358</v>
      </c>
      <c r="I73" s="6">
        <v>389</v>
      </c>
      <c r="J73" s="6">
        <v>612</v>
      </c>
      <c r="K73" s="6">
        <v>887</v>
      </c>
      <c r="L73" s="6">
        <v>588</v>
      </c>
      <c r="M73" s="6">
        <v>472</v>
      </c>
      <c r="N73" s="6">
        <v>193</v>
      </c>
      <c r="O73" s="6" t="s">
        <v>569</v>
      </c>
    </row>
    <row r="74" spans="1:15" s="2" customFormat="1" ht="12.75" x14ac:dyDescent="0.2">
      <c r="A74" s="9"/>
      <c r="B74" s="7">
        <v>0.44</v>
      </c>
      <c r="C74" s="7">
        <v>0.47</v>
      </c>
      <c r="D74" s="7">
        <v>0.48</v>
      </c>
      <c r="E74" s="6" t="s">
        <v>569</v>
      </c>
      <c r="F74" s="6" t="s">
        <v>569</v>
      </c>
      <c r="G74" s="7">
        <v>0.28999999999999998</v>
      </c>
      <c r="H74" s="7">
        <v>0.42</v>
      </c>
      <c r="I74" s="7">
        <v>0.55000000000000004</v>
      </c>
      <c r="J74" s="7">
        <v>0.35</v>
      </c>
      <c r="K74" s="7">
        <v>0.6</v>
      </c>
      <c r="L74" s="7">
        <v>0.46</v>
      </c>
      <c r="M74" s="7">
        <v>0.64</v>
      </c>
      <c r="N74" s="7">
        <v>0.28000000000000003</v>
      </c>
      <c r="O74" s="6" t="s">
        <v>569</v>
      </c>
    </row>
    <row r="75" spans="1:15" s="2" customFormat="1" ht="12.75" x14ac:dyDescent="0.2">
      <c r="A75" s="9"/>
      <c r="B75" s="6"/>
      <c r="C75" s="6" t="s">
        <v>528</v>
      </c>
      <c r="D75" s="6"/>
      <c r="E75" s="6"/>
      <c r="F75" s="6"/>
      <c r="G75" s="6"/>
      <c r="H75" s="6"/>
      <c r="I75" s="6"/>
      <c r="J75" s="6"/>
      <c r="K75" s="6" t="s">
        <v>415</v>
      </c>
      <c r="L75" s="6"/>
      <c r="M75" s="6" t="s">
        <v>415</v>
      </c>
    </row>
    <row r="76" spans="1:15" s="2" customFormat="1" ht="12.75" x14ac:dyDescent="0.2">
      <c r="A76" s="9" t="s">
        <v>50</v>
      </c>
    </row>
    <row r="77" spans="1:15" s="2" customFormat="1" ht="12.75" x14ac:dyDescent="0.2">
      <c r="A77" s="9" t="s">
        <v>51</v>
      </c>
    </row>
  </sheetData>
  <mergeCells count="2">
    <mergeCell ref="C8:O8"/>
    <mergeCell ref="A8:B8"/>
  </mergeCells>
  <hyperlinks>
    <hyperlink ref="B4" location="Contents!B1" display="Back to contents"/>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735</v>
      </c>
      <c r="B4" s="1" t="s">
        <v>1844</v>
      </c>
    </row>
    <row r="5" spans="1:15" s="2" customFormat="1" ht="12.75" x14ac:dyDescent="0.2">
      <c r="A5" s="9"/>
    </row>
    <row r="6" spans="1:15" s="4" customFormat="1" ht="12.75" x14ac:dyDescent="0.2">
      <c r="A6" s="11" t="s">
        <v>127</v>
      </c>
    </row>
    <row r="7" spans="1:15" s="2" customFormat="1" ht="12.75" x14ac:dyDescent="0.2">
      <c r="A7" s="9" t="s">
        <v>628</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1584</v>
      </c>
      <c r="C10" s="6">
        <v>313</v>
      </c>
      <c r="D10" s="6">
        <v>78</v>
      </c>
      <c r="E10" s="6">
        <v>29</v>
      </c>
      <c r="F10" s="6">
        <v>35</v>
      </c>
      <c r="G10" s="6">
        <v>177</v>
      </c>
      <c r="H10" s="6">
        <v>78</v>
      </c>
      <c r="I10" s="6">
        <v>48</v>
      </c>
      <c r="J10" s="6">
        <v>193</v>
      </c>
      <c r="K10" s="6">
        <v>273</v>
      </c>
      <c r="L10" s="6">
        <v>131</v>
      </c>
      <c r="M10" s="6">
        <v>85</v>
      </c>
      <c r="N10" s="6">
        <v>134</v>
      </c>
      <c r="O10" s="6">
        <v>42</v>
      </c>
    </row>
    <row r="11" spans="1:15" s="2" customFormat="1" ht="12.75" x14ac:dyDescent="0.2">
      <c r="A11" s="9" t="s">
        <v>5</v>
      </c>
      <c r="B11" s="6">
        <v>24780</v>
      </c>
      <c r="C11" s="6">
        <v>3465</v>
      </c>
      <c r="D11" s="6">
        <v>629</v>
      </c>
      <c r="E11" s="6">
        <v>624</v>
      </c>
      <c r="F11" s="6">
        <v>475</v>
      </c>
      <c r="G11" s="6">
        <v>2587</v>
      </c>
      <c r="H11" s="6">
        <v>1196</v>
      </c>
      <c r="I11" s="6">
        <v>1032</v>
      </c>
      <c r="J11" s="6">
        <v>5525</v>
      </c>
      <c r="K11" s="6">
        <v>2941</v>
      </c>
      <c r="L11" s="6">
        <v>2600</v>
      </c>
      <c r="M11" s="6">
        <v>2040</v>
      </c>
      <c r="N11" s="6">
        <v>1503</v>
      </c>
      <c r="O11" s="6">
        <v>749</v>
      </c>
    </row>
    <row r="12" spans="1:15" s="2" customFormat="1" ht="12.75" x14ac:dyDescent="0.2">
      <c r="A12" s="9" t="s">
        <v>705</v>
      </c>
      <c r="B12" s="6">
        <v>9662</v>
      </c>
      <c r="C12" s="6">
        <v>725</v>
      </c>
      <c r="D12" s="6">
        <v>270</v>
      </c>
      <c r="E12" s="6">
        <v>329</v>
      </c>
      <c r="F12" s="6">
        <v>188</v>
      </c>
      <c r="G12" s="6">
        <v>1108</v>
      </c>
      <c r="H12" s="6">
        <v>577</v>
      </c>
      <c r="I12" s="6">
        <v>262</v>
      </c>
      <c r="J12" s="6">
        <v>2967</v>
      </c>
      <c r="K12" s="6">
        <v>1415</v>
      </c>
      <c r="L12" s="6">
        <v>480</v>
      </c>
      <c r="M12" s="6">
        <v>702</v>
      </c>
      <c r="N12" s="6">
        <v>513</v>
      </c>
      <c r="O12" s="6">
        <v>295</v>
      </c>
    </row>
    <row r="13" spans="1:15" s="2" customFormat="1" ht="12.75" x14ac:dyDescent="0.2">
      <c r="A13" s="9"/>
      <c r="B13" s="7">
        <v>0.39</v>
      </c>
      <c r="C13" s="7">
        <v>0.21</v>
      </c>
      <c r="D13" s="7">
        <v>0.43</v>
      </c>
      <c r="E13" s="7">
        <v>0.53</v>
      </c>
      <c r="F13" s="7">
        <v>0.4</v>
      </c>
      <c r="G13" s="7">
        <v>0.43</v>
      </c>
      <c r="H13" s="7">
        <v>0.48</v>
      </c>
      <c r="I13" s="7">
        <v>0.25</v>
      </c>
      <c r="J13" s="7">
        <v>0.54</v>
      </c>
      <c r="K13" s="7">
        <v>0.48</v>
      </c>
      <c r="L13" s="7">
        <v>0.18</v>
      </c>
      <c r="M13" s="7">
        <v>0.34</v>
      </c>
      <c r="N13" s="7">
        <v>0.34</v>
      </c>
      <c r="O13" s="7">
        <v>0.39</v>
      </c>
    </row>
    <row r="14" spans="1:15" s="2" customFormat="1" ht="12.75" x14ac:dyDescent="0.2">
      <c r="A14" s="9" t="s">
        <v>708</v>
      </c>
      <c r="B14" s="6">
        <v>4512</v>
      </c>
      <c r="C14" s="6">
        <v>1001</v>
      </c>
      <c r="D14" s="6">
        <v>186</v>
      </c>
      <c r="E14" s="6">
        <v>28</v>
      </c>
      <c r="F14" s="6">
        <v>102</v>
      </c>
      <c r="G14" s="6">
        <v>125</v>
      </c>
      <c r="H14" s="6">
        <v>284</v>
      </c>
      <c r="I14" s="6">
        <v>106</v>
      </c>
      <c r="J14" s="6">
        <v>66</v>
      </c>
      <c r="K14" s="6">
        <v>1494</v>
      </c>
      <c r="L14" s="6">
        <v>98</v>
      </c>
      <c r="M14" s="6">
        <v>951</v>
      </c>
      <c r="N14" s="6">
        <v>45</v>
      </c>
      <c r="O14" s="6">
        <v>40</v>
      </c>
    </row>
    <row r="15" spans="1:15" s="2" customFormat="1" ht="12.75" x14ac:dyDescent="0.2">
      <c r="A15" s="9"/>
      <c r="B15" s="7">
        <v>0.18</v>
      </c>
      <c r="C15" s="7">
        <v>0.28999999999999998</v>
      </c>
      <c r="D15" s="7">
        <v>0.3</v>
      </c>
      <c r="E15" s="7">
        <v>0.04</v>
      </c>
      <c r="F15" s="7">
        <v>0.22</v>
      </c>
      <c r="G15" s="7">
        <v>0.05</v>
      </c>
      <c r="H15" s="7">
        <v>0.24</v>
      </c>
      <c r="I15" s="7">
        <v>0.1</v>
      </c>
      <c r="J15" s="7">
        <v>0.01</v>
      </c>
      <c r="K15" s="7">
        <v>0.51</v>
      </c>
      <c r="L15" s="7">
        <v>0.04</v>
      </c>
      <c r="M15" s="7">
        <v>0.47</v>
      </c>
      <c r="N15" s="7">
        <v>0.03</v>
      </c>
      <c r="O15" s="7">
        <v>0.05</v>
      </c>
    </row>
    <row r="16" spans="1:15" s="2" customFormat="1" ht="12.75" x14ac:dyDescent="0.2">
      <c r="A16" s="9" t="s">
        <v>707</v>
      </c>
      <c r="B16" s="6">
        <v>4234</v>
      </c>
      <c r="C16" s="6">
        <v>551</v>
      </c>
      <c r="D16" s="6">
        <v>100</v>
      </c>
      <c r="E16" s="6">
        <v>119</v>
      </c>
      <c r="F16" s="6">
        <v>64</v>
      </c>
      <c r="G16" s="6">
        <v>203</v>
      </c>
      <c r="H16" s="6">
        <v>72</v>
      </c>
      <c r="I16" s="6">
        <v>59</v>
      </c>
      <c r="J16" s="6">
        <v>566</v>
      </c>
      <c r="K16" s="6">
        <v>366</v>
      </c>
      <c r="L16" s="6">
        <v>1364</v>
      </c>
      <c r="M16" s="6">
        <v>561</v>
      </c>
      <c r="N16" s="6">
        <v>307</v>
      </c>
      <c r="O16" s="6">
        <v>29</v>
      </c>
    </row>
    <row r="17" spans="1:15" s="2" customFormat="1" ht="12.75" x14ac:dyDescent="0.2">
      <c r="A17" s="9"/>
      <c r="B17" s="7">
        <v>0.17</v>
      </c>
      <c r="C17" s="7">
        <v>0.16</v>
      </c>
      <c r="D17" s="7">
        <v>0.16</v>
      </c>
      <c r="E17" s="7">
        <v>0.19</v>
      </c>
      <c r="F17" s="7">
        <v>0.13</v>
      </c>
      <c r="G17" s="7">
        <v>0.08</v>
      </c>
      <c r="H17" s="7">
        <v>0.06</v>
      </c>
      <c r="I17" s="7">
        <v>0.06</v>
      </c>
      <c r="J17" s="7">
        <v>0.1</v>
      </c>
      <c r="K17" s="7">
        <v>0.12</v>
      </c>
      <c r="L17" s="7">
        <v>0.52</v>
      </c>
      <c r="M17" s="7">
        <v>0.28000000000000003</v>
      </c>
      <c r="N17" s="7">
        <v>0.2</v>
      </c>
      <c r="O17" s="7">
        <v>0.04</v>
      </c>
    </row>
    <row r="18" spans="1:15" s="2" customFormat="1" ht="12.75" x14ac:dyDescent="0.2">
      <c r="A18" s="9" t="s">
        <v>717</v>
      </c>
      <c r="B18" s="6">
        <v>3964</v>
      </c>
      <c r="C18" s="6">
        <v>643</v>
      </c>
      <c r="D18" s="6">
        <v>26</v>
      </c>
      <c r="E18" s="6">
        <v>8</v>
      </c>
      <c r="F18" s="6">
        <v>146</v>
      </c>
      <c r="G18" s="6">
        <v>531</v>
      </c>
      <c r="H18" s="6">
        <v>177</v>
      </c>
      <c r="I18" s="6">
        <v>84</v>
      </c>
      <c r="J18" s="6">
        <v>891</v>
      </c>
      <c r="K18" s="6">
        <v>866</v>
      </c>
      <c r="L18" s="6">
        <v>312</v>
      </c>
      <c r="M18" s="6">
        <v>93</v>
      </c>
      <c r="N18" s="6">
        <v>143</v>
      </c>
      <c r="O18" s="6">
        <v>80</v>
      </c>
    </row>
    <row r="19" spans="1:15" s="2" customFormat="1" ht="12.75" x14ac:dyDescent="0.2">
      <c r="A19" s="9"/>
      <c r="B19" s="7">
        <v>0.16</v>
      </c>
      <c r="C19" s="7">
        <v>0.19</v>
      </c>
      <c r="D19" s="7">
        <v>0.04</v>
      </c>
      <c r="E19" s="7">
        <v>0.01</v>
      </c>
      <c r="F19" s="7">
        <v>0.31</v>
      </c>
      <c r="G19" s="7">
        <v>0.21</v>
      </c>
      <c r="H19" s="7">
        <v>0.15</v>
      </c>
      <c r="I19" s="7">
        <v>0.08</v>
      </c>
      <c r="J19" s="7">
        <v>0.16</v>
      </c>
      <c r="K19" s="7">
        <v>0.28999999999999998</v>
      </c>
      <c r="L19" s="7">
        <v>0.12</v>
      </c>
      <c r="M19" s="7">
        <v>0.05</v>
      </c>
      <c r="N19" s="7">
        <v>0.09</v>
      </c>
      <c r="O19" s="7">
        <v>0.11</v>
      </c>
    </row>
    <row r="20" spans="1:15" s="2" customFormat="1" ht="12.75" x14ac:dyDescent="0.2">
      <c r="A20" s="9" t="s">
        <v>709</v>
      </c>
      <c r="B20" s="6">
        <v>3580</v>
      </c>
      <c r="C20" s="6">
        <v>304</v>
      </c>
      <c r="D20" s="6">
        <v>21</v>
      </c>
      <c r="E20" s="6">
        <v>133</v>
      </c>
      <c r="F20" s="6">
        <v>109</v>
      </c>
      <c r="G20" s="6">
        <v>393</v>
      </c>
      <c r="H20" s="6">
        <v>121</v>
      </c>
      <c r="I20" s="6">
        <v>137</v>
      </c>
      <c r="J20" s="6">
        <v>648</v>
      </c>
      <c r="K20" s="6">
        <v>982</v>
      </c>
      <c r="L20" s="6">
        <v>79</v>
      </c>
      <c r="M20" s="6">
        <v>529</v>
      </c>
      <c r="N20" s="6">
        <v>170</v>
      </c>
      <c r="O20" s="6">
        <v>32</v>
      </c>
    </row>
    <row r="21" spans="1:15" s="2" customFormat="1" ht="12.75" x14ac:dyDescent="0.2">
      <c r="A21" s="9"/>
      <c r="B21" s="7">
        <v>0.14000000000000001</v>
      </c>
      <c r="C21" s="7">
        <v>0.09</v>
      </c>
      <c r="D21" s="7">
        <v>0.03</v>
      </c>
      <c r="E21" s="7">
        <v>0.21</v>
      </c>
      <c r="F21" s="7">
        <v>0.23</v>
      </c>
      <c r="G21" s="7">
        <v>0.15</v>
      </c>
      <c r="H21" s="7">
        <v>0.1</v>
      </c>
      <c r="I21" s="7">
        <v>0.13</v>
      </c>
      <c r="J21" s="7">
        <v>0.12</v>
      </c>
      <c r="K21" s="7">
        <v>0.33</v>
      </c>
      <c r="L21" s="7">
        <v>0.03</v>
      </c>
      <c r="M21" s="7">
        <v>0.26</v>
      </c>
      <c r="N21" s="7">
        <v>0.11</v>
      </c>
      <c r="O21" s="7">
        <v>0.04</v>
      </c>
    </row>
    <row r="22" spans="1:15" s="2" customFormat="1" ht="12.75" x14ac:dyDescent="0.2">
      <c r="A22" s="9" t="s">
        <v>712</v>
      </c>
      <c r="B22" s="6">
        <v>3247</v>
      </c>
      <c r="C22" s="6">
        <v>298</v>
      </c>
      <c r="D22" s="6">
        <v>39</v>
      </c>
      <c r="E22" s="6">
        <v>20</v>
      </c>
      <c r="F22" s="6">
        <v>71</v>
      </c>
      <c r="G22" s="6">
        <v>428</v>
      </c>
      <c r="H22" s="6">
        <v>287</v>
      </c>
      <c r="I22" s="6">
        <v>224</v>
      </c>
      <c r="J22" s="6">
        <v>337</v>
      </c>
      <c r="K22" s="6">
        <v>366</v>
      </c>
      <c r="L22" s="6">
        <v>140</v>
      </c>
      <c r="M22" s="6">
        <v>475</v>
      </c>
      <c r="N22" s="6">
        <v>509</v>
      </c>
      <c r="O22" s="6">
        <v>54</v>
      </c>
    </row>
    <row r="23" spans="1:15" s="2" customFormat="1" ht="12.75" x14ac:dyDescent="0.2">
      <c r="A23" s="9"/>
      <c r="B23" s="7">
        <v>0.13</v>
      </c>
      <c r="C23" s="7">
        <v>0.09</v>
      </c>
      <c r="D23" s="7">
        <v>0.06</v>
      </c>
      <c r="E23" s="7">
        <v>0.03</v>
      </c>
      <c r="F23" s="7">
        <v>0.15</v>
      </c>
      <c r="G23" s="7">
        <v>0.17</v>
      </c>
      <c r="H23" s="7">
        <v>0.24</v>
      </c>
      <c r="I23" s="7">
        <v>0.22</v>
      </c>
      <c r="J23" s="7">
        <v>0.06</v>
      </c>
      <c r="K23" s="7">
        <v>0.12</v>
      </c>
      <c r="L23" s="7">
        <v>0.05</v>
      </c>
      <c r="M23" s="7">
        <v>0.23</v>
      </c>
      <c r="N23" s="7">
        <v>0.34</v>
      </c>
      <c r="O23" s="7">
        <v>7.0000000000000007E-2</v>
      </c>
    </row>
    <row r="24" spans="1:15" s="2" customFormat="1" ht="12.75" x14ac:dyDescent="0.2">
      <c r="A24" s="9" t="s">
        <v>710</v>
      </c>
      <c r="B24" s="6">
        <v>3106</v>
      </c>
      <c r="C24" s="6">
        <v>653</v>
      </c>
      <c r="D24" s="6">
        <v>175</v>
      </c>
      <c r="E24" s="6">
        <v>12</v>
      </c>
      <c r="F24" s="6">
        <v>65</v>
      </c>
      <c r="G24" s="6">
        <v>339</v>
      </c>
      <c r="H24" s="6">
        <v>22</v>
      </c>
      <c r="I24" s="6">
        <v>18</v>
      </c>
      <c r="J24" s="6">
        <v>632</v>
      </c>
      <c r="K24" s="6">
        <v>173</v>
      </c>
      <c r="L24" s="6">
        <v>212</v>
      </c>
      <c r="M24" s="6">
        <v>532</v>
      </c>
      <c r="N24" s="6">
        <v>173</v>
      </c>
      <c r="O24" s="6">
        <v>187</v>
      </c>
    </row>
    <row r="25" spans="1:15" s="2" customFormat="1" ht="12.75" x14ac:dyDescent="0.2">
      <c r="A25" s="9"/>
      <c r="B25" s="7">
        <v>0.13</v>
      </c>
      <c r="C25" s="7">
        <v>0.19</v>
      </c>
      <c r="D25" s="7">
        <v>0.28000000000000003</v>
      </c>
      <c r="E25" s="7">
        <v>0.02</v>
      </c>
      <c r="F25" s="7">
        <v>0.14000000000000001</v>
      </c>
      <c r="G25" s="7">
        <v>0.13</v>
      </c>
      <c r="H25" s="7">
        <v>0.02</v>
      </c>
      <c r="I25" s="7">
        <v>0.02</v>
      </c>
      <c r="J25" s="7">
        <v>0.11</v>
      </c>
      <c r="K25" s="7">
        <v>0.06</v>
      </c>
      <c r="L25" s="7">
        <v>0.08</v>
      </c>
      <c r="M25" s="7">
        <v>0.26</v>
      </c>
      <c r="N25" s="7">
        <v>0.11</v>
      </c>
      <c r="O25" s="7">
        <v>0.25</v>
      </c>
    </row>
    <row r="26" spans="1:15" s="2" customFormat="1" ht="12.75" x14ac:dyDescent="0.2">
      <c r="A26" s="9" t="s">
        <v>579</v>
      </c>
      <c r="B26" s="6">
        <v>2826</v>
      </c>
      <c r="C26" s="6">
        <v>921</v>
      </c>
      <c r="D26" s="6">
        <v>34</v>
      </c>
      <c r="E26" s="6">
        <v>133</v>
      </c>
      <c r="F26" s="6">
        <v>34</v>
      </c>
      <c r="G26" s="6">
        <v>177</v>
      </c>
      <c r="H26" s="6">
        <v>64</v>
      </c>
      <c r="I26" s="6">
        <v>409</v>
      </c>
      <c r="J26" s="6">
        <v>109</v>
      </c>
      <c r="K26" s="6">
        <v>158</v>
      </c>
      <c r="L26" s="6">
        <v>167</v>
      </c>
      <c r="M26" s="6">
        <v>426</v>
      </c>
      <c r="N26" s="6">
        <v>144</v>
      </c>
      <c r="O26" s="6">
        <v>51</v>
      </c>
    </row>
    <row r="27" spans="1:15" s="2" customFormat="1" ht="12.75" x14ac:dyDescent="0.2">
      <c r="A27" s="9"/>
      <c r="B27" s="7">
        <v>0.11</v>
      </c>
      <c r="C27" s="7">
        <v>0.27</v>
      </c>
      <c r="D27" s="7">
        <v>0.05</v>
      </c>
      <c r="E27" s="7">
        <v>0.21</v>
      </c>
      <c r="F27" s="7">
        <v>7.0000000000000007E-2</v>
      </c>
      <c r="G27" s="7">
        <v>7.0000000000000007E-2</v>
      </c>
      <c r="H27" s="7">
        <v>0.05</v>
      </c>
      <c r="I27" s="7">
        <v>0.4</v>
      </c>
      <c r="J27" s="7">
        <v>0.02</v>
      </c>
      <c r="K27" s="7">
        <v>0.05</v>
      </c>
      <c r="L27" s="7">
        <v>0.06</v>
      </c>
      <c r="M27" s="7">
        <v>0.21</v>
      </c>
      <c r="N27" s="7">
        <v>0.1</v>
      </c>
      <c r="O27" s="7">
        <v>7.0000000000000007E-2</v>
      </c>
    </row>
    <row r="28" spans="1:15" s="2" customFormat="1" ht="12.75" x14ac:dyDescent="0.2">
      <c r="A28" s="9" t="s">
        <v>714</v>
      </c>
      <c r="B28" s="6">
        <v>2753</v>
      </c>
      <c r="C28" s="6">
        <v>515</v>
      </c>
      <c r="D28" s="6">
        <v>161</v>
      </c>
      <c r="E28" s="6">
        <v>63</v>
      </c>
      <c r="F28" s="6">
        <v>129</v>
      </c>
      <c r="G28" s="6">
        <v>307</v>
      </c>
      <c r="H28" s="6">
        <v>88</v>
      </c>
      <c r="I28" s="6">
        <v>163</v>
      </c>
      <c r="J28" s="6">
        <v>475</v>
      </c>
      <c r="K28" s="6">
        <v>94</v>
      </c>
      <c r="L28" s="6">
        <v>261</v>
      </c>
      <c r="M28" s="6">
        <v>333</v>
      </c>
      <c r="N28" s="6">
        <v>317</v>
      </c>
      <c r="O28" s="6">
        <v>40</v>
      </c>
    </row>
    <row r="29" spans="1:15" s="2" customFormat="1" ht="12.75" x14ac:dyDescent="0.2">
      <c r="A29" s="9"/>
      <c r="B29" s="7">
        <v>0.11</v>
      </c>
      <c r="C29" s="7">
        <v>0.15</v>
      </c>
      <c r="D29" s="7">
        <v>0.26</v>
      </c>
      <c r="E29" s="7">
        <v>0.1</v>
      </c>
      <c r="F29" s="7">
        <v>0.27</v>
      </c>
      <c r="G29" s="7">
        <v>0.12</v>
      </c>
      <c r="H29" s="7">
        <v>7.0000000000000007E-2</v>
      </c>
      <c r="I29" s="7">
        <v>0.16</v>
      </c>
      <c r="J29" s="7">
        <v>0.09</v>
      </c>
      <c r="K29" s="7">
        <v>0.03</v>
      </c>
      <c r="L29" s="7">
        <v>0.1</v>
      </c>
      <c r="M29" s="7">
        <v>0.16</v>
      </c>
      <c r="N29" s="7">
        <v>0.21</v>
      </c>
      <c r="O29" s="7">
        <v>0.05</v>
      </c>
    </row>
    <row r="30" spans="1:15" s="2" customFormat="1" ht="12.75" x14ac:dyDescent="0.2">
      <c r="A30" s="9" t="s">
        <v>718</v>
      </c>
      <c r="B30" s="6">
        <v>2253</v>
      </c>
      <c r="C30" s="6">
        <v>360</v>
      </c>
      <c r="D30" s="6">
        <v>24</v>
      </c>
      <c r="E30" s="6">
        <v>32</v>
      </c>
      <c r="F30" s="6">
        <v>43</v>
      </c>
      <c r="G30" s="6">
        <v>149</v>
      </c>
      <c r="H30" s="6">
        <v>46</v>
      </c>
      <c r="I30" s="6">
        <v>80</v>
      </c>
      <c r="J30" s="6">
        <v>570</v>
      </c>
      <c r="K30" s="6">
        <v>324</v>
      </c>
      <c r="L30" s="6">
        <v>191</v>
      </c>
      <c r="M30" s="6">
        <v>321</v>
      </c>
      <c r="N30" s="6">
        <v>245</v>
      </c>
      <c r="O30" s="6">
        <v>0</v>
      </c>
    </row>
    <row r="31" spans="1:15" s="2" customFormat="1" ht="12.75" x14ac:dyDescent="0.2">
      <c r="A31" s="9"/>
      <c r="B31" s="7">
        <v>0.09</v>
      </c>
      <c r="C31" s="7">
        <v>0.1</v>
      </c>
      <c r="D31" s="7">
        <v>0.04</v>
      </c>
      <c r="E31" s="7">
        <v>0.05</v>
      </c>
      <c r="F31" s="7">
        <v>0.09</v>
      </c>
      <c r="G31" s="7">
        <v>0.06</v>
      </c>
      <c r="H31" s="7">
        <v>0.04</v>
      </c>
      <c r="I31" s="7">
        <v>0.08</v>
      </c>
      <c r="J31" s="7">
        <v>0.1</v>
      </c>
      <c r="K31" s="7">
        <v>0.11</v>
      </c>
      <c r="L31" s="7">
        <v>7.0000000000000007E-2</v>
      </c>
      <c r="M31" s="7">
        <v>0.16</v>
      </c>
      <c r="N31" s="7">
        <v>0.16</v>
      </c>
      <c r="O31" s="7">
        <v>0</v>
      </c>
    </row>
    <row r="32" spans="1:15" s="2" customFormat="1" ht="12.75" x14ac:dyDescent="0.2">
      <c r="A32" s="9" t="s">
        <v>720</v>
      </c>
      <c r="B32" s="6">
        <v>773</v>
      </c>
      <c r="C32" s="6">
        <v>367</v>
      </c>
      <c r="D32" s="6">
        <v>79</v>
      </c>
      <c r="E32" s="6">
        <v>0</v>
      </c>
      <c r="F32" s="6">
        <v>61</v>
      </c>
      <c r="G32" s="6">
        <v>0</v>
      </c>
      <c r="H32" s="6">
        <v>12</v>
      </c>
      <c r="I32" s="6">
        <v>0</v>
      </c>
      <c r="J32" s="6">
        <v>0</v>
      </c>
      <c r="K32" s="6">
        <v>254</v>
      </c>
      <c r="L32" s="6">
        <v>0</v>
      </c>
      <c r="M32" s="6">
        <v>0</v>
      </c>
      <c r="N32" s="6">
        <v>0</v>
      </c>
      <c r="O32" s="6">
        <v>0</v>
      </c>
    </row>
    <row r="33" spans="1:15" s="2" customFormat="1" ht="12.75" x14ac:dyDescent="0.2">
      <c r="A33" s="9"/>
      <c r="B33" s="7">
        <v>0.03</v>
      </c>
      <c r="C33" s="7">
        <v>0.11</v>
      </c>
      <c r="D33" s="7">
        <v>0.13</v>
      </c>
      <c r="E33" s="7">
        <v>0</v>
      </c>
      <c r="F33" s="7">
        <v>0.13</v>
      </c>
      <c r="G33" s="7">
        <v>0</v>
      </c>
      <c r="H33" s="7">
        <v>0.01</v>
      </c>
      <c r="I33" s="7">
        <v>0</v>
      </c>
      <c r="J33" s="7">
        <v>0</v>
      </c>
      <c r="K33" s="7">
        <v>0.09</v>
      </c>
      <c r="L33" s="7">
        <v>0</v>
      </c>
      <c r="M33" s="7">
        <v>0</v>
      </c>
      <c r="N33" s="7">
        <v>0</v>
      </c>
      <c r="O33" s="7">
        <v>0</v>
      </c>
    </row>
    <row r="34" spans="1:15" s="2" customFormat="1" ht="12.75" x14ac:dyDescent="0.2">
      <c r="A34" s="9" t="s">
        <v>723</v>
      </c>
      <c r="B34" s="6">
        <v>576</v>
      </c>
      <c r="C34" s="6">
        <v>134</v>
      </c>
      <c r="D34" s="6">
        <v>28</v>
      </c>
      <c r="E34" s="6">
        <v>0</v>
      </c>
      <c r="F34" s="6">
        <v>0</v>
      </c>
      <c r="G34" s="6">
        <v>101</v>
      </c>
      <c r="H34" s="6">
        <v>0</v>
      </c>
      <c r="I34" s="6">
        <v>0</v>
      </c>
      <c r="J34" s="6">
        <v>44</v>
      </c>
      <c r="K34" s="6">
        <v>0</v>
      </c>
      <c r="L34" s="6">
        <v>21</v>
      </c>
      <c r="M34" s="6">
        <v>236</v>
      </c>
      <c r="N34" s="6">
        <v>0</v>
      </c>
      <c r="O34" s="6">
        <v>27</v>
      </c>
    </row>
    <row r="35" spans="1:15" s="2" customFormat="1" ht="12.75" x14ac:dyDescent="0.2">
      <c r="A35" s="9"/>
      <c r="B35" s="7">
        <v>0.02</v>
      </c>
      <c r="C35" s="7">
        <v>0.04</v>
      </c>
      <c r="D35" s="7">
        <v>0.05</v>
      </c>
      <c r="E35" s="7">
        <v>0</v>
      </c>
      <c r="F35" s="7">
        <v>0</v>
      </c>
      <c r="G35" s="7">
        <v>0.04</v>
      </c>
      <c r="H35" s="7">
        <v>0</v>
      </c>
      <c r="I35" s="7">
        <v>0</v>
      </c>
      <c r="J35" s="7">
        <v>0.01</v>
      </c>
      <c r="K35" s="7">
        <v>0</v>
      </c>
      <c r="L35" s="7">
        <v>0.01</v>
      </c>
      <c r="M35" s="7">
        <v>0.12</v>
      </c>
      <c r="N35" s="7">
        <v>0</v>
      </c>
      <c r="O35" s="7">
        <v>0.04</v>
      </c>
    </row>
    <row r="36" spans="1:15" s="2" customFormat="1" ht="12.75" x14ac:dyDescent="0.2">
      <c r="A36" s="9" t="s">
        <v>722</v>
      </c>
      <c r="B36" s="6">
        <v>484</v>
      </c>
      <c r="C36" s="6">
        <v>172</v>
      </c>
      <c r="D36" s="6">
        <v>0</v>
      </c>
      <c r="E36" s="6">
        <v>37</v>
      </c>
      <c r="F36" s="6">
        <v>0</v>
      </c>
      <c r="G36" s="6">
        <v>17</v>
      </c>
      <c r="H36" s="6">
        <v>0</v>
      </c>
      <c r="I36" s="6">
        <v>0</v>
      </c>
      <c r="J36" s="6">
        <v>100</v>
      </c>
      <c r="K36" s="6">
        <v>113</v>
      </c>
      <c r="L36" s="6">
        <v>93</v>
      </c>
      <c r="M36" s="6">
        <v>0</v>
      </c>
      <c r="N36" s="6">
        <v>5</v>
      </c>
      <c r="O36" s="6">
        <v>0</v>
      </c>
    </row>
    <row r="37" spans="1:15" s="2" customFormat="1" ht="12.75" x14ac:dyDescent="0.2">
      <c r="A37" s="9"/>
      <c r="B37" s="7">
        <v>0.02</v>
      </c>
      <c r="C37" s="7">
        <v>0.05</v>
      </c>
      <c r="D37" s="7">
        <v>0</v>
      </c>
      <c r="E37" s="7">
        <v>0.06</v>
      </c>
      <c r="F37" s="7">
        <v>0</v>
      </c>
      <c r="G37" s="7">
        <v>0.01</v>
      </c>
      <c r="H37" s="7">
        <v>0</v>
      </c>
      <c r="I37" s="7">
        <v>0</v>
      </c>
      <c r="J37" s="7">
        <v>0.02</v>
      </c>
      <c r="K37" s="7">
        <v>0.04</v>
      </c>
      <c r="L37" s="7">
        <v>0.04</v>
      </c>
      <c r="M37" s="7">
        <v>0</v>
      </c>
      <c r="N37" s="6" t="s">
        <v>368</v>
      </c>
      <c r="O37" s="7">
        <v>0</v>
      </c>
    </row>
    <row r="38" spans="1:15" s="2" customFormat="1" ht="12.75" x14ac:dyDescent="0.2">
      <c r="A38" s="9" t="s">
        <v>721</v>
      </c>
      <c r="B38" s="6">
        <v>387</v>
      </c>
      <c r="C38" s="6">
        <v>37</v>
      </c>
      <c r="D38" s="6">
        <v>0</v>
      </c>
      <c r="E38" s="6">
        <v>7</v>
      </c>
      <c r="F38" s="6">
        <v>25</v>
      </c>
      <c r="G38" s="6">
        <v>0</v>
      </c>
      <c r="H38" s="6">
        <v>78</v>
      </c>
      <c r="I38" s="6">
        <v>0</v>
      </c>
      <c r="J38" s="6">
        <v>153</v>
      </c>
      <c r="K38" s="6">
        <v>51</v>
      </c>
      <c r="L38" s="6">
        <v>7</v>
      </c>
      <c r="M38" s="6">
        <v>9</v>
      </c>
      <c r="N38" s="6">
        <v>14</v>
      </c>
      <c r="O38" s="6">
        <v>13</v>
      </c>
    </row>
    <row r="39" spans="1:15" s="2" customFormat="1" ht="12.75" x14ac:dyDescent="0.2">
      <c r="A39" s="9"/>
      <c r="B39" s="7">
        <v>0.02</v>
      </c>
      <c r="C39" s="7">
        <v>0.01</v>
      </c>
      <c r="D39" s="7">
        <v>0</v>
      </c>
      <c r="E39" s="7">
        <v>0.01</v>
      </c>
      <c r="F39" s="7">
        <v>0.05</v>
      </c>
      <c r="G39" s="7">
        <v>0</v>
      </c>
      <c r="H39" s="7">
        <v>7.0000000000000007E-2</v>
      </c>
      <c r="I39" s="7">
        <v>0</v>
      </c>
      <c r="J39" s="7">
        <v>0.03</v>
      </c>
      <c r="K39" s="7">
        <v>0.02</v>
      </c>
      <c r="L39" s="6" t="s">
        <v>368</v>
      </c>
      <c r="M39" s="6" t="s">
        <v>368</v>
      </c>
      <c r="N39" s="7">
        <v>0.01</v>
      </c>
      <c r="O39" s="7">
        <v>0.02</v>
      </c>
    </row>
    <row r="40" spans="1:15" s="2" customFormat="1" ht="12.75" x14ac:dyDescent="0.2">
      <c r="A40" s="9" t="s">
        <v>724</v>
      </c>
      <c r="B40" s="6">
        <v>365</v>
      </c>
      <c r="C40" s="6">
        <v>0</v>
      </c>
      <c r="D40" s="6">
        <v>0</v>
      </c>
      <c r="E40" s="6">
        <v>20</v>
      </c>
      <c r="F40" s="6">
        <v>0</v>
      </c>
      <c r="G40" s="6">
        <v>6</v>
      </c>
      <c r="H40" s="6">
        <v>0</v>
      </c>
      <c r="I40" s="6">
        <v>0</v>
      </c>
      <c r="J40" s="6">
        <v>30</v>
      </c>
      <c r="K40" s="6">
        <v>0</v>
      </c>
      <c r="L40" s="6">
        <v>121</v>
      </c>
      <c r="M40" s="6">
        <v>9</v>
      </c>
      <c r="N40" s="6">
        <v>197</v>
      </c>
      <c r="O40" s="6">
        <v>0</v>
      </c>
    </row>
    <row r="41" spans="1:15" s="2" customFormat="1" ht="12.75" x14ac:dyDescent="0.2">
      <c r="A41" s="9"/>
      <c r="B41" s="7">
        <v>0.01</v>
      </c>
      <c r="C41" s="7">
        <v>0</v>
      </c>
      <c r="D41" s="7">
        <v>0</v>
      </c>
      <c r="E41" s="7">
        <v>0.03</v>
      </c>
      <c r="F41" s="7">
        <v>0</v>
      </c>
      <c r="G41" s="6" t="s">
        <v>368</v>
      </c>
      <c r="H41" s="7">
        <v>0</v>
      </c>
      <c r="I41" s="7">
        <v>0</v>
      </c>
      <c r="J41" s="7">
        <v>0.01</v>
      </c>
      <c r="K41" s="7">
        <v>0</v>
      </c>
      <c r="L41" s="7">
        <v>0.05</v>
      </c>
      <c r="M41" s="6" t="s">
        <v>368</v>
      </c>
      <c r="N41" s="7">
        <v>0.13</v>
      </c>
      <c r="O41" s="7">
        <v>0</v>
      </c>
    </row>
    <row r="42" spans="1:15" s="2" customFormat="1" ht="12.75" x14ac:dyDescent="0.2">
      <c r="A42" s="9" t="s">
        <v>725</v>
      </c>
      <c r="B42" s="6">
        <v>111</v>
      </c>
      <c r="C42" s="6">
        <v>49</v>
      </c>
      <c r="D42" s="6">
        <v>0</v>
      </c>
      <c r="E42" s="6">
        <v>0</v>
      </c>
      <c r="F42" s="6">
        <v>0</v>
      </c>
      <c r="G42" s="6">
        <v>6</v>
      </c>
      <c r="H42" s="6">
        <v>0</v>
      </c>
      <c r="I42" s="6">
        <v>0</v>
      </c>
      <c r="J42" s="6">
        <v>43</v>
      </c>
      <c r="K42" s="6">
        <v>0</v>
      </c>
      <c r="L42" s="6">
        <v>13</v>
      </c>
      <c r="M42" s="6">
        <v>0</v>
      </c>
      <c r="N42" s="6">
        <v>0</v>
      </c>
      <c r="O42" s="6">
        <v>0</v>
      </c>
    </row>
    <row r="43" spans="1:15" s="2" customFormat="1" ht="12.75" x14ac:dyDescent="0.2">
      <c r="A43" s="9"/>
      <c r="B43" s="6" t="s">
        <v>368</v>
      </c>
      <c r="C43" s="7">
        <v>0.01</v>
      </c>
      <c r="D43" s="7">
        <v>0</v>
      </c>
      <c r="E43" s="7">
        <v>0</v>
      </c>
      <c r="F43" s="7">
        <v>0</v>
      </c>
      <c r="G43" s="6" t="s">
        <v>368</v>
      </c>
      <c r="H43" s="7">
        <v>0</v>
      </c>
      <c r="I43" s="7">
        <v>0</v>
      </c>
      <c r="J43" s="7">
        <v>0.01</v>
      </c>
      <c r="K43" s="7">
        <v>0</v>
      </c>
      <c r="L43" s="6" t="s">
        <v>368</v>
      </c>
      <c r="M43" s="7">
        <v>0</v>
      </c>
      <c r="N43" s="7">
        <v>0</v>
      </c>
      <c r="O43" s="7">
        <v>0</v>
      </c>
    </row>
    <row r="44" spans="1:15" s="2" customFormat="1" ht="12.75" x14ac:dyDescent="0.2">
      <c r="A44" s="9" t="s">
        <v>726</v>
      </c>
      <c r="B44" s="6">
        <v>17</v>
      </c>
      <c r="C44" s="6">
        <v>0</v>
      </c>
      <c r="D44" s="6">
        <v>0</v>
      </c>
      <c r="E44" s="6">
        <v>0</v>
      </c>
      <c r="F44" s="6">
        <v>0</v>
      </c>
      <c r="G44" s="6">
        <v>0</v>
      </c>
      <c r="H44" s="6">
        <v>0</v>
      </c>
      <c r="I44" s="6">
        <v>0</v>
      </c>
      <c r="J44" s="6">
        <v>0</v>
      </c>
      <c r="K44" s="6">
        <v>0</v>
      </c>
      <c r="L44" s="6">
        <v>17</v>
      </c>
      <c r="M44" s="6">
        <v>0</v>
      </c>
      <c r="N44" s="6">
        <v>0</v>
      </c>
      <c r="O44" s="6">
        <v>0</v>
      </c>
    </row>
    <row r="45" spans="1:15" s="2" customFormat="1" ht="12.75" x14ac:dyDescent="0.2">
      <c r="A45" s="9"/>
      <c r="B45" s="6" t="s">
        <v>368</v>
      </c>
      <c r="C45" s="7">
        <v>0</v>
      </c>
      <c r="D45" s="7">
        <v>0</v>
      </c>
      <c r="E45" s="7">
        <v>0</v>
      </c>
      <c r="F45" s="7">
        <v>0</v>
      </c>
      <c r="G45" s="7">
        <v>0</v>
      </c>
      <c r="H45" s="7">
        <v>0</v>
      </c>
      <c r="I45" s="7">
        <v>0</v>
      </c>
      <c r="J45" s="7">
        <v>0</v>
      </c>
      <c r="K45" s="7">
        <v>0</v>
      </c>
      <c r="L45" s="7">
        <v>0.01</v>
      </c>
      <c r="M45" s="7">
        <v>0</v>
      </c>
      <c r="N45" s="7">
        <v>0</v>
      </c>
      <c r="O45" s="7">
        <v>0</v>
      </c>
    </row>
    <row r="46" spans="1:15" s="2" customFormat="1" ht="12.75" x14ac:dyDescent="0.2">
      <c r="A46" s="9" t="s">
        <v>595</v>
      </c>
      <c r="B46" s="6">
        <v>1187</v>
      </c>
      <c r="C46" s="6">
        <v>236</v>
      </c>
      <c r="D46" s="6">
        <v>0</v>
      </c>
      <c r="E46" s="6">
        <v>0</v>
      </c>
      <c r="F46" s="6">
        <v>112</v>
      </c>
      <c r="G46" s="6">
        <v>222</v>
      </c>
      <c r="H46" s="6">
        <v>27</v>
      </c>
      <c r="I46" s="6">
        <v>0</v>
      </c>
      <c r="J46" s="6">
        <v>137</v>
      </c>
      <c r="K46" s="6">
        <v>34</v>
      </c>
      <c r="L46" s="6">
        <v>37</v>
      </c>
      <c r="M46" s="6">
        <v>34</v>
      </c>
      <c r="N46" s="6">
        <v>16</v>
      </c>
      <c r="O46" s="6">
        <v>332</v>
      </c>
    </row>
    <row r="47" spans="1:15" s="2" customFormat="1" ht="12.75" x14ac:dyDescent="0.2">
      <c r="A47" s="9"/>
      <c r="B47" s="7">
        <v>0.05</v>
      </c>
      <c r="C47" s="7">
        <v>7.0000000000000007E-2</v>
      </c>
      <c r="D47" s="7">
        <v>0</v>
      </c>
      <c r="E47" s="7">
        <v>0</v>
      </c>
      <c r="F47" s="7">
        <v>0.24</v>
      </c>
      <c r="G47" s="7">
        <v>0.09</v>
      </c>
      <c r="H47" s="7">
        <v>0.02</v>
      </c>
      <c r="I47" s="7">
        <v>0</v>
      </c>
      <c r="J47" s="7">
        <v>0.02</v>
      </c>
      <c r="K47" s="7">
        <v>0.01</v>
      </c>
      <c r="L47" s="7">
        <v>0.01</v>
      </c>
      <c r="M47" s="7">
        <v>0.02</v>
      </c>
      <c r="N47" s="7">
        <v>0.01</v>
      </c>
      <c r="O47" s="7">
        <v>0.44</v>
      </c>
    </row>
    <row r="48" spans="1:15" s="2" customFormat="1" ht="12.75" x14ac:dyDescent="0.2">
      <c r="A48" s="9" t="s">
        <v>727</v>
      </c>
      <c r="B48" s="6">
        <v>131</v>
      </c>
      <c r="C48" s="6">
        <v>5</v>
      </c>
      <c r="D48" s="6">
        <v>0</v>
      </c>
      <c r="E48" s="6">
        <v>0</v>
      </c>
      <c r="F48" s="6">
        <v>0</v>
      </c>
      <c r="G48" s="6">
        <v>10</v>
      </c>
      <c r="H48" s="6">
        <v>0</v>
      </c>
      <c r="I48" s="6">
        <v>0</v>
      </c>
      <c r="J48" s="6">
        <v>0</v>
      </c>
      <c r="K48" s="6">
        <v>25</v>
      </c>
      <c r="L48" s="6">
        <v>54</v>
      </c>
      <c r="M48" s="6">
        <v>22</v>
      </c>
      <c r="N48" s="6">
        <v>0</v>
      </c>
      <c r="O48" s="6">
        <v>14</v>
      </c>
    </row>
    <row r="49" spans="1:15" s="2" customFormat="1" ht="12.75" x14ac:dyDescent="0.2">
      <c r="A49" s="9"/>
      <c r="B49" s="7">
        <v>0.01</v>
      </c>
      <c r="C49" s="6" t="s">
        <v>368</v>
      </c>
      <c r="D49" s="7">
        <v>0</v>
      </c>
      <c r="E49" s="7">
        <v>0</v>
      </c>
      <c r="F49" s="7">
        <v>0</v>
      </c>
      <c r="G49" s="6" t="s">
        <v>368</v>
      </c>
      <c r="H49" s="7">
        <v>0</v>
      </c>
      <c r="I49" s="7">
        <v>0</v>
      </c>
      <c r="J49" s="7">
        <v>0</v>
      </c>
      <c r="K49" s="7">
        <v>0.01</v>
      </c>
      <c r="L49" s="7">
        <v>0.02</v>
      </c>
      <c r="M49" s="7">
        <v>0.01</v>
      </c>
      <c r="N49" s="7">
        <v>0</v>
      </c>
      <c r="O49" s="7">
        <v>0.02</v>
      </c>
    </row>
    <row r="50" spans="1:15" s="2" customFormat="1" ht="12.75" x14ac:dyDescent="0.2">
      <c r="A50" s="9" t="s">
        <v>460</v>
      </c>
      <c r="B50" s="6">
        <v>705</v>
      </c>
      <c r="C50" s="6">
        <v>34</v>
      </c>
      <c r="D50" s="6">
        <v>0</v>
      </c>
      <c r="E50" s="6">
        <v>17</v>
      </c>
      <c r="F50" s="6">
        <v>0</v>
      </c>
      <c r="G50" s="6">
        <v>361</v>
      </c>
      <c r="H50" s="6">
        <v>33</v>
      </c>
      <c r="I50" s="6">
        <v>0</v>
      </c>
      <c r="J50" s="6">
        <v>182</v>
      </c>
      <c r="K50" s="6">
        <v>55</v>
      </c>
      <c r="L50" s="6">
        <v>70</v>
      </c>
      <c r="M50" s="6">
        <v>11</v>
      </c>
      <c r="N50" s="6">
        <v>0</v>
      </c>
      <c r="O50" s="6">
        <v>13</v>
      </c>
    </row>
    <row r="51" spans="1:15" s="2" customFormat="1" ht="12.75" x14ac:dyDescent="0.2">
      <c r="A51" s="9"/>
      <c r="B51" s="7">
        <v>0.03</v>
      </c>
      <c r="C51" s="7">
        <v>0.01</v>
      </c>
      <c r="D51" s="7">
        <v>0</v>
      </c>
      <c r="E51" s="7">
        <v>0.03</v>
      </c>
      <c r="F51" s="7">
        <v>0</v>
      </c>
      <c r="G51" s="7">
        <v>0.14000000000000001</v>
      </c>
      <c r="H51" s="7">
        <v>0.03</v>
      </c>
      <c r="I51" s="7">
        <v>0</v>
      </c>
      <c r="J51" s="7">
        <v>0.03</v>
      </c>
      <c r="K51" s="7">
        <v>0.02</v>
      </c>
      <c r="L51" s="7">
        <v>0.03</v>
      </c>
      <c r="M51" s="7">
        <v>0.01</v>
      </c>
      <c r="N51" s="7">
        <v>0</v>
      </c>
      <c r="O51" s="7">
        <v>0.02</v>
      </c>
    </row>
    <row r="52" spans="1:15" s="2" customFormat="1" ht="12.75" x14ac:dyDescent="0.2">
      <c r="A52" s="9" t="s">
        <v>729</v>
      </c>
      <c r="B52" s="6">
        <v>13777</v>
      </c>
      <c r="C52" s="6">
        <v>1320</v>
      </c>
      <c r="D52" s="6">
        <v>441</v>
      </c>
      <c r="E52" s="6">
        <v>508</v>
      </c>
      <c r="F52" s="6">
        <v>250</v>
      </c>
      <c r="G52" s="6">
        <v>1379</v>
      </c>
      <c r="H52" s="6">
        <v>935</v>
      </c>
      <c r="I52" s="6">
        <v>526</v>
      </c>
      <c r="J52" s="6">
        <v>3752</v>
      </c>
      <c r="K52" s="6">
        <v>1823</v>
      </c>
      <c r="L52" s="6">
        <v>754</v>
      </c>
      <c r="M52" s="6">
        <v>842</v>
      </c>
      <c r="N52" s="6">
        <v>1185</v>
      </c>
      <c r="O52" s="6">
        <v>370</v>
      </c>
    </row>
    <row r="53" spans="1:15" s="2" customFormat="1" ht="12.75" x14ac:dyDescent="0.2">
      <c r="A53" s="9"/>
      <c r="B53" s="7">
        <v>0.56000000000000005</v>
      </c>
      <c r="C53" s="7">
        <v>0.38</v>
      </c>
      <c r="D53" s="7">
        <v>0.7</v>
      </c>
      <c r="E53" s="7">
        <v>0.81</v>
      </c>
      <c r="F53" s="7">
        <v>0.53</v>
      </c>
      <c r="G53" s="7">
        <v>0.53</v>
      </c>
      <c r="H53" s="7">
        <v>0.78</v>
      </c>
      <c r="I53" s="7">
        <v>0.51</v>
      </c>
      <c r="J53" s="7">
        <v>0.68</v>
      </c>
      <c r="K53" s="7">
        <v>0.62</v>
      </c>
      <c r="L53" s="7">
        <v>0.28999999999999998</v>
      </c>
      <c r="M53" s="7">
        <v>0.41</v>
      </c>
      <c r="N53" s="7">
        <v>0.79</v>
      </c>
      <c r="O53" s="7">
        <v>0.49</v>
      </c>
    </row>
    <row r="54" spans="1:15" s="2" customFormat="1" ht="12.75" x14ac:dyDescent="0.2">
      <c r="A54" s="9" t="s">
        <v>732</v>
      </c>
      <c r="B54" s="6">
        <v>6553</v>
      </c>
      <c r="C54" s="6">
        <v>1078</v>
      </c>
      <c r="D54" s="6">
        <v>214</v>
      </c>
      <c r="E54" s="6">
        <v>119</v>
      </c>
      <c r="F54" s="6">
        <v>129</v>
      </c>
      <c r="G54" s="6">
        <v>416</v>
      </c>
      <c r="H54" s="6">
        <v>94</v>
      </c>
      <c r="I54" s="6">
        <v>65</v>
      </c>
      <c r="J54" s="6">
        <v>1159</v>
      </c>
      <c r="K54" s="6">
        <v>460</v>
      </c>
      <c r="L54" s="6">
        <v>1462</v>
      </c>
      <c r="M54" s="6">
        <v>938</v>
      </c>
      <c r="N54" s="6">
        <v>374</v>
      </c>
      <c r="O54" s="6">
        <v>217</v>
      </c>
    </row>
    <row r="55" spans="1:15" s="2" customFormat="1" ht="12.75" x14ac:dyDescent="0.2">
      <c r="A55" s="9"/>
      <c r="B55" s="7">
        <v>0.26</v>
      </c>
      <c r="C55" s="7">
        <v>0.31</v>
      </c>
      <c r="D55" s="7">
        <v>0.34</v>
      </c>
      <c r="E55" s="7">
        <v>0.19</v>
      </c>
      <c r="F55" s="7">
        <v>0.27</v>
      </c>
      <c r="G55" s="7">
        <v>0.16</v>
      </c>
      <c r="H55" s="7">
        <v>0.08</v>
      </c>
      <c r="I55" s="7">
        <v>0.06</v>
      </c>
      <c r="J55" s="7">
        <v>0.21</v>
      </c>
      <c r="K55" s="7">
        <v>0.16</v>
      </c>
      <c r="L55" s="7">
        <v>0.56000000000000005</v>
      </c>
      <c r="M55" s="7">
        <v>0.46</v>
      </c>
      <c r="N55" s="7">
        <v>0.25</v>
      </c>
      <c r="O55" s="7">
        <v>0.28999999999999998</v>
      </c>
    </row>
    <row r="56" spans="1:15" s="2" customFormat="1" ht="12.75" x14ac:dyDescent="0.2">
      <c r="A56" s="9" t="s">
        <v>734</v>
      </c>
      <c r="B56" s="6">
        <v>11371</v>
      </c>
      <c r="C56" s="6">
        <v>2123</v>
      </c>
      <c r="D56" s="6">
        <v>310</v>
      </c>
      <c r="E56" s="6">
        <v>220</v>
      </c>
      <c r="F56" s="6">
        <v>301</v>
      </c>
      <c r="G56" s="6">
        <v>922</v>
      </c>
      <c r="H56" s="6">
        <v>506</v>
      </c>
      <c r="I56" s="6">
        <v>644</v>
      </c>
      <c r="J56" s="6">
        <v>1377</v>
      </c>
      <c r="K56" s="6">
        <v>2076</v>
      </c>
      <c r="L56" s="6">
        <v>844</v>
      </c>
      <c r="M56" s="6">
        <v>1401</v>
      </c>
      <c r="N56" s="6">
        <v>770</v>
      </c>
      <c r="O56" s="6">
        <v>144</v>
      </c>
    </row>
    <row r="57" spans="1:15" s="2" customFormat="1" ht="12.75" x14ac:dyDescent="0.2">
      <c r="A57" s="9"/>
      <c r="B57" s="7">
        <v>0.46</v>
      </c>
      <c r="C57" s="7">
        <v>0.61</v>
      </c>
      <c r="D57" s="7">
        <v>0.49</v>
      </c>
      <c r="E57" s="7">
        <v>0.35</v>
      </c>
      <c r="F57" s="7">
        <v>0.63</v>
      </c>
      <c r="G57" s="7">
        <v>0.36</v>
      </c>
      <c r="H57" s="7">
        <v>0.42</v>
      </c>
      <c r="I57" s="7">
        <v>0.62</v>
      </c>
      <c r="J57" s="7">
        <v>0.25</v>
      </c>
      <c r="K57" s="7">
        <v>0.71</v>
      </c>
      <c r="L57" s="7">
        <v>0.32</v>
      </c>
      <c r="M57" s="7">
        <v>0.69</v>
      </c>
      <c r="N57" s="7">
        <v>0.51</v>
      </c>
      <c r="O57" s="7">
        <v>0.19</v>
      </c>
    </row>
    <row r="58" spans="1:15" s="2" customFormat="1" ht="12.75" x14ac:dyDescent="0.2">
      <c r="A58" s="9" t="s">
        <v>51</v>
      </c>
    </row>
  </sheetData>
  <mergeCells count="2">
    <mergeCell ref="C8:O8"/>
    <mergeCell ref="A8:B8"/>
  </mergeCells>
  <hyperlinks>
    <hyperlink ref="B4" location="Contents!B1" display="Back to contents"/>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736</v>
      </c>
      <c r="B4" s="1" t="s">
        <v>1844</v>
      </c>
    </row>
    <row r="5" spans="1:15" s="2" customFormat="1" ht="12.75" x14ac:dyDescent="0.2">
      <c r="A5" s="9"/>
    </row>
    <row r="6" spans="1:15" s="4" customFormat="1" ht="12.75" x14ac:dyDescent="0.2">
      <c r="A6" s="11" t="s">
        <v>129</v>
      </c>
    </row>
    <row r="7" spans="1:15" s="2" customFormat="1" ht="12.75" x14ac:dyDescent="0.2">
      <c r="A7" s="9" t="s">
        <v>737</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562</v>
      </c>
      <c r="E10" s="6" t="s">
        <v>563</v>
      </c>
      <c r="F10" s="6" t="s">
        <v>564</v>
      </c>
      <c r="G10" s="6" t="s">
        <v>24</v>
      </c>
      <c r="H10" s="6" t="s">
        <v>565</v>
      </c>
      <c r="I10" s="6" t="s">
        <v>566</v>
      </c>
      <c r="J10" s="6" t="s">
        <v>27</v>
      </c>
      <c r="K10" s="6" t="s">
        <v>28</v>
      </c>
      <c r="L10" s="6" t="s">
        <v>29</v>
      </c>
      <c r="M10" s="6" t="s">
        <v>567</v>
      </c>
      <c r="N10" s="6" t="s">
        <v>31</v>
      </c>
      <c r="O10" s="6" t="s">
        <v>568</v>
      </c>
    </row>
    <row r="11" spans="1:15" s="2" customFormat="1" ht="12.75" x14ac:dyDescent="0.2">
      <c r="A11" s="9" t="s">
        <v>33</v>
      </c>
      <c r="B11" s="6">
        <v>453</v>
      </c>
      <c r="C11" s="6">
        <v>68</v>
      </c>
      <c r="D11" s="6">
        <v>20</v>
      </c>
      <c r="E11" s="6">
        <v>10</v>
      </c>
      <c r="F11" s="6">
        <v>15</v>
      </c>
      <c r="G11" s="6">
        <v>64</v>
      </c>
      <c r="H11" s="6">
        <v>26</v>
      </c>
      <c r="I11" s="6">
        <v>23</v>
      </c>
      <c r="J11" s="6">
        <v>68</v>
      </c>
      <c r="K11" s="6">
        <v>68</v>
      </c>
      <c r="L11" s="6">
        <v>36</v>
      </c>
      <c r="M11" s="6">
        <v>24</v>
      </c>
      <c r="N11" s="6">
        <v>32</v>
      </c>
      <c r="O11" s="6">
        <v>12</v>
      </c>
    </row>
    <row r="12" spans="1:15" s="2" customFormat="1" ht="12.75" x14ac:dyDescent="0.2">
      <c r="A12" s="9" t="s">
        <v>5</v>
      </c>
      <c r="B12" s="6">
        <v>8137</v>
      </c>
      <c r="C12" s="6">
        <v>916</v>
      </c>
      <c r="D12" s="6">
        <v>223</v>
      </c>
      <c r="E12" s="6">
        <v>224</v>
      </c>
      <c r="F12" s="6">
        <v>219</v>
      </c>
      <c r="G12" s="6">
        <v>1117</v>
      </c>
      <c r="H12" s="6">
        <v>726</v>
      </c>
      <c r="I12" s="6">
        <v>568</v>
      </c>
      <c r="J12" s="6">
        <v>1332</v>
      </c>
      <c r="K12" s="6">
        <v>963</v>
      </c>
      <c r="L12" s="6">
        <v>876</v>
      </c>
      <c r="M12" s="6">
        <v>580</v>
      </c>
      <c r="N12" s="6">
        <v>563</v>
      </c>
      <c r="O12" s="6">
        <v>158</v>
      </c>
    </row>
    <row r="13" spans="1:15" s="2" customFormat="1" ht="12.75" x14ac:dyDescent="0.2">
      <c r="A13" s="9" t="s">
        <v>386</v>
      </c>
      <c r="B13" s="6">
        <v>270</v>
      </c>
      <c r="C13" s="6">
        <v>32</v>
      </c>
      <c r="D13" s="6" t="s">
        <v>569</v>
      </c>
      <c r="E13" s="6" t="s">
        <v>569</v>
      </c>
      <c r="F13" s="6" t="s">
        <v>569</v>
      </c>
      <c r="G13" s="6">
        <v>59</v>
      </c>
      <c r="H13" s="6">
        <v>15</v>
      </c>
      <c r="I13" s="6" t="s">
        <v>569</v>
      </c>
      <c r="J13" s="6">
        <v>25</v>
      </c>
      <c r="K13" s="6">
        <v>48</v>
      </c>
      <c r="L13" s="6">
        <v>19</v>
      </c>
      <c r="M13" s="6" t="s">
        <v>569</v>
      </c>
      <c r="N13" s="6">
        <v>12</v>
      </c>
      <c r="O13" s="6" t="s">
        <v>569</v>
      </c>
    </row>
    <row r="14" spans="1:15" s="2" customFormat="1" ht="12.75" x14ac:dyDescent="0.2">
      <c r="A14" s="9"/>
      <c r="B14" s="7">
        <v>0.03</v>
      </c>
      <c r="C14" s="7">
        <v>0.03</v>
      </c>
      <c r="D14" s="6" t="s">
        <v>569</v>
      </c>
      <c r="E14" s="6" t="s">
        <v>569</v>
      </c>
      <c r="F14" s="6" t="s">
        <v>569</v>
      </c>
      <c r="G14" s="7">
        <v>0.05</v>
      </c>
      <c r="H14" s="7">
        <v>0.02</v>
      </c>
      <c r="I14" s="6" t="s">
        <v>569</v>
      </c>
      <c r="J14" s="7">
        <v>0.02</v>
      </c>
      <c r="K14" s="7">
        <v>0.05</v>
      </c>
      <c r="L14" s="7">
        <v>0.02</v>
      </c>
      <c r="M14" s="6" t="s">
        <v>569</v>
      </c>
      <c r="N14" s="7">
        <v>0.02</v>
      </c>
      <c r="O14" s="6" t="s">
        <v>569</v>
      </c>
    </row>
    <row r="15" spans="1:15" s="2" customFormat="1" ht="12.75" x14ac:dyDescent="0.2">
      <c r="A15" s="9" t="s">
        <v>389</v>
      </c>
      <c r="B15" s="6">
        <v>1285</v>
      </c>
      <c r="C15" s="6">
        <v>125</v>
      </c>
      <c r="D15" s="6" t="s">
        <v>569</v>
      </c>
      <c r="E15" s="6" t="s">
        <v>569</v>
      </c>
      <c r="F15" s="6" t="s">
        <v>569</v>
      </c>
      <c r="G15" s="6">
        <v>288</v>
      </c>
      <c r="H15" s="6">
        <v>257</v>
      </c>
      <c r="I15" s="6" t="s">
        <v>569</v>
      </c>
      <c r="J15" s="6">
        <v>183</v>
      </c>
      <c r="K15" s="6">
        <v>76</v>
      </c>
      <c r="L15" s="6">
        <v>181</v>
      </c>
      <c r="M15" s="6" t="s">
        <v>569</v>
      </c>
      <c r="N15" s="6">
        <v>29</v>
      </c>
      <c r="O15" s="6" t="s">
        <v>569</v>
      </c>
    </row>
    <row r="16" spans="1:15" s="2" customFormat="1" ht="12.75" x14ac:dyDescent="0.2">
      <c r="A16" s="9"/>
      <c r="B16" s="7">
        <v>0.16</v>
      </c>
      <c r="C16" s="7">
        <v>0.14000000000000001</v>
      </c>
      <c r="D16" s="6" t="s">
        <v>569</v>
      </c>
      <c r="E16" s="6" t="s">
        <v>569</v>
      </c>
      <c r="F16" s="6" t="s">
        <v>569</v>
      </c>
      <c r="G16" s="7">
        <v>0.26</v>
      </c>
      <c r="H16" s="7">
        <v>0.35</v>
      </c>
      <c r="I16" s="6" t="s">
        <v>569</v>
      </c>
      <c r="J16" s="7">
        <v>0.14000000000000001</v>
      </c>
      <c r="K16" s="7">
        <v>0.08</v>
      </c>
      <c r="L16" s="7">
        <v>0.21</v>
      </c>
      <c r="M16" s="6" t="s">
        <v>569</v>
      </c>
      <c r="N16" s="7">
        <v>0.05</v>
      </c>
      <c r="O16" s="6" t="s">
        <v>569</v>
      </c>
    </row>
    <row r="17" spans="1:15" s="2" customFormat="1" ht="12.75" x14ac:dyDescent="0.2">
      <c r="A17" s="9"/>
      <c r="B17" s="6"/>
      <c r="C17" s="6"/>
      <c r="D17" s="6"/>
      <c r="E17" s="6"/>
      <c r="F17" s="6"/>
      <c r="G17" s="6" t="s">
        <v>676</v>
      </c>
    </row>
    <row r="18" spans="1:15" s="2" customFormat="1" ht="12.75" x14ac:dyDescent="0.2">
      <c r="A18" s="9" t="s">
        <v>394</v>
      </c>
      <c r="B18" s="6">
        <v>1133</v>
      </c>
      <c r="C18" s="6">
        <v>135</v>
      </c>
      <c r="D18" s="6" t="s">
        <v>569</v>
      </c>
      <c r="E18" s="6" t="s">
        <v>569</v>
      </c>
      <c r="F18" s="6" t="s">
        <v>569</v>
      </c>
      <c r="G18" s="6">
        <v>210</v>
      </c>
      <c r="H18" s="6">
        <v>63</v>
      </c>
      <c r="I18" s="6" t="s">
        <v>569</v>
      </c>
      <c r="J18" s="6">
        <v>163</v>
      </c>
      <c r="K18" s="6">
        <v>34</v>
      </c>
      <c r="L18" s="6">
        <v>162</v>
      </c>
      <c r="M18" s="6" t="s">
        <v>569</v>
      </c>
      <c r="N18" s="6">
        <v>52</v>
      </c>
      <c r="O18" s="6" t="s">
        <v>569</v>
      </c>
    </row>
    <row r="19" spans="1:15" s="2" customFormat="1" ht="12.75" x14ac:dyDescent="0.2">
      <c r="A19" s="9"/>
      <c r="B19" s="7">
        <v>0.14000000000000001</v>
      </c>
      <c r="C19" s="7">
        <v>0.15</v>
      </c>
      <c r="D19" s="6" t="s">
        <v>569</v>
      </c>
      <c r="E19" s="6" t="s">
        <v>569</v>
      </c>
      <c r="F19" s="6" t="s">
        <v>569</v>
      </c>
      <c r="G19" s="7">
        <v>0.19</v>
      </c>
      <c r="H19" s="7">
        <v>0.09</v>
      </c>
      <c r="I19" s="6" t="s">
        <v>569</v>
      </c>
      <c r="J19" s="7">
        <v>0.12</v>
      </c>
      <c r="K19" s="7">
        <v>0.03</v>
      </c>
      <c r="L19" s="7">
        <v>0.18</v>
      </c>
      <c r="M19" s="6" t="s">
        <v>569</v>
      </c>
      <c r="N19" s="7">
        <v>0.09</v>
      </c>
      <c r="O19" s="6" t="s">
        <v>569</v>
      </c>
    </row>
    <row r="20" spans="1:15" s="2" customFormat="1" ht="12.75" x14ac:dyDescent="0.2">
      <c r="A20" s="9"/>
      <c r="B20" s="6"/>
      <c r="C20" s="6" t="s">
        <v>28</v>
      </c>
      <c r="D20" s="6"/>
      <c r="E20" s="6"/>
      <c r="F20" s="6"/>
      <c r="G20" s="6" t="s">
        <v>28</v>
      </c>
      <c r="H20" s="6"/>
      <c r="I20" s="6"/>
      <c r="J20" s="6"/>
      <c r="K20" s="6"/>
      <c r="L20" s="6" t="s">
        <v>28</v>
      </c>
    </row>
    <row r="21" spans="1:15" s="2" customFormat="1" ht="12.75" x14ac:dyDescent="0.2">
      <c r="A21" s="9" t="s">
        <v>398</v>
      </c>
      <c r="B21" s="6">
        <v>496</v>
      </c>
      <c r="C21" s="6">
        <v>69</v>
      </c>
      <c r="D21" s="6" t="s">
        <v>569</v>
      </c>
      <c r="E21" s="6" t="s">
        <v>569</v>
      </c>
      <c r="F21" s="6" t="s">
        <v>569</v>
      </c>
      <c r="G21" s="6">
        <v>20</v>
      </c>
      <c r="H21" s="6">
        <v>0</v>
      </c>
      <c r="I21" s="6" t="s">
        <v>569</v>
      </c>
      <c r="J21" s="6">
        <v>25</v>
      </c>
      <c r="K21" s="6">
        <v>41</v>
      </c>
      <c r="L21" s="6">
        <v>16</v>
      </c>
      <c r="M21" s="6" t="s">
        <v>569</v>
      </c>
      <c r="N21" s="6">
        <v>82</v>
      </c>
      <c r="O21" s="6" t="s">
        <v>569</v>
      </c>
    </row>
    <row r="22" spans="1:15" s="2" customFormat="1" ht="12.75" x14ac:dyDescent="0.2">
      <c r="A22" s="9"/>
      <c r="B22" s="7">
        <v>0.06</v>
      </c>
      <c r="C22" s="7">
        <v>7.0000000000000007E-2</v>
      </c>
      <c r="D22" s="6" t="s">
        <v>569</v>
      </c>
      <c r="E22" s="6" t="s">
        <v>569</v>
      </c>
      <c r="F22" s="6" t="s">
        <v>569</v>
      </c>
      <c r="G22" s="7">
        <v>0.02</v>
      </c>
      <c r="H22" s="7">
        <v>0</v>
      </c>
      <c r="I22" s="6" t="s">
        <v>569</v>
      </c>
      <c r="J22" s="7">
        <v>0.02</v>
      </c>
      <c r="K22" s="7">
        <v>0.04</v>
      </c>
      <c r="L22" s="7">
        <v>0.02</v>
      </c>
      <c r="M22" s="6" t="s">
        <v>569</v>
      </c>
      <c r="N22" s="7">
        <v>0.15</v>
      </c>
      <c r="O22" s="6" t="s">
        <v>569</v>
      </c>
    </row>
    <row r="23" spans="1:15" s="2" customFormat="1" ht="12.75" x14ac:dyDescent="0.2">
      <c r="A23" s="9"/>
      <c r="B23" s="6"/>
      <c r="C23" s="6"/>
      <c r="D23" s="6"/>
      <c r="E23" s="6"/>
      <c r="F23" s="6"/>
      <c r="G23" s="6"/>
      <c r="H23" s="6"/>
      <c r="I23" s="6"/>
      <c r="J23" s="6"/>
      <c r="K23" s="6"/>
      <c r="L23" s="6"/>
      <c r="M23" s="6"/>
      <c r="N23" s="6" t="s">
        <v>414</v>
      </c>
    </row>
    <row r="24" spans="1:15" s="2" customFormat="1" ht="12.75" x14ac:dyDescent="0.2">
      <c r="A24" s="9" t="s">
        <v>401</v>
      </c>
      <c r="B24" s="6">
        <v>1844</v>
      </c>
      <c r="C24" s="6">
        <v>248</v>
      </c>
      <c r="D24" s="6" t="s">
        <v>569</v>
      </c>
      <c r="E24" s="6" t="s">
        <v>569</v>
      </c>
      <c r="F24" s="6" t="s">
        <v>569</v>
      </c>
      <c r="G24" s="6">
        <v>231</v>
      </c>
      <c r="H24" s="6">
        <v>57</v>
      </c>
      <c r="I24" s="6" t="s">
        <v>569</v>
      </c>
      <c r="J24" s="6">
        <v>306</v>
      </c>
      <c r="K24" s="6">
        <v>372</v>
      </c>
      <c r="L24" s="6">
        <v>68</v>
      </c>
      <c r="M24" s="6" t="s">
        <v>569</v>
      </c>
      <c r="N24" s="6">
        <v>180</v>
      </c>
      <c r="O24" s="6" t="s">
        <v>569</v>
      </c>
    </row>
    <row r="25" spans="1:15" s="2" customFormat="1" ht="12.75" x14ac:dyDescent="0.2">
      <c r="A25" s="9"/>
      <c r="B25" s="7">
        <v>0.23</v>
      </c>
      <c r="C25" s="7">
        <v>0.27</v>
      </c>
      <c r="D25" s="6" t="s">
        <v>569</v>
      </c>
      <c r="E25" s="6" t="s">
        <v>569</v>
      </c>
      <c r="F25" s="6" t="s">
        <v>569</v>
      </c>
      <c r="G25" s="7">
        <v>0.21</v>
      </c>
      <c r="H25" s="7">
        <v>0.08</v>
      </c>
      <c r="I25" s="6" t="s">
        <v>569</v>
      </c>
      <c r="J25" s="7">
        <v>0.23</v>
      </c>
      <c r="K25" s="7">
        <v>0.39</v>
      </c>
      <c r="L25" s="7">
        <v>0.08</v>
      </c>
      <c r="M25" s="6" t="s">
        <v>569</v>
      </c>
      <c r="N25" s="7">
        <v>0.32</v>
      </c>
      <c r="O25" s="6" t="s">
        <v>569</v>
      </c>
    </row>
    <row r="26" spans="1:15" s="2" customFormat="1" ht="12.75" x14ac:dyDescent="0.2">
      <c r="A26" s="9"/>
      <c r="B26" s="6"/>
      <c r="C26" s="6" t="s">
        <v>29</v>
      </c>
      <c r="D26" s="6"/>
      <c r="E26" s="6"/>
      <c r="F26" s="6"/>
      <c r="G26" s="6"/>
      <c r="H26" s="6"/>
      <c r="I26" s="6"/>
      <c r="J26" s="6"/>
      <c r="K26" s="6" t="s">
        <v>738</v>
      </c>
      <c r="L26" s="6"/>
      <c r="M26" s="6"/>
      <c r="N26" s="6" t="s">
        <v>29</v>
      </c>
    </row>
    <row r="27" spans="1:15" s="2" customFormat="1" ht="12.75" x14ac:dyDescent="0.2">
      <c r="A27" s="9" t="s">
        <v>405</v>
      </c>
      <c r="B27" s="6">
        <v>1263</v>
      </c>
      <c r="C27" s="6">
        <v>111</v>
      </c>
      <c r="D27" s="6" t="s">
        <v>569</v>
      </c>
      <c r="E27" s="6" t="s">
        <v>569</v>
      </c>
      <c r="F27" s="6" t="s">
        <v>569</v>
      </c>
      <c r="G27" s="6">
        <v>162</v>
      </c>
      <c r="H27" s="6">
        <v>10</v>
      </c>
      <c r="I27" s="6" t="s">
        <v>569</v>
      </c>
      <c r="J27" s="6">
        <v>332</v>
      </c>
      <c r="K27" s="6">
        <v>160</v>
      </c>
      <c r="L27" s="6">
        <v>260</v>
      </c>
      <c r="M27" s="6" t="s">
        <v>569</v>
      </c>
      <c r="N27" s="6">
        <v>118</v>
      </c>
      <c r="O27" s="6" t="s">
        <v>569</v>
      </c>
    </row>
    <row r="28" spans="1:15" s="2" customFormat="1" ht="12.75" x14ac:dyDescent="0.2">
      <c r="A28" s="9"/>
      <c r="B28" s="7">
        <v>0.16</v>
      </c>
      <c r="C28" s="7">
        <v>0.12</v>
      </c>
      <c r="D28" s="6" t="s">
        <v>569</v>
      </c>
      <c r="E28" s="6" t="s">
        <v>569</v>
      </c>
      <c r="F28" s="6" t="s">
        <v>569</v>
      </c>
      <c r="G28" s="7">
        <v>0.15</v>
      </c>
      <c r="H28" s="7">
        <v>0.01</v>
      </c>
      <c r="I28" s="6" t="s">
        <v>569</v>
      </c>
      <c r="J28" s="7">
        <v>0.25</v>
      </c>
      <c r="K28" s="7">
        <v>0.17</v>
      </c>
      <c r="L28" s="7">
        <v>0.3</v>
      </c>
      <c r="M28" s="6" t="s">
        <v>569</v>
      </c>
      <c r="N28" s="7">
        <v>0.21</v>
      </c>
      <c r="O28" s="6" t="s">
        <v>569</v>
      </c>
    </row>
    <row r="29" spans="1:15" s="2" customFormat="1" ht="12.75" x14ac:dyDescent="0.2">
      <c r="A29" s="9"/>
      <c r="B29" s="6"/>
      <c r="C29" s="6"/>
      <c r="D29" s="6"/>
      <c r="E29" s="6"/>
      <c r="F29" s="6"/>
      <c r="G29" s="6"/>
      <c r="H29" s="6"/>
      <c r="I29" s="6"/>
      <c r="J29" s="6"/>
      <c r="K29" s="6"/>
      <c r="L29" s="6" t="s">
        <v>20</v>
      </c>
    </row>
    <row r="30" spans="1:15" s="2" customFormat="1" ht="12.75" x14ac:dyDescent="0.2">
      <c r="A30" s="9" t="s">
        <v>408</v>
      </c>
      <c r="B30" s="6">
        <v>677</v>
      </c>
      <c r="C30" s="6">
        <v>61</v>
      </c>
      <c r="D30" s="6" t="s">
        <v>569</v>
      </c>
      <c r="E30" s="6" t="s">
        <v>569</v>
      </c>
      <c r="F30" s="6" t="s">
        <v>569</v>
      </c>
      <c r="G30" s="6">
        <v>135</v>
      </c>
      <c r="H30" s="6">
        <v>17</v>
      </c>
      <c r="I30" s="6" t="s">
        <v>569</v>
      </c>
      <c r="J30" s="6">
        <v>242</v>
      </c>
      <c r="K30" s="6">
        <v>43</v>
      </c>
      <c r="L30" s="6">
        <v>55</v>
      </c>
      <c r="M30" s="6" t="s">
        <v>569</v>
      </c>
      <c r="N30" s="6">
        <v>18</v>
      </c>
      <c r="O30" s="6" t="s">
        <v>569</v>
      </c>
    </row>
    <row r="31" spans="1:15" s="2" customFormat="1" ht="12.75" x14ac:dyDescent="0.2">
      <c r="A31" s="9"/>
      <c r="B31" s="7">
        <v>0.08</v>
      </c>
      <c r="C31" s="7">
        <v>7.0000000000000007E-2</v>
      </c>
      <c r="D31" s="6" t="s">
        <v>569</v>
      </c>
      <c r="E31" s="6" t="s">
        <v>569</v>
      </c>
      <c r="F31" s="6" t="s">
        <v>569</v>
      </c>
      <c r="G31" s="7">
        <v>0.12</v>
      </c>
      <c r="H31" s="7">
        <v>0.02</v>
      </c>
      <c r="I31" s="6" t="s">
        <v>569</v>
      </c>
      <c r="J31" s="7">
        <v>0.18</v>
      </c>
      <c r="K31" s="7">
        <v>0.04</v>
      </c>
      <c r="L31" s="7">
        <v>0.06</v>
      </c>
      <c r="M31" s="6" t="s">
        <v>569</v>
      </c>
      <c r="N31" s="7">
        <v>0.03</v>
      </c>
      <c r="O31" s="6" t="s">
        <v>569</v>
      </c>
    </row>
    <row r="32" spans="1:15" s="2" customFormat="1" ht="12.75" x14ac:dyDescent="0.2">
      <c r="A32" s="9"/>
      <c r="B32" s="6"/>
      <c r="C32" s="6"/>
      <c r="D32" s="6"/>
      <c r="E32" s="6"/>
      <c r="F32" s="6"/>
      <c r="G32" s="6"/>
      <c r="H32" s="6"/>
      <c r="I32" s="6"/>
      <c r="J32" s="6" t="s">
        <v>573</v>
      </c>
    </row>
    <row r="33" spans="1:15" s="2" customFormat="1" ht="12.75" x14ac:dyDescent="0.2">
      <c r="A33" s="9" t="s">
        <v>412</v>
      </c>
      <c r="B33" s="6">
        <v>712</v>
      </c>
      <c r="C33" s="6">
        <v>126</v>
      </c>
      <c r="D33" s="6" t="s">
        <v>569</v>
      </c>
      <c r="E33" s="6" t="s">
        <v>569</v>
      </c>
      <c r="F33" s="6" t="s">
        <v>569</v>
      </c>
      <c r="G33" s="6">
        <v>26</v>
      </c>
      <c r="H33" s="6">
        <v>156</v>
      </c>
      <c r="I33" s="6" t="s">
        <v>569</v>
      </c>
      <c r="J33" s="6">
        <v>23</v>
      </c>
      <c r="K33" s="6">
        <v>102</v>
      </c>
      <c r="L33" s="6">
        <v>53</v>
      </c>
      <c r="M33" s="6" t="s">
        <v>569</v>
      </c>
      <c r="N33" s="6">
        <v>62</v>
      </c>
      <c r="O33" s="6" t="s">
        <v>569</v>
      </c>
    </row>
    <row r="34" spans="1:15" s="2" customFormat="1" ht="12.75" x14ac:dyDescent="0.2">
      <c r="A34" s="9"/>
      <c r="B34" s="7">
        <v>0.09</v>
      </c>
      <c r="C34" s="7">
        <v>0.14000000000000001</v>
      </c>
      <c r="D34" s="6" t="s">
        <v>569</v>
      </c>
      <c r="E34" s="6" t="s">
        <v>569</v>
      </c>
      <c r="F34" s="6" t="s">
        <v>569</v>
      </c>
      <c r="G34" s="7">
        <v>0.02</v>
      </c>
      <c r="H34" s="7">
        <v>0.22</v>
      </c>
      <c r="I34" s="6" t="s">
        <v>569</v>
      </c>
      <c r="J34" s="7">
        <v>0.02</v>
      </c>
      <c r="K34" s="7">
        <v>0.11</v>
      </c>
      <c r="L34" s="7">
        <v>0.06</v>
      </c>
      <c r="M34" s="6" t="s">
        <v>569</v>
      </c>
      <c r="N34" s="7">
        <v>0.11</v>
      </c>
      <c r="O34" s="6" t="s">
        <v>569</v>
      </c>
    </row>
    <row r="35" spans="1:15" s="2" customFormat="1" ht="12.75" x14ac:dyDescent="0.2">
      <c r="A35" s="9"/>
      <c r="B35" s="6"/>
      <c r="C35" s="6" t="s">
        <v>414</v>
      </c>
      <c r="D35" s="6"/>
      <c r="E35" s="6"/>
      <c r="F35" s="6"/>
      <c r="G35" s="6"/>
      <c r="H35" s="6"/>
      <c r="I35" s="6"/>
      <c r="J35" s="6"/>
      <c r="K35" s="6" t="s">
        <v>27</v>
      </c>
      <c r="L35" s="6"/>
      <c r="M35" s="6"/>
      <c r="N35" s="6" t="s">
        <v>27</v>
      </c>
    </row>
    <row r="36" spans="1:15" s="2" customFormat="1" ht="12.75" x14ac:dyDescent="0.2">
      <c r="A36" s="9" t="s">
        <v>416</v>
      </c>
      <c r="B36" s="6">
        <v>1127</v>
      </c>
      <c r="C36" s="6">
        <v>118</v>
      </c>
      <c r="D36" s="6" t="s">
        <v>569</v>
      </c>
      <c r="E36" s="6" t="s">
        <v>569</v>
      </c>
      <c r="F36" s="6" t="s">
        <v>569</v>
      </c>
      <c r="G36" s="6">
        <v>144</v>
      </c>
      <c r="H36" s="6">
        <v>159</v>
      </c>
      <c r="I36" s="6" t="s">
        <v>569</v>
      </c>
      <c r="J36" s="6">
        <v>129</v>
      </c>
      <c r="K36" s="6">
        <v>179</v>
      </c>
      <c r="L36" s="6">
        <v>80</v>
      </c>
      <c r="M36" s="6" t="s">
        <v>569</v>
      </c>
      <c r="N36" s="6">
        <v>29</v>
      </c>
      <c r="O36" s="6" t="s">
        <v>569</v>
      </c>
    </row>
    <row r="37" spans="1:15" s="2" customFormat="1" ht="12.75" x14ac:dyDescent="0.2">
      <c r="A37" s="9"/>
      <c r="B37" s="7">
        <v>0.14000000000000001</v>
      </c>
      <c r="C37" s="7">
        <v>0.13</v>
      </c>
      <c r="D37" s="6" t="s">
        <v>569</v>
      </c>
      <c r="E37" s="6" t="s">
        <v>569</v>
      </c>
      <c r="F37" s="6" t="s">
        <v>569</v>
      </c>
      <c r="G37" s="7">
        <v>0.13</v>
      </c>
      <c r="H37" s="7">
        <v>0.22</v>
      </c>
      <c r="I37" s="6" t="s">
        <v>569</v>
      </c>
      <c r="J37" s="7">
        <v>0.1</v>
      </c>
      <c r="K37" s="7">
        <v>0.19</v>
      </c>
      <c r="L37" s="7">
        <v>0.09</v>
      </c>
      <c r="M37" s="6" t="s">
        <v>569</v>
      </c>
      <c r="N37" s="7">
        <v>0.05</v>
      </c>
      <c r="O37" s="6" t="s">
        <v>569</v>
      </c>
    </row>
    <row r="38" spans="1:15" s="2" customFormat="1" ht="12.75" x14ac:dyDescent="0.2">
      <c r="A38" s="9" t="s">
        <v>576</v>
      </c>
      <c r="B38" s="6">
        <v>177</v>
      </c>
      <c r="C38" s="6">
        <v>0</v>
      </c>
      <c r="D38" s="6" t="s">
        <v>569</v>
      </c>
      <c r="E38" s="6" t="s">
        <v>569</v>
      </c>
      <c r="F38" s="6" t="s">
        <v>569</v>
      </c>
      <c r="G38" s="6">
        <v>7</v>
      </c>
      <c r="H38" s="6">
        <v>0</v>
      </c>
      <c r="I38" s="6" t="s">
        <v>569</v>
      </c>
      <c r="J38" s="6">
        <v>0</v>
      </c>
      <c r="K38" s="6">
        <v>7</v>
      </c>
      <c r="L38" s="6">
        <v>16</v>
      </c>
      <c r="M38" s="6" t="s">
        <v>569</v>
      </c>
      <c r="N38" s="6">
        <v>14</v>
      </c>
      <c r="O38" s="6" t="s">
        <v>569</v>
      </c>
    </row>
    <row r="39" spans="1:15" s="2" customFormat="1" ht="12.75" x14ac:dyDescent="0.2">
      <c r="A39" s="9"/>
      <c r="B39" s="7">
        <v>0.02</v>
      </c>
      <c r="C39" s="7">
        <v>0</v>
      </c>
      <c r="D39" s="6" t="s">
        <v>569</v>
      </c>
      <c r="E39" s="6" t="s">
        <v>569</v>
      </c>
      <c r="F39" s="6" t="s">
        <v>569</v>
      </c>
      <c r="G39" s="7">
        <v>0.01</v>
      </c>
      <c r="H39" s="7">
        <v>0</v>
      </c>
      <c r="I39" s="6" t="s">
        <v>569</v>
      </c>
      <c r="J39" s="7">
        <v>0</v>
      </c>
      <c r="K39" s="7">
        <v>0.01</v>
      </c>
      <c r="L39" s="7">
        <v>0.02</v>
      </c>
      <c r="M39" s="6" t="s">
        <v>569</v>
      </c>
      <c r="N39" s="7">
        <v>0.02</v>
      </c>
      <c r="O39" s="6" t="s">
        <v>569</v>
      </c>
    </row>
    <row r="40" spans="1:15" s="2" customFormat="1" ht="12.75" x14ac:dyDescent="0.2">
      <c r="A40" s="9" t="s">
        <v>419</v>
      </c>
      <c r="B40" s="6">
        <v>2541</v>
      </c>
      <c r="C40" s="6">
        <v>292</v>
      </c>
      <c r="D40" s="6" t="s">
        <v>569</v>
      </c>
      <c r="E40" s="6" t="s">
        <v>569</v>
      </c>
      <c r="F40" s="6" t="s">
        <v>569</v>
      </c>
      <c r="G40" s="6">
        <v>512</v>
      </c>
      <c r="H40" s="6">
        <v>335</v>
      </c>
      <c r="I40" s="6" t="s">
        <v>569</v>
      </c>
      <c r="J40" s="6">
        <v>353</v>
      </c>
      <c r="K40" s="6">
        <v>135</v>
      </c>
      <c r="L40" s="6">
        <v>348</v>
      </c>
      <c r="M40" s="6" t="s">
        <v>569</v>
      </c>
      <c r="N40" s="6">
        <v>85</v>
      </c>
      <c r="O40" s="6" t="s">
        <v>569</v>
      </c>
    </row>
    <row r="41" spans="1:15" s="2" customFormat="1" ht="12.75" x14ac:dyDescent="0.2">
      <c r="A41" s="9"/>
      <c r="B41" s="7">
        <v>0.31</v>
      </c>
      <c r="C41" s="7">
        <v>0.32</v>
      </c>
      <c r="D41" s="6" t="s">
        <v>569</v>
      </c>
      <c r="E41" s="6" t="s">
        <v>569</v>
      </c>
      <c r="F41" s="6" t="s">
        <v>569</v>
      </c>
      <c r="G41" s="7">
        <v>0.46</v>
      </c>
      <c r="H41" s="7">
        <v>0.46</v>
      </c>
      <c r="I41" s="6" t="s">
        <v>569</v>
      </c>
      <c r="J41" s="7">
        <v>0.27</v>
      </c>
      <c r="K41" s="7">
        <v>0.14000000000000001</v>
      </c>
      <c r="L41" s="7">
        <v>0.4</v>
      </c>
      <c r="M41" s="6" t="s">
        <v>569</v>
      </c>
      <c r="N41" s="7">
        <v>0.15</v>
      </c>
      <c r="O41" s="6" t="s">
        <v>569</v>
      </c>
    </row>
    <row r="42" spans="1:15" s="2" customFormat="1" ht="12.75" x14ac:dyDescent="0.2">
      <c r="A42" s="9"/>
      <c r="B42" s="6"/>
      <c r="C42" s="6" t="s">
        <v>28</v>
      </c>
      <c r="D42" s="6"/>
      <c r="E42" s="6"/>
      <c r="F42" s="6"/>
      <c r="G42" s="6" t="s">
        <v>696</v>
      </c>
      <c r="H42" s="6"/>
      <c r="I42" s="6"/>
      <c r="J42" s="6"/>
      <c r="K42" s="6"/>
      <c r="L42" s="6" t="s">
        <v>676</v>
      </c>
    </row>
    <row r="43" spans="1:15" s="2" customFormat="1" ht="12.75" x14ac:dyDescent="0.2">
      <c r="A43" s="9" t="s">
        <v>421</v>
      </c>
      <c r="B43" s="6">
        <v>2305</v>
      </c>
      <c r="C43" s="6">
        <v>297</v>
      </c>
      <c r="D43" s="6" t="s">
        <v>569</v>
      </c>
      <c r="E43" s="6" t="s">
        <v>569</v>
      </c>
      <c r="F43" s="6" t="s">
        <v>569</v>
      </c>
      <c r="G43" s="6">
        <v>251</v>
      </c>
      <c r="H43" s="6">
        <v>57</v>
      </c>
      <c r="I43" s="6" t="s">
        <v>569</v>
      </c>
      <c r="J43" s="6">
        <v>331</v>
      </c>
      <c r="K43" s="6">
        <v>403</v>
      </c>
      <c r="L43" s="6">
        <v>84</v>
      </c>
      <c r="M43" s="6" t="s">
        <v>569</v>
      </c>
      <c r="N43" s="6">
        <v>261</v>
      </c>
      <c r="O43" s="6" t="s">
        <v>569</v>
      </c>
    </row>
    <row r="44" spans="1:15" s="2" customFormat="1" ht="12.75" x14ac:dyDescent="0.2">
      <c r="A44" s="9"/>
      <c r="B44" s="7">
        <v>0.28000000000000003</v>
      </c>
      <c r="C44" s="7">
        <v>0.32</v>
      </c>
      <c r="D44" s="6" t="s">
        <v>569</v>
      </c>
      <c r="E44" s="6" t="s">
        <v>569</v>
      </c>
      <c r="F44" s="6" t="s">
        <v>569</v>
      </c>
      <c r="G44" s="7">
        <v>0.23</v>
      </c>
      <c r="H44" s="7">
        <v>0.08</v>
      </c>
      <c r="I44" s="6" t="s">
        <v>569</v>
      </c>
      <c r="J44" s="7">
        <v>0.25</v>
      </c>
      <c r="K44" s="7">
        <v>0.42</v>
      </c>
      <c r="L44" s="7">
        <v>0.1</v>
      </c>
      <c r="M44" s="6" t="s">
        <v>569</v>
      </c>
      <c r="N44" s="7">
        <v>0.46</v>
      </c>
      <c r="O44" s="6" t="s">
        <v>569</v>
      </c>
    </row>
    <row r="45" spans="1:15" s="2" customFormat="1" ht="12.75" x14ac:dyDescent="0.2">
      <c r="A45" s="9"/>
      <c r="B45" s="6"/>
      <c r="C45" s="6" t="s">
        <v>29</v>
      </c>
      <c r="D45" s="6"/>
      <c r="E45" s="6"/>
      <c r="F45" s="6"/>
      <c r="G45" s="6"/>
      <c r="H45" s="6"/>
      <c r="I45" s="6"/>
      <c r="J45" s="6"/>
      <c r="K45" s="6" t="s">
        <v>738</v>
      </c>
      <c r="L45" s="6"/>
      <c r="M45" s="6"/>
      <c r="N45" s="6" t="s">
        <v>738</v>
      </c>
    </row>
    <row r="46" spans="1:15" s="2" customFormat="1" ht="12.75" x14ac:dyDescent="0.2">
      <c r="A46" s="9" t="s">
        <v>423</v>
      </c>
      <c r="B46" s="6">
        <v>1941</v>
      </c>
      <c r="C46" s="6">
        <v>172</v>
      </c>
      <c r="D46" s="6" t="s">
        <v>569</v>
      </c>
      <c r="E46" s="6" t="s">
        <v>569</v>
      </c>
      <c r="F46" s="6" t="s">
        <v>569</v>
      </c>
      <c r="G46" s="6">
        <v>297</v>
      </c>
      <c r="H46" s="6">
        <v>26</v>
      </c>
      <c r="I46" s="6" t="s">
        <v>569</v>
      </c>
      <c r="J46" s="6">
        <v>574</v>
      </c>
      <c r="K46" s="6">
        <v>203</v>
      </c>
      <c r="L46" s="6">
        <v>315</v>
      </c>
      <c r="M46" s="6" t="s">
        <v>569</v>
      </c>
      <c r="N46" s="6">
        <v>137</v>
      </c>
      <c r="O46" s="6" t="s">
        <v>569</v>
      </c>
    </row>
    <row r="47" spans="1:15" s="2" customFormat="1" ht="12.75" x14ac:dyDescent="0.2">
      <c r="A47" s="9"/>
      <c r="B47" s="7">
        <v>0.24</v>
      </c>
      <c r="C47" s="7">
        <v>0.19</v>
      </c>
      <c r="D47" s="6" t="s">
        <v>569</v>
      </c>
      <c r="E47" s="6" t="s">
        <v>569</v>
      </c>
      <c r="F47" s="6" t="s">
        <v>569</v>
      </c>
      <c r="G47" s="7">
        <v>0.27</v>
      </c>
      <c r="H47" s="7">
        <v>0.04</v>
      </c>
      <c r="I47" s="6" t="s">
        <v>569</v>
      </c>
      <c r="J47" s="7">
        <v>0.43</v>
      </c>
      <c r="K47" s="7">
        <v>0.21</v>
      </c>
      <c r="L47" s="7">
        <v>0.36</v>
      </c>
      <c r="M47" s="6" t="s">
        <v>569</v>
      </c>
      <c r="N47" s="7">
        <v>0.24</v>
      </c>
      <c r="O47" s="6" t="s">
        <v>569</v>
      </c>
    </row>
    <row r="48" spans="1:15" s="2" customFormat="1" ht="12.75" x14ac:dyDescent="0.2">
      <c r="A48" s="9"/>
      <c r="B48" s="6"/>
      <c r="C48" s="6"/>
      <c r="D48" s="6"/>
      <c r="E48" s="6"/>
      <c r="F48" s="6"/>
      <c r="G48" s="6"/>
      <c r="H48" s="6"/>
      <c r="I48" s="6"/>
      <c r="J48" s="6" t="s">
        <v>605</v>
      </c>
    </row>
    <row r="49" spans="1:15" s="2" customFormat="1" ht="12.75" x14ac:dyDescent="0.2">
      <c r="A49" s="9" t="s">
        <v>426</v>
      </c>
      <c r="B49" s="6">
        <v>1801</v>
      </c>
      <c r="C49" s="6">
        <v>226</v>
      </c>
      <c r="D49" s="6" t="s">
        <v>569</v>
      </c>
      <c r="E49" s="6" t="s">
        <v>569</v>
      </c>
      <c r="F49" s="6" t="s">
        <v>569</v>
      </c>
      <c r="G49" s="6">
        <v>170</v>
      </c>
      <c r="H49" s="6">
        <v>315</v>
      </c>
      <c r="I49" s="6" t="s">
        <v>569</v>
      </c>
      <c r="J49" s="6">
        <v>152</v>
      </c>
      <c r="K49" s="6">
        <v>281</v>
      </c>
      <c r="L49" s="6">
        <v>113</v>
      </c>
      <c r="M49" s="6" t="s">
        <v>569</v>
      </c>
      <c r="N49" s="6">
        <v>92</v>
      </c>
      <c r="O49" s="6" t="s">
        <v>569</v>
      </c>
    </row>
    <row r="50" spans="1:15" s="2" customFormat="1" ht="12.75" x14ac:dyDescent="0.2">
      <c r="A50" s="9"/>
      <c r="B50" s="7">
        <v>0.22</v>
      </c>
      <c r="C50" s="7">
        <v>0.25</v>
      </c>
      <c r="D50" s="6" t="s">
        <v>569</v>
      </c>
      <c r="E50" s="6" t="s">
        <v>569</v>
      </c>
      <c r="F50" s="6" t="s">
        <v>569</v>
      </c>
      <c r="G50" s="7">
        <v>0.15</v>
      </c>
      <c r="H50" s="7">
        <v>0.43</v>
      </c>
      <c r="I50" s="6" t="s">
        <v>569</v>
      </c>
      <c r="J50" s="7">
        <v>0.11</v>
      </c>
      <c r="K50" s="7">
        <v>0.28999999999999998</v>
      </c>
      <c r="L50" s="7">
        <v>0.13</v>
      </c>
      <c r="M50" s="6" t="s">
        <v>569</v>
      </c>
      <c r="N50" s="7">
        <v>0.16</v>
      </c>
      <c r="O50" s="6" t="s">
        <v>569</v>
      </c>
    </row>
    <row r="51" spans="1:15" s="2" customFormat="1" ht="12.75" x14ac:dyDescent="0.2">
      <c r="A51" s="9"/>
      <c r="B51" s="6"/>
      <c r="C51" s="6" t="s">
        <v>27</v>
      </c>
      <c r="D51" s="6"/>
      <c r="E51" s="6"/>
      <c r="F51" s="6"/>
      <c r="G51" s="6"/>
      <c r="H51" s="6"/>
      <c r="I51" s="6"/>
      <c r="J51" s="6"/>
      <c r="K51" s="6" t="s">
        <v>27</v>
      </c>
    </row>
    <row r="52" spans="1:15" s="2" customFormat="1" ht="12.75" x14ac:dyDescent="0.2">
      <c r="A52" s="9" t="s">
        <v>50</v>
      </c>
    </row>
    <row r="53" spans="1:15" s="2" customFormat="1" ht="12.75" x14ac:dyDescent="0.2">
      <c r="A53" s="9" t="s">
        <v>51</v>
      </c>
    </row>
  </sheetData>
  <mergeCells count="2">
    <mergeCell ref="C8:O8"/>
    <mergeCell ref="A8:B8"/>
  </mergeCells>
  <hyperlinks>
    <hyperlink ref="B4" location="Contents!B1" display="Back to contents"/>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739</v>
      </c>
      <c r="B4" s="1" t="s">
        <v>1844</v>
      </c>
    </row>
    <row r="5" spans="1:15" s="2" customFormat="1" ht="12.75" x14ac:dyDescent="0.2">
      <c r="A5" s="9"/>
    </row>
    <row r="6" spans="1:15" s="4" customFormat="1" ht="12.75" x14ac:dyDescent="0.2">
      <c r="A6" s="11" t="s">
        <v>132</v>
      </c>
    </row>
    <row r="7" spans="1:15" s="2" customFormat="1" ht="12.75" x14ac:dyDescent="0.2">
      <c r="A7" s="9" t="s">
        <v>740</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1138</v>
      </c>
      <c r="C10" s="6">
        <v>211</v>
      </c>
      <c r="D10" s="6">
        <v>63</v>
      </c>
      <c r="E10" s="6">
        <v>25</v>
      </c>
      <c r="F10" s="6">
        <v>31</v>
      </c>
      <c r="G10" s="6">
        <v>123</v>
      </c>
      <c r="H10" s="6">
        <v>52</v>
      </c>
      <c r="I10" s="6">
        <v>39</v>
      </c>
      <c r="J10" s="6">
        <v>139</v>
      </c>
      <c r="K10" s="6">
        <v>196</v>
      </c>
      <c r="L10" s="6">
        <v>79</v>
      </c>
      <c r="M10" s="6">
        <v>49</v>
      </c>
      <c r="N10" s="6">
        <v>115</v>
      </c>
      <c r="O10" s="6">
        <v>34</v>
      </c>
    </row>
    <row r="11" spans="1:15" s="2" customFormat="1" ht="12.75" x14ac:dyDescent="0.2">
      <c r="A11" s="9" t="s">
        <v>5</v>
      </c>
      <c r="B11" s="6">
        <v>17864</v>
      </c>
      <c r="C11" s="6">
        <v>2264</v>
      </c>
      <c r="D11" s="6">
        <v>409</v>
      </c>
      <c r="E11" s="6">
        <v>570</v>
      </c>
      <c r="F11" s="6">
        <v>433</v>
      </c>
      <c r="G11" s="6">
        <v>1720</v>
      </c>
      <c r="H11" s="6">
        <v>984</v>
      </c>
      <c r="I11" s="6">
        <v>832</v>
      </c>
      <c r="J11" s="6">
        <v>4485</v>
      </c>
      <c r="K11" s="6">
        <v>2150</v>
      </c>
      <c r="L11" s="6">
        <v>1169</v>
      </c>
      <c r="M11" s="6">
        <v>1306</v>
      </c>
      <c r="N11" s="6">
        <v>1337</v>
      </c>
      <c r="O11" s="6">
        <v>610</v>
      </c>
    </row>
    <row r="12" spans="1:15" s="2" customFormat="1" ht="12.75" x14ac:dyDescent="0.2">
      <c r="A12" s="9" t="s">
        <v>386</v>
      </c>
      <c r="B12" s="6">
        <v>306</v>
      </c>
      <c r="C12" s="6">
        <v>34</v>
      </c>
      <c r="D12" s="6">
        <v>16</v>
      </c>
      <c r="E12" s="6">
        <v>0</v>
      </c>
      <c r="F12" s="6">
        <v>26</v>
      </c>
      <c r="G12" s="6">
        <v>52</v>
      </c>
      <c r="H12" s="6">
        <v>31</v>
      </c>
      <c r="I12" s="6">
        <v>20</v>
      </c>
      <c r="J12" s="6">
        <v>36</v>
      </c>
      <c r="K12" s="6">
        <v>42</v>
      </c>
      <c r="L12" s="6">
        <v>28</v>
      </c>
      <c r="M12" s="6">
        <v>41</v>
      </c>
      <c r="N12" s="6">
        <v>8</v>
      </c>
      <c r="O12" s="6">
        <v>0</v>
      </c>
    </row>
    <row r="13" spans="1:15" s="2" customFormat="1" ht="12.75" x14ac:dyDescent="0.2">
      <c r="A13" s="9"/>
      <c r="B13" s="14">
        <v>1.7100000000000001E-2</v>
      </c>
      <c r="C13" s="14">
        <v>1.52E-2</v>
      </c>
      <c r="D13" s="14">
        <v>3.9699999999999999E-2</v>
      </c>
      <c r="E13" s="7">
        <v>0</v>
      </c>
      <c r="F13" s="14">
        <v>6.0699999999999997E-2</v>
      </c>
      <c r="G13" s="14">
        <v>3.0300000000000001E-2</v>
      </c>
      <c r="H13" s="14">
        <v>3.1199999999999999E-2</v>
      </c>
      <c r="I13" s="14">
        <v>2.3699999999999999E-2</v>
      </c>
      <c r="J13" s="14">
        <v>8.0000000000000002E-3</v>
      </c>
      <c r="K13" s="14">
        <v>1.9599999999999999E-2</v>
      </c>
      <c r="L13" s="14">
        <v>2.4299999999999999E-2</v>
      </c>
      <c r="M13" s="14">
        <v>3.1199999999999999E-2</v>
      </c>
      <c r="N13" s="14">
        <v>5.8999999999999999E-3</v>
      </c>
      <c r="O13" s="7">
        <v>0</v>
      </c>
    </row>
    <row r="14" spans="1:15" s="2" customFormat="1" ht="12.75" x14ac:dyDescent="0.2">
      <c r="A14" s="9" t="s">
        <v>389</v>
      </c>
      <c r="B14" s="6">
        <v>3048</v>
      </c>
      <c r="C14" s="6">
        <v>238</v>
      </c>
      <c r="D14" s="6">
        <v>16</v>
      </c>
      <c r="E14" s="6">
        <v>0</v>
      </c>
      <c r="F14" s="6">
        <v>50</v>
      </c>
      <c r="G14" s="6">
        <v>524</v>
      </c>
      <c r="H14" s="6">
        <v>356</v>
      </c>
      <c r="I14" s="6">
        <v>61</v>
      </c>
      <c r="J14" s="6">
        <v>451</v>
      </c>
      <c r="K14" s="6">
        <v>701</v>
      </c>
      <c r="L14" s="6">
        <v>291</v>
      </c>
      <c r="M14" s="6">
        <v>113</v>
      </c>
      <c r="N14" s="6">
        <v>50</v>
      </c>
      <c r="O14" s="6">
        <v>238</v>
      </c>
    </row>
    <row r="15" spans="1:15" s="2" customFormat="1" ht="12.75" x14ac:dyDescent="0.2">
      <c r="A15" s="9"/>
      <c r="B15" s="14">
        <v>0.1706</v>
      </c>
      <c r="C15" s="14">
        <v>0.1053</v>
      </c>
      <c r="D15" s="14">
        <v>3.95E-2</v>
      </c>
      <c r="E15" s="7">
        <v>0</v>
      </c>
      <c r="F15" s="14">
        <v>0.1163</v>
      </c>
      <c r="G15" s="14">
        <v>0.30459999999999998</v>
      </c>
      <c r="H15" s="14">
        <v>0.36170000000000002</v>
      </c>
      <c r="I15" s="14">
        <v>7.2900000000000006E-2</v>
      </c>
      <c r="J15" s="14">
        <v>0.10059999999999999</v>
      </c>
      <c r="K15" s="14">
        <v>0.3261</v>
      </c>
      <c r="L15" s="14">
        <v>0.2487</v>
      </c>
      <c r="M15" s="14">
        <v>8.6099999999999996E-2</v>
      </c>
      <c r="N15" s="14">
        <v>3.73E-2</v>
      </c>
      <c r="O15" s="14">
        <v>0.39029999999999998</v>
      </c>
    </row>
    <row r="16" spans="1:15" s="2" customFormat="1" ht="12.75" x14ac:dyDescent="0.2">
      <c r="A16" s="9" t="s">
        <v>394</v>
      </c>
      <c r="B16" s="6">
        <v>1814</v>
      </c>
      <c r="C16" s="6">
        <v>218</v>
      </c>
      <c r="D16" s="6">
        <v>13</v>
      </c>
      <c r="E16" s="6">
        <v>7</v>
      </c>
      <c r="F16" s="6">
        <v>10</v>
      </c>
      <c r="G16" s="6">
        <v>264</v>
      </c>
      <c r="H16" s="6">
        <v>88</v>
      </c>
      <c r="I16" s="6">
        <v>121</v>
      </c>
      <c r="J16" s="6">
        <v>384</v>
      </c>
      <c r="K16" s="6">
        <v>244</v>
      </c>
      <c r="L16" s="6">
        <v>130</v>
      </c>
      <c r="M16" s="6">
        <v>201</v>
      </c>
      <c r="N16" s="6">
        <v>122</v>
      </c>
      <c r="O16" s="6">
        <v>11</v>
      </c>
    </row>
    <row r="17" spans="1:15" s="2" customFormat="1" ht="12.75" x14ac:dyDescent="0.2">
      <c r="A17" s="9"/>
      <c r="B17" s="14">
        <v>0.1016</v>
      </c>
      <c r="C17" s="14">
        <v>9.6199999999999994E-2</v>
      </c>
      <c r="D17" s="14">
        <v>3.27E-2</v>
      </c>
      <c r="E17" s="14">
        <v>1.2999999999999999E-2</v>
      </c>
      <c r="F17" s="14">
        <v>2.3599999999999999E-2</v>
      </c>
      <c r="G17" s="14">
        <v>0.1535</v>
      </c>
      <c r="H17" s="14">
        <v>8.9800000000000005E-2</v>
      </c>
      <c r="I17" s="14">
        <v>0.1449</v>
      </c>
      <c r="J17" s="14">
        <v>8.5500000000000007E-2</v>
      </c>
      <c r="K17" s="14">
        <v>0.11360000000000001</v>
      </c>
      <c r="L17" s="14">
        <v>0.1115</v>
      </c>
      <c r="M17" s="14">
        <v>0.1542</v>
      </c>
      <c r="N17" s="14">
        <v>9.1399999999999995E-2</v>
      </c>
      <c r="O17" s="14">
        <v>1.8100000000000002E-2</v>
      </c>
    </row>
    <row r="18" spans="1:15" s="2" customFormat="1" ht="12.75" x14ac:dyDescent="0.2">
      <c r="A18" s="9" t="s">
        <v>398</v>
      </c>
      <c r="B18" s="6">
        <v>578</v>
      </c>
      <c r="C18" s="6">
        <v>88</v>
      </c>
      <c r="D18" s="6">
        <v>41</v>
      </c>
      <c r="E18" s="6">
        <v>12</v>
      </c>
      <c r="F18" s="6">
        <v>0</v>
      </c>
      <c r="G18" s="6">
        <v>59</v>
      </c>
      <c r="H18" s="6">
        <v>0</v>
      </c>
      <c r="I18" s="6">
        <v>142</v>
      </c>
      <c r="J18" s="6">
        <v>41</v>
      </c>
      <c r="K18" s="6">
        <v>39</v>
      </c>
      <c r="L18" s="6">
        <v>13</v>
      </c>
      <c r="M18" s="6">
        <v>74</v>
      </c>
      <c r="N18" s="6">
        <v>71</v>
      </c>
      <c r="O18" s="6">
        <v>0</v>
      </c>
    </row>
    <row r="19" spans="1:15" s="2" customFormat="1" ht="12.75" x14ac:dyDescent="0.2">
      <c r="A19" s="9"/>
      <c r="B19" s="14">
        <v>3.2399999999999998E-2</v>
      </c>
      <c r="C19" s="14">
        <v>3.8699999999999998E-2</v>
      </c>
      <c r="D19" s="14">
        <v>9.9199999999999997E-2</v>
      </c>
      <c r="E19" s="14">
        <v>2.1899999999999999E-2</v>
      </c>
      <c r="F19" s="7">
        <v>0</v>
      </c>
      <c r="G19" s="14">
        <v>3.4200000000000001E-2</v>
      </c>
      <c r="H19" s="7">
        <v>0</v>
      </c>
      <c r="I19" s="14">
        <v>0.17069999999999999</v>
      </c>
      <c r="J19" s="14">
        <v>8.9999999999999993E-3</v>
      </c>
      <c r="K19" s="14">
        <v>1.8100000000000002E-2</v>
      </c>
      <c r="L19" s="14">
        <v>1.0800000000000001E-2</v>
      </c>
      <c r="M19" s="14">
        <v>5.6599999999999998E-2</v>
      </c>
      <c r="N19" s="14">
        <v>5.2900000000000003E-2</v>
      </c>
      <c r="O19" s="7">
        <v>0</v>
      </c>
    </row>
    <row r="20" spans="1:15" s="2" customFormat="1" ht="12.75" x14ac:dyDescent="0.2">
      <c r="A20" s="9" t="s">
        <v>401</v>
      </c>
      <c r="B20" s="6">
        <v>2695</v>
      </c>
      <c r="C20" s="6">
        <v>367</v>
      </c>
      <c r="D20" s="6">
        <v>161</v>
      </c>
      <c r="E20" s="6">
        <v>119</v>
      </c>
      <c r="F20" s="6">
        <v>124</v>
      </c>
      <c r="G20" s="6">
        <v>251</v>
      </c>
      <c r="H20" s="6">
        <v>83</v>
      </c>
      <c r="I20" s="6">
        <v>77</v>
      </c>
      <c r="J20" s="6">
        <v>535</v>
      </c>
      <c r="K20" s="6">
        <v>453</v>
      </c>
      <c r="L20" s="6">
        <v>68</v>
      </c>
      <c r="M20" s="6">
        <v>109</v>
      </c>
      <c r="N20" s="6">
        <v>295</v>
      </c>
      <c r="O20" s="6">
        <v>70</v>
      </c>
    </row>
    <row r="21" spans="1:15" s="2" customFormat="1" ht="12.75" x14ac:dyDescent="0.2">
      <c r="A21" s="9"/>
      <c r="B21" s="14">
        <v>0.15090000000000001</v>
      </c>
      <c r="C21" s="14">
        <v>0.1623</v>
      </c>
      <c r="D21" s="14">
        <v>0.39360000000000001</v>
      </c>
      <c r="E21" s="14">
        <v>0.2094</v>
      </c>
      <c r="F21" s="14">
        <v>0.28689999999999999</v>
      </c>
      <c r="G21" s="14">
        <v>0.1462</v>
      </c>
      <c r="H21" s="14">
        <v>8.4599999999999995E-2</v>
      </c>
      <c r="I21" s="14">
        <v>9.2499999999999999E-2</v>
      </c>
      <c r="J21" s="14">
        <v>0.1193</v>
      </c>
      <c r="K21" s="14">
        <v>0.21079999999999999</v>
      </c>
      <c r="L21" s="14">
        <v>5.8500000000000003E-2</v>
      </c>
      <c r="M21" s="14">
        <v>8.3299999999999999E-2</v>
      </c>
      <c r="N21" s="14">
        <v>0.22040000000000001</v>
      </c>
      <c r="O21" s="14">
        <v>0.114</v>
      </c>
    </row>
    <row r="22" spans="1:15" s="2" customFormat="1" ht="12.75" x14ac:dyDescent="0.2">
      <c r="A22" s="9" t="s">
        <v>405</v>
      </c>
      <c r="B22" s="6">
        <v>2626</v>
      </c>
      <c r="C22" s="6">
        <v>274</v>
      </c>
      <c r="D22" s="6">
        <v>71</v>
      </c>
      <c r="E22" s="6">
        <v>138</v>
      </c>
      <c r="F22" s="6">
        <v>112</v>
      </c>
      <c r="G22" s="6">
        <v>278</v>
      </c>
      <c r="H22" s="6">
        <v>6</v>
      </c>
      <c r="I22" s="6">
        <v>375</v>
      </c>
      <c r="J22" s="6">
        <v>698</v>
      </c>
      <c r="K22" s="6">
        <v>243</v>
      </c>
      <c r="L22" s="6">
        <v>302</v>
      </c>
      <c r="M22" s="6">
        <v>58</v>
      </c>
      <c r="N22" s="6">
        <v>360</v>
      </c>
      <c r="O22" s="6">
        <v>0</v>
      </c>
    </row>
    <row r="23" spans="1:15" s="2" customFormat="1" ht="12.75" x14ac:dyDescent="0.2">
      <c r="A23" s="9"/>
      <c r="B23" s="14">
        <v>0.14699999999999999</v>
      </c>
      <c r="C23" s="14">
        <v>0.1212</v>
      </c>
      <c r="D23" s="14">
        <v>0.1726</v>
      </c>
      <c r="E23" s="14">
        <v>0.2419</v>
      </c>
      <c r="F23" s="14">
        <v>0.25850000000000001</v>
      </c>
      <c r="G23" s="14">
        <v>0.16189999999999999</v>
      </c>
      <c r="H23" s="14">
        <v>6.3E-3</v>
      </c>
      <c r="I23" s="14">
        <v>0.45069999999999999</v>
      </c>
      <c r="J23" s="14">
        <v>0.15570000000000001</v>
      </c>
      <c r="K23" s="14">
        <v>0.1132</v>
      </c>
      <c r="L23" s="14">
        <v>0.2586</v>
      </c>
      <c r="M23" s="14">
        <v>4.41E-2</v>
      </c>
      <c r="N23" s="14">
        <v>0.26939999999999997</v>
      </c>
      <c r="O23" s="7">
        <v>0</v>
      </c>
    </row>
    <row r="24" spans="1:15" s="2" customFormat="1" ht="12.75" x14ac:dyDescent="0.2">
      <c r="A24" s="9" t="s">
        <v>408</v>
      </c>
      <c r="B24" s="6">
        <v>2823</v>
      </c>
      <c r="C24" s="6">
        <v>290</v>
      </c>
      <c r="D24" s="6">
        <v>0</v>
      </c>
      <c r="E24" s="6">
        <v>0</v>
      </c>
      <c r="F24" s="6">
        <v>0</v>
      </c>
      <c r="G24" s="6">
        <v>148</v>
      </c>
      <c r="H24" s="6">
        <v>21</v>
      </c>
      <c r="I24" s="6">
        <v>37</v>
      </c>
      <c r="J24" s="6">
        <v>2048</v>
      </c>
      <c r="K24" s="6">
        <v>79</v>
      </c>
      <c r="L24" s="6">
        <v>79</v>
      </c>
      <c r="M24" s="6">
        <v>69</v>
      </c>
      <c r="N24" s="6">
        <v>27</v>
      </c>
      <c r="O24" s="6">
        <v>53</v>
      </c>
    </row>
    <row r="25" spans="1:15" s="2" customFormat="1" ht="12.75" x14ac:dyDescent="0.2">
      <c r="A25" s="9"/>
      <c r="B25" s="14">
        <v>0.158</v>
      </c>
      <c r="C25" s="14">
        <v>0.128</v>
      </c>
      <c r="D25" s="7">
        <v>0</v>
      </c>
      <c r="E25" s="7">
        <v>0</v>
      </c>
      <c r="F25" s="7">
        <v>0</v>
      </c>
      <c r="G25" s="14">
        <v>8.6199999999999999E-2</v>
      </c>
      <c r="H25" s="14">
        <v>2.0799999999999999E-2</v>
      </c>
      <c r="I25" s="14">
        <v>4.4499999999999998E-2</v>
      </c>
      <c r="J25" s="14">
        <v>0.45660000000000001</v>
      </c>
      <c r="K25" s="14">
        <v>3.6600000000000001E-2</v>
      </c>
      <c r="L25" s="14">
        <v>6.7500000000000004E-2</v>
      </c>
      <c r="M25" s="14">
        <v>5.2499999999999998E-2</v>
      </c>
      <c r="N25" s="14">
        <v>0.02</v>
      </c>
      <c r="O25" s="14">
        <v>8.72E-2</v>
      </c>
    </row>
    <row r="26" spans="1:15" s="2" customFormat="1" ht="12.75" x14ac:dyDescent="0.2">
      <c r="A26" s="9" t="s">
        <v>412</v>
      </c>
      <c r="B26" s="6">
        <v>2067</v>
      </c>
      <c r="C26" s="6">
        <v>611</v>
      </c>
      <c r="D26" s="6">
        <v>0</v>
      </c>
      <c r="E26" s="6">
        <v>237</v>
      </c>
      <c r="F26" s="6">
        <v>50</v>
      </c>
      <c r="G26" s="6">
        <v>41</v>
      </c>
      <c r="H26" s="6">
        <v>283</v>
      </c>
      <c r="I26" s="6">
        <v>0</v>
      </c>
      <c r="J26" s="6">
        <v>78</v>
      </c>
      <c r="K26" s="6">
        <v>144</v>
      </c>
      <c r="L26" s="6">
        <v>163</v>
      </c>
      <c r="M26" s="6">
        <v>36</v>
      </c>
      <c r="N26" s="6">
        <v>185</v>
      </c>
      <c r="O26" s="6">
        <v>238</v>
      </c>
    </row>
    <row r="27" spans="1:15" s="2" customFormat="1" ht="12.75" x14ac:dyDescent="0.2">
      <c r="A27" s="9"/>
      <c r="B27" s="14">
        <v>0.1157</v>
      </c>
      <c r="C27" s="14">
        <v>0.27010000000000001</v>
      </c>
      <c r="D27" s="7">
        <v>0</v>
      </c>
      <c r="E27" s="14">
        <v>0.4153</v>
      </c>
      <c r="F27" s="14">
        <v>0.11509999999999999</v>
      </c>
      <c r="G27" s="14">
        <v>2.41E-2</v>
      </c>
      <c r="H27" s="14">
        <v>0.28799999999999998</v>
      </c>
      <c r="I27" s="7">
        <v>0</v>
      </c>
      <c r="J27" s="14">
        <v>1.7500000000000002E-2</v>
      </c>
      <c r="K27" s="14">
        <v>6.6799999999999998E-2</v>
      </c>
      <c r="L27" s="14">
        <v>0.13980000000000001</v>
      </c>
      <c r="M27" s="14">
        <v>2.7400000000000001E-2</v>
      </c>
      <c r="N27" s="14">
        <v>0.1386</v>
      </c>
      <c r="O27" s="14">
        <v>0.39050000000000001</v>
      </c>
    </row>
    <row r="28" spans="1:15" s="2" customFormat="1" ht="12.75" x14ac:dyDescent="0.2">
      <c r="A28" s="9" t="s">
        <v>416</v>
      </c>
      <c r="B28" s="6">
        <v>1590</v>
      </c>
      <c r="C28" s="6">
        <v>143</v>
      </c>
      <c r="D28" s="6">
        <v>88</v>
      </c>
      <c r="E28" s="6">
        <v>56</v>
      </c>
      <c r="F28" s="6">
        <v>60</v>
      </c>
      <c r="G28" s="6">
        <v>96</v>
      </c>
      <c r="H28" s="6">
        <v>116</v>
      </c>
      <c r="I28" s="6">
        <v>0</v>
      </c>
      <c r="J28" s="6">
        <v>214</v>
      </c>
      <c r="K28" s="6">
        <v>183</v>
      </c>
      <c r="L28" s="6">
        <v>68</v>
      </c>
      <c r="M28" s="6">
        <v>358</v>
      </c>
      <c r="N28" s="6">
        <v>209</v>
      </c>
      <c r="O28" s="6">
        <v>0</v>
      </c>
    </row>
    <row r="29" spans="1:15" s="2" customFormat="1" ht="12.75" x14ac:dyDescent="0.2">
      <c r="A29" s="9"/>
      <c r="B29" s="14">
        <v>8.8999999999999996E-2</v>
      </c>
      <c r="C29" s="14">
        <v>6.3E-2</v>
      </c>
      <c r="D29" s="14">
        <v>0.21410000000000001</v>
      </c>
      <c r="E29" s="14">
        <v>9.8500000000000004E-2</v>
      </c>
      <c r="F29" s="14">
        <v>0.1389</v>
      </c>
      <c r="G29" s="14">
        <v>5.5599999999999997E-2</v>
      </c>
      <c r="H29" s="14">
        <v>0.1174</v>
      </c>
      <c r="I29" s="7">
        <v>0</v>
      </c>
      <c r="J29" s="14">
        <v>4.7699999999999999E-2</v>
      </c>
      <c r="K29" s="14">
        <v>8.5000000000000006E-2</v>
      </c>
      <c r="L29" s="14">
        <v>5.8200000000000002E-2</v>
      </c>
      <c r="M29" s="14">
        <v>0.2742</v>
      </c>
      <c r="N29" s="14">
        <v>0.1565</v>
      </c>
      <c r="O29" s="7">
        <v>0</v>
      </c>
    </row>
    <row r="30" spans="1:15" s="2" customFormat="1" ht="12.75" x14ac:dyDescent="0.2">
      <c r="A30" s="9" t="s">
        <v>576</v>
      </c>
      <c r="B30" s="6">
        <v>316</v>
      </c>
      <c r="C30" s="6">
        <v>0</v>
      </c>
      <c r="D30" s="6">
        <v>3</v>
      </c>
      <c r="E30" s="6">
        <v>0</v>
      </c>
      <c r="F30" s="6">
        <v>0</v>
      </c>
      <c r="G30" s="6">
        <v>6</v>
      </c>
      <c r="H30" s="6">
        <v>0</v>
      </c>
      <c r="I30" s="6">
        <v>0</v>
      </c>
      <c r="J30" s="6">
        <v>0</v>
      </c>
      <c r="K30" s="6">
        <v>22</v>
      </c>
      <c r="L30" s="6">
        <v>26</v>
      </c>
      <c r="M30" s="6">
        <v>248</v>
      </c>
      <c r="N30" s="6">
        <v>10</v>
      </c>
      <c r="O30" s="6">
        <v>0</v>
      </c>
    </row>
    <row r="31" spans="1:15" s="2" customFormat="1" ht="12.75" x14ac:dyDescent="0.2">
      <c r="A31" s="9"/>
      <c r="B31" s="14">
        <v>1.77E-2</v>
      </c>
      <c r="C31" s="7">
        <v>0</v>
      </c>
      <c r="D31" s="14">
        <v>8.5000000000000006E-3</v>
      </c>
      <c r="E31" s="7">
        <v>0</v>
      </c>
      <c r="F31" s="7">
        <v>0</v>
      </c>
      <c r="G31" s="14">
        <v>3.5000000000000001E-3</v>
      </c>
      <c r="H31" s="7">
        <v>0</v>
      </c>
      <c r="I31" s="7">
        <v>0</v>
      </c>
      <c r="J31" s="7">
        <v>0</v>
      </c>
      <c r="K31" s="14">
        <v>1.01E-2</v>
      </c>
      <c r="L31" s="14">
        <v>2.2100000000000002E-2</v>
      </c>
      <c r="M31" s="14">
        <v>0.19020000000000001</v>
      </c>
      <c r="N31" s="14">
        <v>7.4999999999999997E-3</v>
      </c>
      <c r="O31" s="7">
        <v>0</v>
      </c>
    </row>
    <row r="32" spans="1:15" s="2" customFormat="1" ht="12.75" x14ac:dyDescent="0.2">
      <c r="A32" s="9" t="s">
        <v>419</v>
      </c>
      <c r="B32" s="6">
        <v>5169</v>
      </c>
      <c r="C32" s="6">
        <v>491</v>
      </c>
      <c r="D32" s="6">
        <v>46</v>
      </c>
      <c r="E32" s="6">
        <v>7</v>
      </c>
      <c r="F32" s="6">
        <v>87</v>
      </c>
      <c r="G32" s="6">
        <v>840</v>
      </c>
      <c r="H32" s="6">
        <v>475</v>
      </c>
      <c r="I32" s="6">
        <v>201</v>
      </c>
      <c r="J32" s="6">
        <v>871</v>
      </c>
      <c r="K32" s="6">
        <v>987</v>
      </c>
      <c r="L32" s="6">
        <v>449</v>
      </c>
      <c r="M32" s="6">
        <v>355</v>
      </c>
      <c r="N32" s="6">
        <v>180</v>
      </c>
      <c r="O32" s="6">
        <v>249</v>
      </c>
    </row>
    <row r="33" spans="1:15" s="2" customFormat="1" ht="12.75" x14ac:dyDescent="0.2">
      <c r="A33" s="9"/>
      <c r="B33" s="14">
        <v>0.28939999999999999</v>
      </c>
      <c r="C33" s="14">
        <v>0.2167</v>
      </c>
      <c r="D33" s="14">
        <v>0.112</v>
      </c>
      <c r="E33" s="14">
        <v>1.2999999999999999E-2</v>
      </c>
      <c r="F33" s="14">
        <v>0.20050000000000001</v>
      </c>
      <c r="G33" s="14">
        <v>0.4884</v>
      </c>
      <c r="H33" s="14">
        <v>0.48280000000000001</v>
      </c>
      <c r="I33" s="14">
        <v>0.24160000000000001</v>
      </c>
      <c r="J33" s="14">
        <v>0.19420000000000001</v>
      </c>
      <c r="K33" s="14">
        <v>0.45929999999999999</v>
      </c>
      <c r="L33" s="14">
        <v>0.38450000000000001</v>
      </c>
      <c r="M33" s="14">
        <v>0.27150000000000002</v>
      </c>
      <c r="N33" s="14">
        <v>0.1346</v>
      </c>
      <c r="O33" s="14">
        <v>0.4083</v>
      </c>
    </row>
    <row r="34" spans="1:15" s="2" customFormat="1" ht="12.75" x14ac:dyDescent="0.2">
      <c r="A34" s="9" t="s">
        <v>421</v>
      </c>
      <c r="B34" s="6">
        <v>3273</v>
      </c>
      <c r="C34" s="6">
        <v>455</v>
      </c>
      <c r="D34" s="6">
        <v>202</v>
      </c>
      <c r="E34" s="6">
        <v>132</v>
      </c>
      <c r="F34" s="6">
        <v>124</v>
      </c>
      <c r="G34" s="6">
        <v>310</v>
      </c>
      <c r="H34" s="6">
        <v>83</v>
      </c>
      <c r="I34" s="6">
        <v>219</v>
      </c>
      <c r="J34" s="6">
        <v>575</v>
      </c>
      <c r="K34" s="6">
        <v>492</v>
      </c>
      <c r="L34" s="6">
        <v>81</v>
      </c>
      <c r="M34" s="6">
        <v>183</v>
      </c>
      <c r="N34" s="6">
        <v>365</v>
      </c>
      <c r="O34" s="6">
        <v>70</v>
      </c>
    </row>
    <row r="35" spans="1:15" s="2" customFormat="1" ht="12.75" x14ac:dyDescent="0.2">
      <c r="A35" s="9"/>
      <c r="B35" s="14">
        <v>0.1832</v>
      </c>
      <c r="C35" s="14">
        <v>0.20100000000000001</v>
      </c>
      <c r="D35" s="14">
        <v>0.49280000000000002</v>
      </c>
      <c r="E35" s="14">
        <v>0.23130000000000001</v>
      </c>
      <c r="F35" s="14">
        <v>0.28689999999999999</v>
      </c>
      <c r="G35" s="14">
        <v>0.18029999999999999</v>
      </c>
      <c r="H35" s="14">
        <v>8.4599999999999995E-2</v>
      </c>
      <c r="I35" s="14">
        <v>0.26319999999999999</v>
      </c>
      <c r="J35" s="14">
        <v>0.1283</v>
      </c>
      <c r="K35" s="14">
        <v>0.22889999999999999</v>
      </c>
      <c r="L35" s="14">
        <v>6.93E-2</v>
      </c>
      <c r="M35" s="14">
        <v>0.14000000000000001</v>
      </c>
      <c r="N35" s="14">
        <v>0.27329999999999999</v>
      </c>
      <c r="O35" s="14">
        <v>0.114</v>
      </c>
    </row>
    <row r="36" spans="1:15" s="2" customFormat="1" ht="12.75" x14ac:dyDescent="0.2">
      <c r="A36" s="9" t="s">
        <v>423</v>
      </c>
      <c r="B36" s="6">
        <v>5448</v>
      </c>
      <c r="C36" s="6">
        <v>564</v>
      </c>
      <c r="D36" s="6">
        <v>71</v>
      </c>
      <c r="E36" s="6">
        <v>138</v>
      </c>
      <c r="F36" s="6">
        <v>112</v>
      </c>
      <c r="G36" s="6">
        <v>427</v>
      </c>
      <c r="H36" s="6">
        <v>27</v>
      </c>
      <c r="I36" s="6">
        <v>412</v>
      </c>
      <c r="J36" s="6">
        <v>2746</v>
      </c>
      <c r="K36" s="6">
        <v>322</v>
      </c>
      <c r="L36" s="6">
        <v>381</v>
      </c>
      <c r="M36" s="6">
        <v>126</v>
      </c>
      <c r="N36" s="6">
        <v>387</v>
      </c>
      <c r="O36" s="6">
        <v>53</v>
      </c>
    </row>
    <row r="37" spans="1:15" s="2" customFormat="1" ht="12.75" x14ac:dyDescent="0.2">
      <c r="A37" s="9"/>
      <c r="B37" s="14">
        <v>0.30499999999999999</v>
      </c>
      <c r="C37" s="14">
        <v>0.2492</v>
      </c>
      <c r="D37" s="14">
        <v>0.1726</v>
      </c>
      <c r="E37" s="14">
        <v>0.2419</v>
      </c>
      <c r="F37" s="14">
        <v>0.25850000000000001</v>
      </c>
      <c r="G37" s="14">
        <v>0.248</v>
      </c>
      <c r="H37" s="14">
        <v>2.7099999999999999E-2</v>
      </c>
      <c r="I37" s="14">
        <v>0.49519999999999997</v>
      </c>
      <c r="J37" s="14">
        <v>0.61229999999999996</v>
      </c>
      <c r="K37" s="14">
        <v>0.14990000000000001</v>
      </c>
      <c r="L37" s="14">
        <v>0.3261</v>
      </c>
      <c r="M37" s="14">
        <v>9.6699999999999994E-2</v>
      </c>
      <c r="N37" s="14">
        <v>0.28939999999999999</v>
      </c>
      <c r="O37" s="14">
        <v>8.72E-2</v>
      </c>
    </row>
    <row r="38" spans="1:15" s="2" customFormat="1" ht="12.75" x14ac:dyDescent="0.2">
      <c r="A38" s="9" t="s">
        <v>426</v>
      </c>
      <c r="B38" s="6">
        <v>3657</v>
      </c>
      <c r="C38" s="6">
        <v>754</v>
      </c>
      <c r="D38" s="6">
        <v>88</v>
      </c>
      <c r="E38" s="6">
        <v>293</v>
      </c>
      <c r="F38" s="6">
        <v>110</v>
      </c>
      <c r="G38" s="6">
        <v>137</v>
      </c>
      <c r="H38" s="6">
        <v>399</v>
      </c>
      <c r="I38" s="6">
        <v>0</v>
      </c>
      <c r="J38" s="6">
        <v>292</v>
      </c>
      <c r="K38" s="6">
        <v>326</v>
      </c>
      <c r="L38" s="6">
        <v>231</v>
      </c>
      <c r="M38" s="6">
        <v>394</v>
      </c>
      <c r="N38" s="6">
        <v>395</v>
      </c>
      <c r="O38" s="6">
        <v>238</v>
      </c>
    </row>
    <row r="39" spans="1:15" s="2" customFormat="1" ht="12.75" x14ac:dyDescent="0.2">
      <c r="A39" s="9"/>
      <c r="B39" s="14">
        <v>0.20469999999999999</v>
      </c>
      <c r="C39" s="14">
        <v>0.33310000000000001</v>
      </c>
      <c r="D39" s="14">
        <v>0.21410000000000001</v>
      </c>
      <c r="E39" s="14">
        <v>0.51380000000000003</v>
      </c>
      <c r="F39" s="14">
        <v>0.254</v>
      </c>
      <c r="G39" s="14">
        <v>7.9699999999999993E-2</v>
      </c>
      <c r="H39" s="14">
        <v>0.40539999999999998</v>
      </c>
      <c r="I39" s="7">
        <v>0</v>
      </c>
      <c r="J39" s="14">
        <v>6.5199999999999994E-2</v>
      </c>
      <c r="K39" s="14">
        <v>0.15179999999999999</v>
      </c>
      <c r="L39" s="14">
        <v>0.19789999999999999</v>
      </c>
      <c r="M39" s="14">
        <v>0.30159999999999998</v>
      </c>
      <c r="N39" s="14">
        <v>0.29520000000000002</v>
      </c>
      <c r="O39" s="14">
        <v>0.39050000000000001</v>
      </c>
    </row>
    <row r="40" spans="1:15" s="2" customFormat="1" ht="12.75" x14ac:dyDescent="0.2">
      <c r="A40" s="9" t="s">
        <v>51</v>
      </c>
    </row>
  </sheetData>
  <mergeCells count="2">
    <mergeCell ref="C8:O8"/>
    <mergeCell ref="A8:B8"/>
  </mergeCells>
  <hyperlinks>
    <hyperlink ref="B4" location="Contents!B1" display="Back to contents"/>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741</v>
      </c>
      <c r="B4" s="1" t="s">
        <v>1844</v>
      </c>
    </row>
    <row r="5" spans="1:15" s="2" customFormat="1" ht="12.75" x14ac:dyDescent="0.2">
      <c r="A5" s="9"/>
    </row>
    <row r="6" spans="1:15" s="4" customFormat="1" ht="12.75" x14ac:dyDescent="0.2">
      <c r="A6" s="11" t="s">
        <v>135</v>
      </c>
    </row>
    <row r="7" spans="1:15" s="2" customFormat="1" ht="12.75" x14ac:dyDescent="0.2">
      <c r="A7" s="9" t="s">
        <v>690</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15" customFormat="1" ht="12.75" x14ac:dyDescent="0.2">
      <c r="A10" s="17" t="s">
        <v>386</v>
      </c>
      <c r="B10" s="16">
        <v>0.156</v>
      </c>
      <c r="C10" s="16">
        <v>0.14899999999999999</v>
      </c>
      <c r="D10" s="16">
        <v>0.23200000000000001</v>
      </c>
      <c r="E10" s="16">
        <v>0</v>
      </c>
      <c r="F10" s="16">
        <v>1</v>
      </c>
      <c r="G10" s="16">
        <v>9.2999999999999999E-2</v>
      </c>
      <c r="H10" s="16">
        <v>0.27800000000000002</v>
      </c>
      <c r="I10" s="16">
        <v>0.17299999999999999</v>
      </c>
      <c r="J10" s="16">
        <v>0.16500000000000001</v>
      </c>
      <c r="K10" s="16">
        <v>0.17100000000000001</v>
      </c>
      <c r="L10" s="16">
        <v>0.17499999999999999</v>
      </c>
      <c r="M10" s="16">
        <v>0.188</v>
      </c>
      <c r="N10" s="16">
        <v>0.16800000000000001</v>
      </c>
      <c r="O10" s="16">
        <v>0</v>
      </c>
    </row>
    <row r="11" spans="1:15" s="15" customFormat="1" ht="12.75" x14ac:dyDescent="0.2">
      <c r="A11" s="17" t="s">
        <v>389</v>
      </c>
      <c r="B11" s="16">
        <v>0.31</v>
      </c>
      <c r="C11" s="16">
        <v>0.14699999999999999</v>
      </c>
      <c r="D11" s="16">
        <v>8.5999999999999993E-2</v>
      </c>
      <c r="E11" s="16">
        <v>0</v>
      </c>
      <c r="F11" s="16">
        <v>0.59599999999999997</v>
      </c>
      <c r="G11" s="16">
        <v>0.28799999999999998</v>
      </c>
      <c r="H11" s="16">
        <v>0.46200000000000002</v>
      </c>
      <c r="I11" s="16">
        <v>0.20599999999999999</v>
      </c>
      <c r="J11" s="16">
        <v>0.254</v>
      </c>
      <c r="K11" s="16">
        <v>0.59099999999999997</v>
      </c>
      <c r="L11" s="16">
        <v>0.35799999999999998</v>
      </c>
      <c r="M11" s="16">
        <v>0.185</v>
      </c>
      <c r="N11" s="16">
        <v>0.13900000000000001</v>
      </c>
      <c r="O11" s="16">
        <v>0.57799999999999996</v>
      </c>
    </row>
    <row r="12" spans="1:15" s="15" customFormat="1" ht="12.75" x14ac:dyDescent="0.2">
      <c r="A12" s="17" t="s">
        <v>394</v>
      </c>
      <c r="B12" s="16">
        <v>0.24199999999999999</v>
      </c>
      <c r="C12" s="16">
        <v>0.307</v>
      </c>
      <c r="D12" s="16">
        <v>0.11899999999999999</v>
      </c>
      <c r="E12" s="16">
        <v>0.48199999999999998</v>
      </c>
      <c r="F12" s="16">
        <v>0.14099999999999999</v>
      </c>
      <c r="G12" s="16">
        <v>0.14799999999999999</v>
      </c>
      <c r="H12" s="16">
        <v>0.34300000000000003</v>
      </c>
      <c r="I12" s="16">
        <v>0.38</v>
      </c>
      <c r="J12" s="16">
        <v>0.221</v>
      </c>
      <c r="K12" s="16">
        <v>0.33</v>
      </c>
      <c r="L12" s="16">
        <v>0.248</v>
      </c>
      <c r="M12" s="16">
        <v>0.436</v>
      </c>
      <c r="N12" s="16">
        <v>0.19600000000000001</v>
      </c>
      <c r="O12" s="16">
        <v>5.0999999999999997E-2</v>
      </c>
    </row>
    <row r="13" spans="1:15" s="15" customFormat="1" ht="12.75" x14ac:dyDescent="0.2">
      <c r="A13" s="17" t="s">
        <v>398</v>
      </c>
      <c r="B13" s="16">
        <v>0.108</v>
      </c>
      <c r="C13" s="16">
        <v>0.16400000000000001</v>
      </c>
      <c r="D13" s="16">
        <v>0.19</v>
      </c>
      <c r="E13" s="16">
        <v>0.151</v>
      </c>
      <c r="F13" s="16">
        <v>0</v>
      </c>
      <c r="G13" s="16">
        <v>8.4000000000000005E-2</v>
      </c>
      <c r="H13" s="16">
        <v>0</v>
      </c>
      <c r="I13" s="16">
        <v>0.33900000000000002</v>
      </c>
      <c r="J13" s="16">
        <v>3.4000000000000002E-2</v>
      </c>
      <c r="K13" s="16">
        <v>5.6000000000000001E-2</v>
      </c>
      <c r="L13" s="16">
        <v>1.9E-2</v>
      </c>
      <c r="M13" s="16">
        <v>0.252</v>
      </c>
      <c r="N13" s="16">
        <v>0.25600000000000001</v>
      </c>
      <c r="O13" s="16">
        <v>0</v>
      </c>
    </row>
    <row r="14" spans="1:15" s="15" customFormat="1" ht="12.75" x14ac:dyDescent="0.2">
      <c r="A14" s="17" t="s">
        <v>401</v>
      </c>
      <c r="B14" s="16">
        <v>0.38600000000000001</v>
      </c>
      <c r="C14" s="16">
        <v>0.5</v>
      </c>
      <c r="D14" s="16">
        <v>0.55000000000000004</v>
      </c>
      <c r="E14" s="16">
        <v>0.60899999999999999</v>
      </c>
      <c r="F14" s="16">
        <v>0.88600000000000001</v>
      </c>
      <c r="G14" s="16">
        <v>0.40500000000000003</v>
      </c>
      <c r="H14" s="16">
        <v>0.28799999999999998</v>
      </c>
      <c r="I14" s="16">
        <v>0.23499999999999999</v>
      </c>
      <c r="J14" s="16">
        <v>0.439</v>
      </c>
      <c r="K14" s="16">
        <v>0.34100000000000003</v>
      </c>
      <c r="L14" s="16">
        <v>0.128</v>
      </c>
      <c r="M14" s="16">
        <v>0.188</v>
      </c>
      <c r="N14" s="16">
        <v>0.5</v>
      </c>
      <c r="O14" s="16">
        <v>0.311</v>
      </c>
    </row>
    <row r="15" spans="1:15" s="15" customFormat="1" ht="12.75" x14ac:dyDescent="0.2">
      <c r="A15" s="17" t="s">
        <v>405</v>
      </c>
      <c r="B15" s="16">
        <v>0.215</v>
      </c>
      <c r="C15" s="16">
        <v>8.1000000000000003E-2</v>
      </c>
      <c r="D15" s="16">
        <v>9.5000000000000001E-2</v>
      </c>
      <c r="E15" s="16">
        <v>0.56299999999999994</v>
      </c>
      <c r="F15" s="16">
        <v>0.52800000000000002</v>
      </c>
      <c r="G15" s="16">
        <v>0.153</v>
      </c>
      <c r="H15" s="16">
        <v>2.5000000000000001E-2</v>
      </c>
      <c r="I15" s="16">
        <v>0.621</v>
      </c>
      <c r="J15" s="16">
        <v>0.39100000000000001</v>
      </c>
      <c r="K15" s="16">
        <v>0.26100000000000001</v>
      </c>
      <c r="L15" s="16">
        <v>0.34599999999999997</v>
      </c>
      <c r="M15" s="16">
        <v>6.9000000000000006E-2</v>
      </c>
      <c r="N15" s="16">
        <v>0.36</v>
      </c>
      <c r="O15" s="16">
        <v>0</v>
      </c>
    </row>
    <row r="16" spans="1:15" s="15" customFormat="1" ht="12.75" x14ac:dyDescent="0.2">
      <c r="A16" s="17" t="s">
        <v>408</v>
      </c>
      <c r="B16" s="16">
        <v>0.318</v>
      </c>
      <c r="C16" s="16">
        <v>0.29599999999999999</v>
      </c>
      <c r="D16" s="16">
        <v>0</v>
      </c>
      <c r="E16" s="16">
        <v>0</v>
      </c>
      <c r="F16" s="16">
        <v>0</v>
      </c>
      <c r="G16" s="16">
        <v>0.1</v>
      </c>
      <c r="H16" s="16">
        <v>9.2999999999999999E-2</v>
      </c>
      <c r="I16" s="16">
        <v>7.8E-2</v>
      </c>
      <c r="J16" s="16">
        <v>0.74099999999999999</v>
      </c>
      <c r="K16" s="16">
        <v>0.12</v>
      </c>
      <c r="L16" s="16">
        <v>6.9000000000000006E-2</v>
      </c>
      <c r="M16" s="16">
        <v>0.16600000000000001</v>
      </c>
      <c r="N16" s="16">
        <v>8.3000000000000004E-2</v>
      </c>
      <c r="O16" s="16">
        <v>0.33900000000000002</v>
      </c>
    </row>
    <row r="17" spans="1:15" s="15" customFormat="1" ht="12.75" x14ac:dyDescent="0.2">
      <c r="A17" s="17" t="s">
        <v>412</v>
      </c>
      <c r="B17" s="16">
        <v>0.34</v>
      </c>
      <c r="C17" s="16">
        <v>0.55200000000000005</v>
      </c>
      <c r="D17" s="16">
        <v>0</v>
      </c>
      <c r="E17" s="16">
        <v>0.69399999999999995</v>
      </c>
      <c r="F17" s="16">
        <v>0.502</v>
      </c>
      <c r="G17" s="16">
        <v>8.3000000000000004E-2</v>
      </c>
      <c r="H17" s="16">
        <v>0.69699999999999995</v>
      </c>
      <c r="I17" s="16">
        <v>0</v>
      </c>
      <c r="J17" s="16">
        <v>0.115</v>
      </c>
      <c r="K17" s="16">
        <v>0.34</v>
      </c>
      <c r="L17" s="16">
        <v>0.114</v>
      </c>
      <c r="M17" s="16">
        <v>0.11799999999999999</v>
      </c>
      <c r="N17" s="16">
        <v>0.52</v>
      </c>
      <c r="O17" s="16">
        <v>0.85799999999999998</v>
      </c>
    </row>
    <row r="18" spans="1:15" s="15" customFormat="1" ht="12.75" x14ac:dyDescent="0.2">
      <c r="A18" s="17" t="s">
        <v>416</v>
      </c>
      <c r="B18" s="16">
        <v>0.129</v>
      </c>
      <c r="C18" s="16">
        <v>0.11</v>
      </c>
      <c r="D18" s="16">
        <v>0.17799999999999999</v>
      </c>
      <c r="E18" s="16">
        <v>0.26500000000000001</v>
      </c>
      <c r="F18" s="16">
        <v>0.36699999999999999</v>
      </c>
      <c r="G18" s="16">
        <v>9.5000000000000001E-2</v>
      </c>
      <c r="H18" s="16">
        <v>5.5E-2</v>
      </c>
      <c r="I18" s="16">
        <v>0</v>
      </c>
      <c r="J18" s="16">
        <v>9.6000000000000002E-2</v>
      </c>
      <c r="K18" s="16">
        <v>0.14599999999999999</v>
      </c>
      <c r="L18" s="16">
        <v>0.128</v>
      </c>
      <c r="M18" s="16">
        <v>0.22</v>
      </c>
      <c r="N18" s="16">
        <v>0.19600000000000001</v>
      </c>
      <c r="O18" s="16">
        <v>0</v>
      </c>
    </row>
    <row r="19" spans="1:15" s="15" customFormat="1" ht="12.75" x14ac:dyDescent="0.2">
      <c r="A19" s="17" t="s">
        <v>576</v>
      </c>
      <c r="B19" s="16">
        <v>0.20300000000000001</v>
      </c>
      <c r="C19" s="16">
        <v>0</v>
      </c>
      <c r="D19" s="16">
        <v>3.4000000000000002E-2</v>
      </c>
      <c r="E19" s="16">
        <v>0</v>
      </c>
      <c r="F19" s="16">
        <v>0</v>
      </c>
      <c r="G19" s="16">
        <v>8.6999999999999994E-2</v>
      </c>
      <c r="H19" s="16">
        <v>0</v>
      </c>
      <c r="I19" s="16">
        <v>0</v>
      </c>
      <c r="J19" s="16">
        <v>0</v>
      </c>
      <c r="K19" s="16">
        <v>4.3999999999999997E-2</v>
      </c>
      <c r="L19" s="16">
        <v>0.5</v>
      </c>
      <c r="M19" s="16">
        <v>0.629</v>
      </c>
      <c r="N19" s="16">
        <v>0.216</v>
      </c>
      <c r="O19" s="16">
        <v>0</v>
      </c>
    </row>
    <row r="20" spans="1:15" s="15" customFormat="1" ht="12.75" x14ac:dyDescent="0.2">
      <c r="A20" s="17" t="s">
        <v>419</v>
      </c>
      <c r="B20" s="16">
        <v>0.26800000000000002</v>
      </c>
      <c r="C20" s="16">
        <v>0.191</v>
      </c>
      <c r="D20" s="16">
        <v>0.124</v>
      </c>
      <c r="E20" s="16">
        <v>0.13600000000000001</v>
      </c>
      <c r="F20" s="16">
        <v>0.47399999999999998</v>
      </c>
      <c r="G20" s="16">
        <v>0.20200000000000001</v>
      </c>
      <c r="H20" s="16">
        <v>0.41699999999999998</v>
      </c>
      <c r="I20" s="16">
        <v>0.27700000000000002</v>
      </c>
      <c r="J20" s="16">
        <v>0.23300000000000001</v>
      </c>
      <c r="K20" s="16">
        <v>0.45400000000000001</v>
      </c>
      <c r="L20" s="16">
        <v>0.3</v>
      </c>
      <c r="M20" s="16">
        <v>0.27600000000000002</v>
      </c>
      <c r="N20" s="16">
        <v>0.17499999999999999</v>
      </c>
      <c r="O20" s="16">
        <v>0.39700000000000002</v>
      </c>
    </row>
    <row r="21" spans="1:15" s="15" customFormat="1" ht="12.75" x14ac:dyDescent="0.2">
      <c r="A21" s="17" t="s">
        <v>421</v>
      </c>
      <c r="B21" s="16">
        <v>0.26600000000000001</v>
      </c>
      <c r="C21" s="16">
        <v>0.35899999999999999</v>
      </c>
      <c r="D21" s="16">
        <v>0.39800000000000002</v>
      </c>
      <c r="E21" s="16">
        <v>0.47299999999999998</v>
      </c>
      <c r="F21" s="16">
        <v>0.49099999999999999</v>
      </c>
      <c r="G21" s="16">
        <v>0.23400000000000001</v>
      </c>
      <c r="H21" s="16">
        <v>0.22</v>
      </c>
      <c r="I21" s="16">
        <v>0.29299999999999998</v>
      </c>
      <c r="J21" s="16">
        <v>0.23799999999999999</v>
      </c>
      <c r="K21" s="16">
        <v>0.24299999999999999</v>
      </c>
      <c r="L21" s="16">
        <v>6.7000000000000004E-2</v>
      </c>
      <c r="M21" s="16">
        <v>0.21</v>
      </c>
      <c r="N21" s="16">
        <v>0.42199999999999999</v>
      </c>
      <c r="O21" s="16">
        <v>0.219</v>
      </c>
    </row>
    <row r="22" spans="1:15" s="15" customFormat="1" ht="12.75" x14ac:dyDescent="0.2">
      <c r="A22" s="17" t="s">
        <v>423</v>
      </c>
      <c r="B22" s="16">
        <v>0.25900000000000001</v>
      </c>
      <c r="C22" s="16">
        <v>0.129</v>
      </c>
      <c r="D22" s="16">
        <v>8.1000000000000003E-2</v>
      </c>
      <c r="E22" s="16">
        <v>0.50800000000000001</v>
      </c>
      <c r="F22" s="16">
        <v>0.26900000000000002</v>
      </c>
      <c r="G22" s="16">
        <v>0.129</v>
      </c>
      <c r="H22" s="16">
        <v>5.7000000000000002E-2</v>
      </c>
      <c r="I22" s="16">
        <v>0.38300000000000001</v>
      </c>
      <c r="J22" s="16">
        <v>0.60299999999999998</v>
      </c>
      <c r="K22" s="16">
        <v>0.20300000000000001</v>
      </c>
      <c r="L22" s="16">
        <v>0.189</v>
      </c>
      <c r="M22" s="16">
        <v>0.10199999999999999</v>
      </c>
      <c r="N22" s="16">
        <v>0.29299999999999998</v>
      </c>
      <c r="O22" s="16">
        <v>0.20699999999999999</v>
      </c>
    </row>
    <row r="23" spans="1:15" s="15" customFormat="1" ht="12.75" x14ac:dyDescent="0.2">
      <c r="A23" s="17" t="s">
        <v>426</v>
      </c>
      <c r="B23" s="16">
        <v>0.19800000000000001</v>
      </c>
      <c r="C23" s="16">
        <v>0.313</v>
      </c>
      <c r="D23" s="16">
        <v>0.153</v>
      </c>
      <c r="E23" s="16">
        <v>0.53</v>
      </c>
      <c r="F23" s="16">
        <v>0.41799999999999998</v>
      </c>
      <c r="G23" s="16">
        <v>9.0999999999999998E-2</v>
      </c>
      <c r="H23" s="16">
        <v>0.158</v>
      </c>
      <c r="I23" s="16">
        <v>0</v>
      </c>
      <c r="J23" s="16">
        <v>0.1</v>
      </c>
      <c r="K23" s="16">
        <v>0.19500000000000001</v>
      </c>
      <c r="L23" s="16">
        <v>0.11799999999999999</v>
      </c>
      <c r="M23" s="16">
        <v>0.20399999999999999</v>
      </c>
      <c r="N23" s="16">
        <v>0.27700000000000002</v>
      </c>
      <c r="O23" s="16">
        <v>0.374</v>
      </c>
    </row>
    <row r="24" spans="1:15" s="2" customFormat="1" ht="12.75" x14ac:dyDescent="0.2">
      <c r="A24" s="9" t="s">
        <v>51</v>
      </c>
    </row>
  </sheetData>
  <mergeCells count="2">
    <mergeCell ref="C8:O8"/>
    <mergeCell ref="A8:B8"/>
  </mergeCells>
  <hyperlinks>
    <hyperlink ref="B4" location="Contents!B1" display="Back to contents"/>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8" topLeftCell="C9" activePane="bottomRight" state="frozen"/>
      <selection pane="topRight" activeCell="C1" sqref="C1"/>
      <selection pane="bottomLeft" activeCell="A9" sqref="A9"/>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742</v>
      </c>
      <c r="B4" s="1" t="s">
        <v>1844</v>
      </c>
    </row>
    <row r="5" spans="1:15" s="2" customFormat="1" ht="12.75" x14ac:dyDescent="0.2">
      <c r="A5" s="9"/>
    </row>
    <row r="6" spans="1:15" s="4" customFormat="1" ht="12.75" x14ac:dyDescent="0.2">
      <c r="A6" s="11" t="s">
        <v>137</v>
      </c>
    </row>
    <row r="7" spans="1:15" s="2" customFormat="1" ht="12.75" x14ac:dyDescent="0.2">
      <c r="A7" s="53"/>
      <c r="B7" s="54"/>
      <c r="C7" s="49" t="s">
        <v>4</v>
      </c>
      <c r="D7" s="50"/>
      <c r="E7" s="50"/>
      <c r="F7" s="50"/>
      <c r="G7" s="50"/>
      <c r="H7" s="50"/>
      <c r="I7" s="50"/>
      <c r="J7" s="50"/>
      <c r="K7" s="50"/>
      <c r="L7" s="50"/>
      <c r="M7" s="50"/>
      <c r="N7" s="50"/>
      <c r="O7" s="51"/>
    </row>
    <row r="8" spans="1:15" s="2" customFormat="1" ht="12.75" x14ac:dyDescent="0.2">
      <c r="A8" s="9"/>
      <c r="B8" s="8" t="s">
        <v>5</v>
      </c>
      <c r="C8" s="8" t="s">
        <v>6</v>
      </c>
      <c r="D8" s="8" t="s">
        <v>7</v>
      </c>
      <c r="E8" s="8" t="s">
        <v>8</v>
      </c>
      <c r="F8" s="8" t="s">
        <v>9</v>
      </c>
      <c r="G8" s="8" t="s">
        <v>10</v>
      </c>
      <c r="H8" s="8" t="s">
        <v>11</v>
      </c>
      <c r="I8" s="8" t="s">
        <v>12</v>
      </c>
      <c r="J8" s="8" t="s">
        <v>13</v>
      </c>
      <c r="K8" s="8" t="s">
        <v>14</v>
      </c>
      <c r="L8" s="8" t="s">
        <v>15</v>
      </c>
      <c r="M8" s="8" t="s">
        <v>16</v>
      </c>
      <c r="N8" s="8" t="s">
        <v>17</v>
      </c>
      <c r="O8" s="8" t="s">
        <v>18</v>
      </c>
    </row>
    <row r="9" spans="1:15" s="2" customFormat="1" ht="12.75" x14ac:dyDescent="0.2">
      <c r="A9" s="9" t="s">
        <v>386</v>
      </c>
      <c r="B9" s="6">
        <v>111</v>
      </c>
      <c r="C9" s="6">
        <v>14</v>
      </c>
      <c r="D9" s="6">
        <v>5</v>
      </c>
      <c r="E9" s="6">
        <v>0</v>
      </c>
      <c r="F9" s="6">
        <v>1</v>
      </c>
      <c r="G9" s="6">
        <v>25</v>
      </c>
      <c r="H9" s="6">
        <v>4</v>
      </c>
      <c r="I9" s="6">
        <v>9</v>
      </c>
      <c r="J9" s="6">
        <v>15</v>
      </c>
      <c r="K9" s="6">
        <v>16</v>
      </c>
      <c r="L9" s="6">
        <v>11</v>
      </c>
      <c r="M9" s="6">
        <v>11</v>
      </c>
      <c r="N9" s="6">
        <v>4</v>
      </c>
      <c r="O9" s="6">
        <v>0</v>
      </c>
    </row>
    <row r="10" spans="1:15" s="2" customFormat="1" ht="12.75" x14ac:dyDescent="0.2">
      <c r="A10" s="9" t="s">
        <v>389</v>
      </c>
      <c r="B10" s="6">
        <v>297</v>
      </c>
      <c r="C10" s="6">
        <v>36</v>
      </c>
      <c r="D10" s="6">
        <v>12</v>
      </c>
      <c r="E10" s="6">
        <v>5</v>
      </c>
      <c r="F10" s="6">
        <v>5</v>
      </c>
      <c r="G10" s="6">
        <v>47</v>
      </c>
      <c r="H10" s="6">
        <v>16</v>
      </c>
      <c r="I10" s="6">
        <v>13</v>
      </c>
      <c r="J10" s="6">
        <v>58</v>
      </c>
      <c r="K10" s="6">
        <v>32</v>
      </c>
      <c r="L10" s="6">
        <v>30</v>
      </c>
      <c r="M10" s="6">
        <v>20</v>
      </c>
      <c r="N10" s="6">
        <v>20</v>
      </c>
      <c r="O10" s="6">
        <v>10</v>
      </c>
    </row>
    <row r="11" spans="1:15" s="2" customFormat="1" ht="12.75" x14ac:dyDescent="0.2">
      <c r="A11" s="9" t="s">
        <v>394</v>
      </c>
      <c r="B11" s="6">
        <v>242</v>
      </c>
      <c r="C11" s="6">
        <v>23</v>
      </c>
      <c r="D11" s="6">
        <v>7</v>
      </c>
      <c r="E11" s="6">
        <v>2</v>
      </c>
      <c r="F11" s="6">
        <v>5</v>
      </c>
      <c r="G11" s="6">
        <v>46</v>
      </c>
      <c r="H11" s="6">
        <v>17</v>
      </c>
      <c r="I11" s="6">
        <v>15</v>
      </c>
      <c r="J11" s="6">
        <v>51</v>
      </c>
      <c r="K11" s="6">
        <v>19</v>
      </c>
      <c r="L11" s="6">
        <v>19</v>
      </c>
      <c r="M11" s="6">
        <v>15</v>
      </c>
      <c r="N11" s="6">
        <v>17</v>
      </c>
      <c r="O11" s="6">
        <v>9</v>
      </c>
    </row>
    <row r="12" spans="1:15" s="2" customFormat="1" ht="12.75" x14ac:dyDescent="0.2">
      <c r="A12" s="9" t="s">
        <v>398</v>
      </c>
      <c r="B12" s="6">
        <v>216</v>
      </c>
      <c r="C12" s="6">
        <v>23</v>
      </c>
      <c r="D12" s="6">
        <v>11</v>
      </c>
      <c r="E12" s="6">
        <v>4</v>
      </c>
      <c r="F12" s="6">
        <v>6</v>
      </c>
      <c r="G12" s="6">
        <v>32</v>
      </c>
      <c r="H12" s="6">
        <v>8</v>
      </c>
      <c r="I12" s="6">
        <v>12</v>
      </c>
      <c r="J12" s="6">
        <v>42</v>
      </c>
      <c r="K12" s="6">
        <v>32</v>
      </c>
      <c r="L12" s="6">
        <v>21</v>
      </c>
      <c r="M12" s="6">
        <v>12</v>
      </c>
      <c r="N12" s="6">
        <v>10</v>
      </c>
      <c r="O12" s="6">
        <v>6</v>
      </c>
    </row>
    <row r="13" spans="1:15" s="2" customFormat="1" ht="12.75" x14ac:dyDescent="0.2">
      <c r="A13" s="9" t="s">
        <v>401</v>
      </c>
      <c r="B13" s="6">
        <v>251</v>
      </c>
      <c r="C13" s="6">
        <v>31</v>
      </c>
      <c r="D13" s="6">
        <v>14</v>
      </c>
      <c r="E13" s="6">
        <v>5</v>
      </c>
      <c r="F13" s="6">
        <v>5</v>
      </c>
      <c r="G13" s="6">
        <v>32</v>
      </c>
      <c r="H13" s="6">
        <v>13</v>
      </c>
      <c r="I13" s="6">
        <v>15</v>
      </c>
      <c r="J13" s="6">
        <v>33</v>
      </c>
      <c r="K13" s="6">
        <v>45</v>
      </c>
      <c r="L13" s="6">
        <v>25</v>
      </c>
      <c r="M13" s="6">
        <v>17</v>
      </c>
      <c r="N13" s="6">
        <v>12</v>
      </c>
      <c r="O13" s="6">
        <v>9</v>
      </c>
    </row>
    <row r="14" spans="1:15" s="2" customFormat="1" ht="12.75" x14ac:dyDescent="0.2">
      <c r="A14" s="9" t="s">
        <v>405</v>
      </c>
      <c r="B14" s="6">
        <v>288</v>
      </c>
      <c r="C14" s="6">
        <v>35</v>
      </c>
      <c r="D14" s="6">
        <v>20</v>
      </c>
      <c r="E14" s="6">
        <v>6</v>
      </c>
      <c r="F14" s="6">
        <v>6</v>
      </c>
      <c r="G14" s="6">
        <v>38</v>
      </c>
      <c r="H14" s="6">
        <v>16</v>
      </c>
      <c r="I14" s="6">
        <v>10</v>
      </c>
      <c r="J14" s="6">
        <v>43</v>
      </c>
      <c r="K14" s="6">
        <v>42</v>
      </c>
      <c r="L14" s="6">
        <v>29</v>
      </c>
      <c r="M14" s="6">
        <v>16</v>
      </c>
      <c r="N14" s="6">
        <v>37</v>
      </c>
      <c r="O14" s="6">
        <v>3</v>
      </c>
    </row>
    <row r="15" spans="1:15" s="2" customFormat="1" ht="12.75" x14ac:dyDescent="0.2">
      <c r="A15" s="9" t="s">
        <v>408</v>
      </c>
      <c r="B15" s="6">
        <v>179</v>
      </c>
      <c r="C15" s="6">
        <v>23</v>
      </c>
      <c r="D15" s="6">
        <v>5</v>
      </c>
      <c r="E15" s="6">
        <v>1</v>
      </c>
      <c r="F15" s="6">
        <v>5</v>
      </c>
      <c r="G15" s="6">
        <v>37</v>
      </c>
      <c r="H15" s="6">
        <v>9</v>
      </c>
      <c r="I15" s="6">
        <v>8</v>
      </c>
      <c r="J15" s="6">
        <v>32</v>
      </c>
      <c r="K15" s="6">
        <v>18</v>
      </c>
      <c r="L15" s="6">
        <v>17</v>
      </c>
      <c r="M15" s="6">
        <v>12</v>
      </c>
      <c r="N15" s="6">
        <v>12</v>
      </c>
      <c r="O15" s="6">
        <v>5</v>
      </c>
    </row>
    <row r="16" spans="1:15" s="2" customFormat="1" ht="12.75" x14ac:dyDescent="0.2">
      <c r="A16" s="9" t="s">
        <v>412</v>
      </c>
      <c r="B16" s="6">
        <v>146</v>
      </c>
      <c r="C16" s="6">
        <v>21</v>
      </c>
      <c r="D16" s="6">
        <v>3</v>
      </c>
      <c r="E16" s="6">
        <v>9</v>
      </c>
      <c r="F16" s="6">
        <v>6</v>
      </c>
      <c r="G16" s="6">
        <v>16</v>
      </c>
      <c r="H16" s="6">
        <v>10</v>
      </c>
      <c r="I16" s="6">
        <v>4</v>
      </c>
      <c r="J16" s="6">
        <v>14</v>
      </c>
      <c r="K16" s="6">
        <v>23</v>
      </c>
      <c r="L16" s="6">
        <v>16</v>
      </c>
      <c r="M16" s="6">
        <v>7</v>
      </c>
      <c r="N16" s="6">
        <v>14</v>
      </c>
      <c r="O16" s="6">
        <v>5</v>
      </c>
    </row>
    <row r="17" spans="1:15" s="2" customFormat="1" ht="12.75" x14ac:dyDescent="0.2">
      <c r="A17" s="9" t="s">
        <v>416</v>
      </c>
      <c r="B17" s="6">
        <v>314</v>
      </c>
      <c r="C17" s="6">
        <v>38</v>
      </c>
      <c r="D17" s="6">
        <v>21</v>
      </c>
      <c r="E17" s="6">
        <v>7</v>
      </c>
      <c r="F17" s="6">
        <v>10</v>
      </c>
      <c r="G17" s="6">
        <v>41</v>
      </c>
      <c r="H17" s="6">
        <v>17</v>
      </c>
      <c r="I17" s="6">
        <v>16</v>
      </c>
      <c r="J17" s="6">
        <v>44</v>
      </c>
      <c r="K17" s="6">
        <v>47</v>
      </c>
      <c r="L17" s="6">
        <v>24</v>
      </c>
      <c r="M17" s="6">
        <v>26</v>
      </c>
      <c r="N17" s="6">
        <v>25</v>
      </c>
      <c r="O17" s="6">
        <v>5</v>
      </c>
    </row>
    <row r="18" spans="1:15" s="2" customFormat="1" ht="12.75" x14ac:dyDescent="0.2">
      <c r="A18" s="9" t="s">
        <v>576</v>
      </c>
      <c r="B18" s="6">
        <v>31</v>
      </c>
      <c r="C18" s="6">
        <v>2</v>
      </c>
      <c r="D18" s="6">
        <v>3</v>
      </c>
      <c r="E18" s="6">
        <v>0</v>
      </c>
      <c r="F18" s="6">
        <v>1</v>
      </c>
      <c r="G18" s="6">
        <v>4</v>
      </c>
      <c r="H18" s="6">
        <v>1</v>
      </c>
      <c r="I18" s="6">
        <v>1</v>
      </c>
      <c r="J18" s="6">
        <v>4</v>
      </c>
      <c r="K18" s="6">
        <v>9</v>
      </c>
      <c r="L18" s="6">
        <v>1</v>
      </c>
      <c r="M18" s="6">
        <v>3</v>
      </c>
      <c r="N18" s="6">
        <v>2</v>
      </c>
      <c r="O18" s="6">
        <v>0</v>
      </c>
    </row>
    <row r="19" spans="1:15" s="2" customFormat="1" ht="12.75" x14ac:dyDescent="0.2">
      <c r="A19" s="9" t="s">
        <v>419</v>
      </c>
      <c r="B19" s="6">
        <v>579</v>
      </c>
      <c r="C19" s="6">
        <v>64</v>
      </c>
      <c r="D19" s="6">
        <v>23</v>
      </c>
      <c r="E19" s="6">
        <v>7</v>
      </c>
      <c r="F19" s="6">
        <v>11</v>
      </c>
      <c r="G19" s="6">
        <v>102</v>
      </c>
      <c r="H19" s="6">
        <v>33</v>
      </c>
      <c r="I19" s="6">
        <v>36</v>
      </c>
      <c r="J19" s="6">
        <v>107</v>
      </c>
      <c r="K19" s="6">
        <v>60</v>
      </c>
      <c r="L19" s="6">
        <v>54</v>
      </c>
      <c r="M19" s="6">
        <v>42</v>
      </c>
      <c r="N19" s="6">
        <v>37</v>
      </c>
      <c r="O19" s="6">
        <v>17</v>
      </c>
    </row>
    <row r="20" spans="1:15" s="2" customFormat="1" ht="12.75" x14ac:dyDescent="0.2">
      <c r="A20" s="9" t="s">
        <v>421</v>
      </c>
      <c r="B20" s="6">
        <v>448</v>
      </c>
      <c r="C20" s="6">
        <v>49</v>
      </c>
      <c r="D20" s="6">
        <v>25</v>
      </c>
      <c r="E20" s="6">
        <v>9</v>
      </c>
      <c r="F20" s="6">
        <v>10</v>
      </c>
      <c r="G20" s="6">
        <v>62</v>
      </c>
      <c r="H20" s="6">
        <v>21</v>
      </c>
      <c r="I20" s="6">
        <v>26</v>
      </c>
      <c r="J20" s="6">
        <v>73</v>
      </c>
      <c r="K20" s="6">
        <v>74</v>
      </c>
      <c r="L20" s="6">
        <v>45</v>
      </c>
      <c r="M20" s="6">
        <v>28</v>
      </c>
      <c r="N20" s="6">
        <v>20</v>
      </c>
      <c r="O20" s="6">
        <v>14</v>
      </c>
    </row>
    <row r="21" spans="1:15" s="2" customFormat="1" ht="12.75" x14ac:dyDescent="0.2">
      <c r="A21" s="9" t="s">
        <v>423</v>
      </c>
      <c r="B21" s="6">
        <v>466</v>
      </c>
      <c r="C21" s="6">
        <v>58</v>
      </c>
      <c r="D21" s="6">
        <v>25</v>
      </c>
      <c r="E21" s="6">
        <v>7</v>
      </c>
      <c r="F21" s="6">
        <v>11</v>
      </c>
      <c r="G21" s="6">
        <v>75</v>
      </c>
      <c r="H21" s="6">
        <v>25</v>
      </c>
      <c r="I21" s="6">
        <v>18</v>
      </c>
      <c r="J21" s="6">
        <v>74</v>
      </c>
      <c r="K21" s="6">
        <v>60</v>
      </c>
      <c r="L21" s="6">
        <v>46</v>
      </c>
      <c r="M21" s="6">
        <v>28</v>
      </c>
      <c r="N21" s="6">
        <v>49</v>
      </c>
      <c r="O21" s="6">
        <v>8</v>
      </c>
    </row>
    <row r="22" spans="1:15" s="2" customFormat="1" ht="12.75" x14ac:dyDescent="0.2">
      <c r="A22" s="9" t="s">
        <v>426</v>
      </c>
      <c r="B22" s="6">
        <v>444</v>
      </c>
      <c r="C22" s="6">
        <v>55</v>
      </c>
      <c r="D22" s="6">
        <v>23</v>
      </c>
      <c r="E22" s="6">
        <v>14</v>
      </c>
      <c r="F22" s="6">
        <v>15</v>
      </c>
      <c r="G22" s="6">
        <v>55</v>
      </c>
      <c r="H22" s="6">
        <v>26</v>
      </c>
      <c r="I22" s="6">
        <v>20</v>
      </c>
      <c r="J22" s="6">
        <v>57</v>
      </c>
      <c r="K22" s="6">
        <v>69</v>
      </c>
      <c r="L22" s="6">
        <v>37</v>
      </c>
      <c r="M22" s="6">
        <v>33</v>
      </c>
      <c r="N22" s="6">
        <v>39</v>
      </c>
      <c r="O22" s="6">
        <v>10</v>
      </c>
    </row>
    <row r="23" spans="1:15" s="2" customFormat="1" ht="12.75" x14ac:dyDescent="0.2">
      <c r="A23" s="9" t="s">
        <v>51</v>
      </c>
    </row>
  </sheetData>
  <mergeCells count="2">
    <mergeCell ref="C7:O7"/>
    <mergeCell ref="A7:B7"/>
  </mergeCells>
  <hyperlinks>
    <hyperlink ref="B4" location="Contents!B1" display="Back to contents"/>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362</v>
      </c>
      <c r="B4" s="1" t="s">
        <v>1844</v>
      </c>
    </row>
    <row r="5" spans="1:15" s="2" customFormat="1" ht="12.75" x14ac:dyDescent="0.2">
      <c r="A5" s="9"/>
    </row>
    <row r="6" spans="1:15" s="4" customFormat="1" ht="12.75" x14ac:dyDescent="0.2">
      <c r="A6" s="11" t="s">
        <v>56</v>
      </c>
    </row>
    <row r="7" spans="1:15" s="2" customFormat="1" ht="12.75" x14ac:dyDescent="0.2">
      <c r="A7" s="9" t="s">
        <v>363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177223</v>
      </c>
      <c r="C10" s="6">
        <v>21744</v>
      </c>
      <c r="D10" s="6">
        <v>11773</v>
      </c>
      <c r="E10" s="6">
        <v>3355</v>
      </c>
      <c r="F10" s="6">
        <v>3994</v>
      </c>
      <c r="G10" s="6">
        <v>26377</v>
      </c>
      <c r="H10" s="6">
        <v>11344</v>
      </c>
      <c r="I10" s="6">
        <v>9221</v>
      </c>
      <c r="J10" s="6">
        <v>24928</v>
      </c>
      <c r="K10" s="6">
        <v>18378</v>
      </c>
      <c r="L10" s="6">
        <v>19723</v>
      </c>
      <c r="M10" s="6">
        <v>14025</v>
      </c>
      <c r="N10" s="6">
        <v>11557</v>
      </c>
      <c r="O10" s="6">
        <v>4040</v>
      </c>
    </row>
    <row r="11" spans="1:15" s="2" customFormat="1" ht="12.75" x14ac:dyDescent="0.2">
      <c r="A11" s="9" t="s">
        <v>5</v>
      </c>
      <c r="B11" s="6">
        <v>2359794</v>
      </c>
      <c r="C11" s="6">
        <v>279970</v>
      </c>
      <c r="D11" s="6">
        <v>122581</v>
      </c>
      <c r="E11" s="6">
        <v>43177</v>
      </c>
      <c r="F11" s="6">
        <v>60684</v>
      </c>
      <c r="G11" s="6">
        <v>360212</v>
      </c>
      <c r="H11" s="6">
        <v>127977</v>
      </c>
      <c r="I11" s="6">
        <v>117158</v>
      </c>
      <c r="J11" s="6">
        <v>427082</v>
      </c>
      <c r="K11" s="6">
        <v>214496</v>
      </c>
      <c r="L11" s="6">
        <v>257902</v>
      </c>
      <c r="M11" s="6">
        <v>173300</v>
      </c>
      <c r="N11" s="6">
        <v>145007</v>
      </c>
      <c r="O11" s="6">
        <v>71937</v>
      </c>
    </row>
    <row r="12" spans="1:15" s="4" customFormat="1" ht="12.75" x14ac:dyDescent="0.2">
      <c r="A12" s="11" t="s">
        <v>4</v>
      </c>
    </row>
    <row r="13" spans="1:15" s="2" customFormat="1" ht="12.75" x14ac:dyDescent="0.2">
      <c r="A13" s="9" t="s">
        <v>6</v>
      </c>
      <c r="B13" s="6">
        <v>279970</v>
      </c>
      <c r="C13" s="6">
        <v>279970</v>
      </c>
      <c r="D13" s="6">
        <v>0</v>
      </c>
      <c r="E13" s="6">
        <v>0</v>
      </c>
      <c r="F13" s="6">
        <v>0</v>
      </c>
      <c r="G13" s="6">
        <v>0</v>
      </c>
      <c r="H13" s="6">
        <v>0</v>
      </c>
      <c r="I13" s="6">
        <v>0</v>
      </c>
      <c r="J13" s="6">
        <v>0</v>
      </c>
      <c r="K13" s="6">
        <v>0</v>
      </c>
      <c r="L13" s="6">
        <v>0</v>
      </c>
      <c r="M13" s="6">
        <v>0</v>
      </c>
      <c r="N13" s="6">
        <v>0</v>
      </c>
      <c r="O13" s="6">
        <v>0</v>
      </c>
    </row>
    <row r="14" spans="1:15" s="2" customFormat="1" ht="12.75" x14ac:dyDescent="0.2">
      <c r="A14" s="9"/>
      <c r="B14" s="7">
        <v>0.12</v>
      </c>
      <c r="C14" s="7">
        <v>1</v>
      </c>
      <c r="D14" s="7">
        <v>0</v>
      </c>
      <c r="E14" s="7">
        <v>0</v>
      </c>
      <c r="F14" s="7">
        <v>0</v>
      </c>
      <c r="G14" s="7">
        <v>0</v>
      </c>
      <c r="H14" s="7">
        <v>0</v>
      </c>
      <c r="I14" s="7">
        <v>0</v>
      </c>
      <c r="J14" s="7">
        <v>0</v>
      </c>
      <c r="K14" s="7">
        <v>0</v>
      </c>
      <c r="L14" s="7">
        <v>0</v>
      </c>
      <c r="M14" s="7">
        <v>0</v>
      </c>
      <c r="N14" s="7">
        <v>0</v>
      </c>
      <c r="O14" s="7">
        <v>0</v>
      </c>
    </row>
    <row r="15" spans="1:15" s="2" customFormat="1" ht="12.75" x14ac:dyDescent="0.2">
      <c r="A15" s="9" t="s">
        <v>7</v>
      </c>
      <c r="B15" s="6">
        <v>122581</v>
      </c>
      <c r="C15" s="6">
        <v>0</v>
      </c>
      <c r="D15" s="6">
        <v>122581</v>
      </c>
      <c r="E15" s="6">
        <v>0</v>
      </c>
      <c r="F15" s="6">
        <v>0</v>
      </c>
      <c r="G15" s="6">
        <v>0</v>
      </c>
      <c r="H15" s="6">
        <v>0</v>
      </c>
      <c r="I15" s="6">
        <v>0</v>
      </c>
      <c r="J15" s="6">
        <v>0</v>
      </c>
      <c r="K15" s="6">
        <v>0</v>
      </c>
      <c r="L15" s="6">
        <v>0</v>
      </c>
      <c r="M15" s="6">
        <v>0</v>
      </c>
      <c r="N15" s="6">
        <v>0</v>
      </c>
      <c r="O15" s="6">
        <v>0</v>
      </c>
    </row>
    <row r="16" spans="1:15" s="2" customFormat="1" ht="12.75" x14ac:dyDescent="0.2">
      <c r="A16" s="9"/>
      <c r="B16" s="7">
        <v>0.05</v>
      </c>
      <c r="C16" s="7">
        <v>0</v>
      </c>
      <c r="D16" s="7">
        <v>1</v>
      </c>
      <c r="E16" s="7">
        <v>0</v>
      </c>
      <c r="F16" s="7">
        <v>0</v>
      </c>
      <c r="G16" s="7">
        <v>0</v>
      </c>
      <c r="H16" s="7">
        <v>0</v>
      </c>
      <c r="I16" s="7">
        <v>0</v>
      </c>
      <c r="J16" s="7">
        <v>0</v>
      </c>
      <c r="K16" s="7">
        <v>0</v>
      </c>
      <c r="L16" s="7">
        <v>0</v>
      </c>
      <c r="M16" s="7">
        <v>0</v>
      </c>
      <c r="N16" s="7">
        <v>0</v>
      </c>
      <c r="O16" s="7">
        <v>0</v>
      </c>
    </row>
    <row r="17" spans="1:15" s="2" customFormat="1" ht="12.75" x14ac:dyDescent="0.2">
      <c r="A17" s="9" t="s">
        <v>8</v>
      </c>
      <c r="B17" s="6">
        <v>43177</v>
      </c>
      <c r="C17" s="6">
        <v>0</v>
      </c>
      <c r="D17" s="6">
        <v>0</v>
      </c>
      <c r="E17" s="6">
        <v>43177</v>
      </c>
      <c r="F17" s="6">
        <v>0</v>
      </c>
      <c r="G17" s="6">
        <v>0</v>
      </c>
      <c r="H17" s="6">
        <v>0</v>
      </c>
      <c r="I17" s="6">
        <v>0</v>
      </c>
      <c r="J17" s="6">
        <v>0</v>
      </c>
      <c r="K17" s="6">
        <v>0</v>
      </c>
      <c r="L17" s="6">
        <v>0</v>
      </c>
      <c r="M17" s="6">
        <v>0</v>
      </c>
      <c r="N17" s="6">
        <v>0</v>
      </c>
      <c r="O17" s="6">
        <v>0</v>
      </c>
    </row>
    <row r="18" spans="1:15" s="2" customFormat="1" ht="12.75" x14ac:dyDescent="0.2">
      <c r="A18" s="9"/>
      <c r="B18" s="7">
        <v>0.02</v>
      </c>
      <c r="C18" s="7">
        <v>0</v>
      </c>
      <c r="D18" s="7">
        <v>0</v>
      </c>
      <c r="E18" s="7">
        <v>1</v>
      </c>
      <c r="F18" s="7">
        <v>0</v>
      </c>
      <c r="G18" s="7">
        <v>0</v>
      </c>
      <c r="H18" s="7">
        <v>0</v>
      </c>
      <c r="I18" s="7">
        <v>0</v>
      </c>
      <c r="J18" s="7">
        <v>0</v>
      </c>
      <c r="K18" s="7">
        <v>0</v>
      </c>
      <c r="L18" s="7">
        <v>0</v>
      </c>
      <c r="M18" s="7">
        <v>0</v>
      </c>
      <c r="N18" s="7">
        <v>0</v>
      </c>
      <c r="O18" s="7">
        <v>0</v>
      </c>
    </row>
    <row r="19" spans="1:15" s="2" customFormat="1" ht="12.75" x14ac:dyDescent="0.2">
      <c r="A19" s="9" t="s">
        <v>9</v>
      </c>
      <c r="B19" s="6">
        <v>60684</v>
      </c>
      <c r="C19" s="6">
        <v>0</v>
      </c>
      <c r="D19" s="6">
        <v>0</v>
      </c>
      <c r="E19" s="6">
        <v>0</v>
      </c>
      <c r="F19" s="6">
        <v>60684</v>
      </c>
      <c r="G19" s="6">
        <v>0</v>
      </c>
      <c r="H19" s="6">
        <v>0</v>
      </c>
      <c r="I19" s="6">
        <v>0</v>
      </c>
      <c r="J19" s="6">
        <v>0</v>
      </c>
      <c r="K19" s="6">
        <v>0</v>
      </c>
      <c r="L19" s="6">
        <v>0</v>
      </c>
      <c r="M19" s="6">
        <v>0</v>
      </c>
      <c r="N19" s="6">
        <v>0</v>
      </c>
      <c r="O19" s="6">
        <v>0</v>
      </c>
    </row>
    <row r="20" spans="1:15" s="2" customFormat="1" ht="12.75" x14ac:dyDescent="0.2">
      <c r="A20" s="9"/>
      <c r="B20" s="7">
        <v>0.03</v>
      </c>
      <c r="C20" s="7">
        <v>0</v>
      </c>
      <c r="D20" s="7">
        <v>0</v>
      </c>
      <c r="E20" s="7">
        <v>0</v>
      </c>
      <c r="F20" s="7">
        <v>1</v>
      </c>
      <c r="G20" s="7">
        <v>0</v>
      </c>
      <c r="H20" s="7">
        <v>0</v>
      </c>
      <c r="I20" s="7">
        <v>0</v>
      </c>
      <c r="J20" s="7">
        <v>0</v>
      </c>
      <c r="K20" s="7">
        <v>0</v>
      </c>
      <c r="L20" s="7">
        <v>0</v>
      </c>
      <c r="M20" s="7">
        <v>0</v>
      </c>
      <c r="N20" s="7">
        <v>0</v>
      </c>
      <c r="O20" s="7">
        <v>0</v>
      </c>
    </row>
    <row r="21" spans="1:15" s="2" customFormat="1" ht="12.75" x14ac:dyDescent="0.2">
      <c r="A21" s="9" t="s">
        <v>10</v>
      </c>
      <c r="B21" s="6">
        <v>360212</v>
      </c>
      <c r="C21" s="6">
        <v>0</v>
      </c>
      <c r="D21" s="6">
        <v>0</v>
      </c>
      <c r="E21" s="6">
        <v>0</v>
      </c>
      <c r="F21" s="6">
        <v>0</v>
      </c>
      <c r="G21" s="6">
        <v>360212</v>
      </c>
      <c r="H21" s="6">
        <v>0</v>
      </c>
      <c r="I21" s="6">
        <v>0</v>
      </c>
      <c r="J21" s="6">
        <v>0</v>
      </c>
      <c r="K21" s="6">
        <v>0</v>
      </c>
      <c r="L21" s="6">
        <v>0</v>
      </c>
      <c r="M21" s="6">
        <v>0</v>
      </c>
      <c r="N21" s="6">
        <v>0</v>
      </c>
      <c r="O21" s="6">
        <v>0</v>
      </c>
    </row>
    <row r="22" spans="1:15" s="2" customFormat="1" ht="12.75" x14ac:dyDescent="0.2">
      <c r="A22" s="9"/>
      <c r="B22" s="7">
        <v>0.15</v>
      </c>
      <c r="C22" s="7">
        <v>0</v>
      </c>
      <c r="D22" s="7">
        <v>0</v>
      </c>
      <c r="E22" s="7">
        <v>0</v>
      </c>
      <c r="F22" s="7">
        <v>0</v>
      </c>
      <c r="G22" s="7">
        <v>1</v>
      </c>
      <c r="H22" s="7">
        <v>0</v>
      </c>
      <c r="I22" s="7">
        <v>0</v>
      </c>
      <c r="J22" s="7">
        <v>0</v>
      </c>
      <c r="K22" s="7">
        <v>0</v>
      </c>
      <c r="L22" s="7">
        <v>0</v>
      </c>
      <c r="M22" s="7">
        <v>0</v>
      </c>
      <c r="N22" s="7">
        <v>0</v>
      </c>
      <c r="O22" s="7">
        <v>0</v>
      </c>
    </row>
    <row r="23" spans="1:15" s="2" customFormat="1" ht="12.75" x14ac:dyDescent="0.2">
      <c r="A23" s="9" t="s">
        <v>11</v>
      </c>
      <c r="B23" s="6">
        <v>127977</v>
      </c>
      <c r="C23" s="6">
        <v>0</v>
      </c>
      <c r="D23" s="6">
        <v>0</v>
      </c>
      <c r="E23" s="6">
        <v>0</v>
      </c>
      <c r="F23" s="6">
        <v>0</v>
      </c>
      <c r="G23" s="6">
        <v>0</v>
      </c>
      <c r="H23" s="6">
        <v>127977</v>
      </c>
      <c r="I23" s="6">
        <v>0</v>
      </c>
      <c r="J23" s="6">
        <v>0</v>
      </c>
      <c r="K23" s="6">
        <v>0</v>
      </c>
      <c r="L23" s="6">
        <v>0</v>
      </c>
      <c r="M23" s="6">
        <v>0</v>
      </c>
      <c r="N23" s="6">
        <v>0</v>
      </c>
      <c r="O23" s="6">
        <v>0</v>
      </c>
    </row>
    <row r="24" spans="1:15" s="2" customFormat="1" ht="12.75" x14ac:dyDescent="0.2">
      <c r="A24" s="9"/>
      <c r="B24" s="7">
        <v>0.05</v>
      </c>
      <c r="C24" s="7">
        <v>0</v>
      </c>
      <c r="D24" s="7">
        <v>0</v>
      </c>
      <c r="E24" s="7">
        <v>0</v>
      </c>
      <c r="F24" s="7">
        <v>0</v>
      </c>
      <c r="G24" s="7">
        <v>0</v>
      </c>
      <c r="H24" s="7">
        <v>1</v>
      </c>
      <c r="I24" s="7">
        <v>0</v>
      </c>
      <c r="J24" s="7">
        <v>0</v>
      </c>
      <c r="K24" s="7">
        <v>0</v>
      </c>
      <c r="L24" s="7">
        <v>0</v>
      </c>
      <c r="M24" s="7">
        <v>0</v>
      </c>
      <c r="N24" s="7">
        <v>0</v>
      </c>
      <c r="O24" s="7">
        <v>0</v>
      </c>
    </row>
    <row r="25" spans="1:15" s="2" customFormat="1" ht="12.75" x14ac:dyDescent="0.2">
      <c r="A25" s="9" t="s">
        <v>12</v>
      </c>
      <c r="B25" s="6">
        <v>117158</v>
      </c>
      <c r="C25" s="6">
        <v>0</v>
      </c>
      <c r="D25" s="6">
        <v>0</v>
      </c>
      <c r="E25" s="6">
        <v>0</v>
      </c>
      <c r="F25" s="6">
        <v>0</v>
      </c>
      <c r="G25" s="6">
        <v>0</v>
      </c>
      <c r="H25" s="6">
        <v>0</v>
      </c>
      <c r="I25" s="6">
        <v>117158</v>
      </c>
      <c r="J25" s="6">
        <v>0</v>
      </c>
      <c r="K25" s="6">
        <v>0</v>
      </c>
      <c r="L25" s="6">
        <v>0</v>
      </c>
      <c r="M25" s="6">
        <v>0</v>
      </c>
      <c r="N25" s="6">
        <v>0</v>
      </c>
      <c r="O25" s="6">
        <v>0</v>
      </c>
    </row>
    <row r="26" spans="1:15" s="2" customFormat="1" ht="12.75" x14ac:dyDescent="0.2">
      <c r="A26" s="9"/>
      <c r="B26" s="7">
        <v>0.05</v>
      </c>
      <c r="C26" s="7">
        <v>0</v>
      </c>
      <c r="D26" s="7">
        <v>0</v>
      </c>
      <c r="E26" s="7">
        <v>0</v>
      </c>
      <c r="F26" s="7">
        <v>0</v>
      </c>
      <c r="G26" s="7">
        <v>0</v>
      </c>
      <c r="H26" s="7">
        <v>0</v>
      </c>
      <c r="I26" s="7">
        <v>1</v>
      </c>
      <c r="J26" s="7">
        <v>0</v>
      </c>
      <c r="K26" s="7">
        <v>0</v>
      </c>
      <c r="L26" s="7">
        <v>0</v>
      </c>
      <c r="M26" s="7">
        <v>0</v>
      </c>
      <c r="N26" s="7">
        <v>0</v>
      </c>
      <c r="O26" s="7">
        <v>0</v>
      </c>
    </row>
    <row r="27" spans="1:15" s="2" customFormat="1" ht="12.75" x14ac:dyDescent="0.2">
      <c r="A27" s="9" t="s">
        <v>13</v>
      </c>
      <c r="B27" s="6">
        <v>427082</v>
      </c>
      <c r="C27" s="6">
        <v>0</v>
      </c>
      <c r="D27" s="6">
        <v>0</v>
      </c>
      <c r="E27" s="6">
        <v>0</v>
      </c>
      <c r="F27" s="6">
        <v>0</v>
      </c>
      <c r="G27" s="6">
        <v>0</v>
      </c>
      <c r="H27" s="6">
        <v>0</v>
      </c>
      <c r="I27" s="6">
        <v>0</v>
      </c>
      <c r="J27" s="6">
        <v>427082</v>
      </c>
      <c r="K27" s="6">
        <v>0</v>
      </c>
      <c r="L27" s="6">
        <v>23482</v>
      </c>
      <c r="M27" s="6">
        <v>0</v>
      </c>
      <c r="N27" s="6">
        <v>18207</v>
      </c>
      <c r="O27" s="6">
        <v>0</v>
      </c>
    </row>
    <row r="28" spans="1:15" s="2" customFormat="1" ht="12.75" x14ac:dyDescent="0.2">
      <c r="A28" s="9"/>
      <c r="B28" s="7">
        <v>0.18</v>
      </c>
      <c r="C28" s="7">
        <v>0</v>
      </c>
      <c r="D28" s="7">
        <v>0</v>
      </c>
      <c r="E28" s="7">
        <v>0</v>
      </c>
      <c r="F28" s="7">
        <v>0</v>
      </c>
      <c r="G28" s="7">
        <v>0</v>
      </c>
      <c r="H28" s="7">
        <v>0</v>
      </c>
      <c r="I28" s="7">
        <v>0</v>
      </c>
      <c r="J28" s="7">
        <v>1</v>
      </c>
      <c r="K28" s="7">
        <v>0</v>
      </c>
      <c r="L28" s="7">
        <v>0.09</v>
      </c>
      <c r="M28" s="7">
        <v>0</v>
      </c>
      <c r="N28" s="7">
        <v>0.13</v>
      </c>
      <c r="O28" s="7">
        <v>0</v>
      </c>
    </row>
    <row r="29" spans="1:15" s="2" customFormat="1" ht="12.75" x14ac:dyDescent="0.2">
      <c r="A29" s="9" t="s">
        <v>14</v>
      </c>
      <c r="B29" s="6">
        <v>214496</v>
      </c>
      <c r="C29" s="6">
        <v>0</v>
      </c>
      <c r="D29" s="6">
        <v>0</v>
      </c>
      <c r="E29" s="6">
        <v>0</v>
      </c>
      <c r="F29" s="6">
        <v>0</v>
      </c>
      <c r="G29" s="6">
        <v>0</v>
      </c>
      <c r="H29" s="6">
        <v>0</v>
      </c>
      <c r="I29" s="6">
        <v>0</v>
      </c>
      <c r="J29" s="6">
        <v>0</v>
      </c>
      <c r="K29" s="6">
        <v>214496</v>
      </c>
      <c r="L29" s="6">
        <v>0</v>
      </c>
      <c r="M29" s="6">
        <v>0</v>
      </c>
      <c r="N29" s="6">
        <v>0</v>
      </c>
      <c r="O29" s="6">
        <v>0</v>
      </c>
    </row>
    <row r="30" spans="1:15" s="2" customFormat="1" ht="12.75" x14ac:dyDescent="0.2">
      <c r="A30" s="9"/>
      <c r="B30" s="7">
        <v>0.09</v>
      </c>
      <c r="C30" s="7">
        <v>0</v>
      </c>
      <c r="D30" s="7">
        <v>0</v>
      </c>
      <c r="E30" s="7">
        <v>0</v>
      </c>
      <c r="F30" s="7">
        <v>0</v>
      </c>
      <c r="G30" s="7">
        <v>0</v>
      </c>
      <c r="H30" s="7">
        <v>0</v>
      </c>
      <c r="I30" s="7">
        <v>0</v>
      </c>
      <c r="J30" s="7">
        <v>0</v>
      </c>
      <c r="K30" s="7">
        <v>1</v>
      </c>
      <c r="L30" s="7">
        <v>0</v>
      </c>
      <c r="M30" s="7">
        <v>0</v>
      </c>
      <c r="N30" s="7">
        <v>0</v>
      </c>
      <c r="O30" s="7">
        <v>0</v>
      </c>
    </row>
    <row r="31" spans="1:15" s="2" customFormat="1" ht="12.75" x14ac:dyDescent="0.2">
      <c r="A31" s="9" t="s">
        <v>15</v>
      </c>
      <c r="B31" s="6">
        <v>257902</v>
      </c>
      <c r="C31" s="6">
        <v>0</v>
      </c>
      <c r="D31" s="6">
        <v>0</v>
      </c>
      <c r="E31" s="6">
        <v>0</v>
      </c>
      <c r="F31" s="6">
        <v>0</v>
      </c>
      <c r="G31" s="6">
        <v>0</v>
      </c>
      <c r="H31" s="6">
        <v>0</v>
      </c>
      <c r="I31" s="6">
        <v>0</v>
      </c>
      <c r="J31" s="6">
        <v>23482</v>
      </c>
      <c r="K31" s="6">
        <v>0</v>
      </c>
      <c r="L31" s="6">
        <v>257902</v>
      </c>
      <c r="M31" s="6">
        <v>0</v>
      </c>
      <c r="N31" s="6">
        <v>0</v>
      </c>
      <c r="O31" s="6">
        <v>0</v>
      </c>
    </row>
    <row r="32" spans="1:15" s="2" customFormat="1" ht="12.75" x14ac:dyDescent="0.2">
      <c r="A32" s="9"/>
      <c r="B32" s="7">
        <v>0.11</v>
      </c>
      <c r="C32" s="7">
        <v>0</v>
      </c>
      <c r="D32" s="7">
        <v>0</v>
      </c>
      <c r="E32" s="7">
        <v>0</v>
      </c>
      <c r="F32" s="7">
        <v>0</v>
      </c>
      <c r="G32" s="7">
        <v>0</v>
      </c>
      <c r="H32" s="7">
        <v>0</v>
      </c>
      <c r="I32" s="7">
        <v>0</v>
      </c>
      <c r="J32" s="7">
        <v>0.05</v>
      </c>
      <c r="K32" s="7">
        <v>0</v>
      </c>
      <c r="L32" s="7">
        <v>1</v>
      </c>
      <c r="M32" s="7">
        <v>0</v>
      </c>
      <c r="N32" s="7">
        <v>0</v>
      </c>
      <c r="O32" s="7">
        <v>0</v>
      </c>
    </row>
    <row r="33" spans="1:15" s="2" customFormat="1" ht="12.75" x14ac:dyDescent="0.2">
      <c r="A33" s="9" t="s">
        <v>16</v>
      </c>
      <c r="B33" s="6">
        <v>173300</v>
      </c>
      <c r="C33" s="6">
        <v>0</v>
      </c>
      <c r="D33" s="6">
        <v>0</v>
      </c>
      <c r="E33" s="6">
        <v>0</v>
      </c>
      <c r="F33" s="6">
        <v>0</v>
      </c>
      <c r="G33" s="6">
        <v>0</v>
      </c>
      <c r="H33" s="6">
        <v>0</v>
      </c>
      <c r="I33" s="6">
        <v>0</v>
      </c>
      <c r="J33" s="6">
        <v>0</v>
      </c>
      <c r="K33" s="6">
        <v>0</v>
      </c>
      <c r="L33" s="6">
        <v>0</v>
      </c>
      <c r="M33" s="6">
        <v>173300</v>
      </c>
      <c r="N33" s="6">
        <v>0</v>
      </c>
      <c r="O33" s="6">
        <v>0</v>
      </c>
    </row>
    <row r="34" spans="1:15" s="2" customFormat="1" ht="12.75" x14ac:dyDescent="0.2">
      <c r="A34" s="9"/>
      <c r="B34" s="7">
        <v>7.0000000000000007E-2</v>
      </c>
      <c r="C34" s="7">
        <v>0</v>
      </c>
      <c r="D34" s="7">
        <v>0</v>
      </c>
      <c r="E34" s="7">
        <v>0</v>
      </c>
      <c r="F34" s="7">
        <v>0</v>
      </c>
      <c r="G34" s="7">
        <v>0</v>
      </c>
      <c r="H34" s="7">
        <v>0</v>
      </c>
      <c r="I34" s="7">
        <v>0</v>
      </c>
      <c r="J34" s="7">
        <v>0</v>
      </c>
      <c r="K34" s="7">
        <v>0</v>
      </c>
      <c r="L34" s="7">
        <v>0</v>
      </c>
      <c r="M34" s="7">
        <v>1</v>
      </c>
      <c r="N34" s="7">
        <v>0</v>
      </c>
      <c r="O34" s="7">
        <v>0</v>
      </c>
    </row>
    <row r="35" spans="1:15" s="2" customFormat="1" ht="12.75" x14ac:dyDescent="0.2">
      <c r="A35" s="9" t="s">
        <v>17</v>
      </c>
      <c r="B35" s="6">
        <v>145007</v>
      </c>
      <c r="C35" s="6">
        <v>0</v>
      </c>
      <c r="D35" s="6">
        <v>0</v>
      </c>
      <c r="E35" s="6">
        <v>0</v>
      </c>
      <c r="F35" s="6">
        <v>0</v>
      </c>
      <c r="G35" s="6">
        <v>0</v>
      </c>
      <c r="H35" s="6">
        <v>0</v>
      </c>
      <c r="I35" s="6">
        <v>0</v>
      </c>
      <c r="J35" s="6">
        <v>18207</v>
      </c>
      <c r="K35" s="6">
        <v>0</v>
      </c>
      <c r="L35" s="6">
        <v>0</v>
      </c>
      <c r="M35" s="6">
        <v>0</v>
      </c>
      <c r="N35" s="6">
        <v>145007</v>
      </c>
      <c r="O35" s="6">
        <v>0</v>
      </c>
    </row>
    <row r="36" spans="1:15" s="2" customFormat="1" ht="12.75" x14ac:dyDescent="0.2">
      <c r="A36" s="9"/>
      <c r="B36" s="7">
        <v>0.06</v>
      </c>
      <c r="C36" s="7">
        <v>0</v>
      </c>
      <c r="D36" s="7">
        <v>0</v>
      </c>
      <c r="E36" s="7">
        <v>0</v>
      </c>
      <c r="F36" s="7">
        <v>0</v>
      </c>
      <c r="G36" s="7">
        <v>0</v>
      </c>
      <c r="H36" s="7">
        <v>0</v>
      </c>
      <c r="I36" s="7">
        <v>0</v>
      </c>
      <c r="J36" s="7">
        <v>0.04</v>
      </c>
      <c r="K36" s="7">
        <v>0</v>
      </c>
      <c r="L36" s="7">
        <v>0</v>
      </c>
      <c r="M36" s="7">
        <v>0</v>
      </c>
      <c r="N36" s="7">
        <v>1</v>
      </c>
      <c r="O36" s="7">
        <v>0</v>
      </c>
    </row>
    <row r="37" spans="1:15" s="2" customFormat="1" ht="12.75" x14ac:dyDescent="0.2">
      <c r="A37" s="9" t="s">
        <v>18</v>
      </c>
      <c r="B37" s="6">
        <v>71937</v>
      </c>
      <c r="C37" s="6">
        <v>0</v>
      </c>
      <c r="D37" s="6">
        <v>0</v>
      </c>
      <c r="E37" s="6">
        <v>0</v>
      </c>
      <c r="F37" s="6">
        <v>0</v>
      </c>
      <c r="G37" s="6">
        <v>0</v>
      </c>
      <c r="H37" s="6">
        <v>0</v>
      </c>
      <c r="I37" s="6">
        <v>0</v>
      </c>
      <c r="J37" s="6">
        <v>0</v>
      </c>
      <c r="K37" s="6">
        <v>0</v>
      </c>
      <c r="L37" s="6">
        <v>0</v>
      </c>
      <c r="M37" s="6">
        <v>0</v>
      </c>
      <c r="N37" s="6">
        <v>0</v>
      </c>
      <c r="O37" s="6">
        <v>71937</v>
      </c>
    </row>
    <row r="38" spans="1:15" s="2" customFormat="1" ht="12.75" x14ac:dyDescent="0.2">
      <c r="A38" s="9"/>
      <c r="B38" s="7">
        <v>0.03</v>
      </c>
      <c r="C38" s="7">
        <v>0</v>
      </c>
      <c r="D38" s="7">
        <v>0</v>
      </c>
      <c r="E38" s="7">
        <v>0</v>
      </c>
      <c r="F38" s="7">
        <v>0</v>
      </c>
      <c r="G38" s="7">
        <v>0</v>
      </c>
      <c r="H38" s="7">
        <v>0</v>
      </c>
      <c r="I38" s="7">
        <v>0</v>
      </c>
      <c r="J38" s="7">
        <v>0</v>
      </c>
      <c r="K38" s="7">
        <v>0</v>
      </c>
      <c r="L38" s="7">
        <v>0</v>
      </c>
      <c r="M38" s="7">
        <v>0</v>
      </c>
      <c r="N38" s="7">
        <v>0</v>
      </c>
      <c r="O38" s="7">
        <v>1</v>
      </c>
    </row>
    <row r="39" spans="1:15" s="2" customFormat="1" ht="12.75" x14ac:dyDescent="0.2">
      <c r="A39" s="9" t="s">
        <v>51</v>
      </c>
    </row>
  </sheetData>
  <mergeCells count="2">
    <mergeCell ref="C8:O8"/>
    <mergeCell ref="A8:B8"/>
  </mergeCells>
  <hyperlinks>
    <hyperlink ref="B4" location="Contents!B1" display="Back to contents"/>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743</v>
      </c>
      <c r="B4" s="1" t="s">
        <v>1844</v>
      </c>
    </row>
    <row r="5" spans="1:15" s="2" customFormat="1" ht="12.75" x14ac:dyDescent="0.2">
      <c r="A5" s="9"/>
    </row>
    <row r="6" spans="1:15" s="4" customFormat="1" ht="12.75" x14ac:dyDescent="0.2">
      <c r="A6" s="11" t="s">
        <v>139</v>
      </c>
    </row>
    <row r="7" spans="1:15" s="2" customFormat="1" ht="12.75" x14ac:dyDescent="0.2">
      <c r="A7" s="9" t="s">
        <v>744</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1159</v>
      </c>
      <c r="C10" s="6">
        <v>215</v>
      </c>
      <c r="D10" s="6">
        <v>66</v>
      </c>
      <c r="E10" s="6">
        <v>26</v>
      </c>
      <c r="F10" s="6">
        <v>31</v>
      </c>
      <c r="G10" s="6">
        <v>123</v>
      </c>
      <c r="H10" s="6">
        <v>52</v>
      </c>
      <c r="I10" s="6">
        <v>39</v>
      </c>
      <c r="J10" s="6">
        <v>143</v>
      </c>
      <c r="K10" s="6">
        <v>203</v>
      </c>
      <c r="L10" s="6">
        <v>81</v>
      </c>
      <c r="M10" s="6">
        <v>49</v>
      </c>
      <c r="N10" s="6">
        <v>115</v>
      </c>
      <c r="O10" s="6">
        <v>34</v>
      </c>
    </row>
    <row r="11" spans="1:15" s="2" customFormat="1" ht="12.75" x14ac:dyDescent="0.2">
      <c r="A11" s="9" t="s">
        <v>5</v>
      </c>
      <c r="B11" s="6">
        <v>18219</v>
      </c>
      <c r="C11" s="6">
        <v>2296</v>
      </c>
      <c r="D11" s="6">
        <v>443</v>
      </c>
      <c r="E11" s="6">
        <v>578</v>
      </c>
      <c r="F11" s="6">
        <v>433</v>
      </c>
      <c r="G11" s="6">
        <v>1720</v>
      </c>
      <c r="H11" s="6">
        <v>984</v>
      </c>
      <c r="I11" s="6">
        <v>832</v>
      </c>
      <c r="J11" s="6">
        <v>4704</v>
      </c>
      <c r="K11" s="6">
        <v>2196</v>
      </c>
      <c r="L11" s="6">
        <v>1184</v>
      </c>
      <c r="M11" s="6">
        <v>1306</v>
      </c>
      <c r="N11" s="6">
        <v>1337</v>
      </c>
      <c r="O11" s="6">
        <v>610</v>
      </c>
    </row>
    <row r="12" spans="1:15" s="2" customFormat="1" ht="12.75" x14ac:dyDescent="0.2">
      <c r="A12" s="9" t="s">
        <v>745</v>
      </c>
      <c r="B12" s="6">
        <v>13382</v>
      </c>
      <c r="C12" s="6">
        <v>1792</v>
      </c>
      <c r="D12" s="6">
        <v>371</v>
      </c>
      <c r="E12" s="6">
        <v>371</v>
      </c>
      <c r="F12" s="6">
        <v>232</v>
      </c>
      <c r="G12" s="6">
        <v>1172</v>
      </c>
      <c r="H12" s="6">
        <v>627</v>
      </c>
      <c r="I12" s="6">
        <v>612</v>
      </c>
      <c r="J12" s="6">
        <v>3678</v>
      </c>
      <c r="K12" s="6">
        <v>1711</v>
      </c>
      <c r="L12" s="6">
        <v>871</v>
      </c>
      <c r="M12" s="6">
        <v>1099</v>
      </c>
      <c r="N12" s="6">
        <v>663</v>
      </c>
      <c r="O12" s="6">
        <v>508</v>
      </c>
    </row>
    <row r="13" spans="1:15" s="2" customFormat="1" ht="12.75" x14ac:dyDescent="0.2">
      <c r="A13" s="9"/>
      <c r="B13" s="7">
        <v>0.73</v>
      </c>
      <c r="C13" s="7">
        <v>0.78</v>
      </c>
      <c r="D13" s="7">
        <v>0.84</v>
      </c>
      <c r="E13" s="7">
        <v>0.64</v>
      </c>
      <c r="F13" s="7">
        <v>0.54</v>
      </c>
      <c r="G13" s="7">
        <v>0.68</v>
      </c>
      <c r="H13" s="7">
        <v>0.64</v>
      </c>
      <c r="I13" s="7">
        <v>0.74</v>
      </c>
      <c r="J13" s="7">
        <v>0.78</v>
      </c>
      <c r="K13" s="7">
        <v>0.78</v>
      </c>
      <c r="L13" s="7">
        <v>0.74</v>
      </c>
      <c r="M13" s="7">
        <v>0.84</v>
      </c>
      <c r="N13" s="7">
        <v>0.5</v>
      </c>
      <c r="O13" s="7">
        <v>0.83</v>
      </c>
    </row>
    <row r="14" spans="1:15" s="2" customFormat="1" ht="12.75" x14ac:dyDescent="0.2">
      <c r="A14" s="9" t="s">
        <v>746</v>
      </c>
      <c r="B14" s="6">
        <v>4809</v>
      </c>
      <c r="C14" s="6">
        <v>723</v>
      </c>
      <c r="D14" s="6">
        <v>39</v>
      </c>
      <c r="E14" s="6">
        <v>57</v>
      </c>
      <c r="F14" s="6">
        <v>103</v>
      </c>
      <c r="G14" s="6">
        <v>499</v>
      </c>
      <c r="H14" s="6">
        <v>293</v>
      </c>
      <c r="I14" s="6">
        <v>525</v>
      </c>
      <c r="J14" s="6">
        <v>424</v>
      </c>
      <c r="K14" s="6">
        <v>480</v>
      </c>
      <c r="L14" s="6">
        <v>423</v>
      </c>
      <c r="M14" s="6">
        <v>510</v>
      </c>
      <c r="N14" s="6">
        <v>657</v>
      </c>
      <c r="O14" s="6">
        <v>76</v>
      </c>
    </row>
    <row r="15" spans="1:15" s="2" customFormat="1" ht="12.75" x14ac:dyDescent="0.2">
      <c r="A15" s="9"/>
      <c r="B15" s="7">
        <v>0.26</v>
      </c>
      <c r="C15" s="7">
        <v>0.31</v>
      </c>
      <c r="D15" s="7">
        <v>0.09</v>
      </c>
      <c r="E15" s="7">
        <v>0.1</v>
      </c>
      <c r="F15" s="7">
        <v>0.24</v>
      </c>
      <c r="G15" s="7">
        <v>0.28999999999999998</v>
      </c>
      <c r="H15" s="7">
        <v>0.3</v>
      </c>
      <c r="I15" s="7">
        <v>0.63</v>
      </c>
      <c r="J15" s="7">
        <v>0.09</v>
      </c>
      <c r="K15" s="7">
        <v>0.22</v>
      </c>
      <c r="L15" s="7">
        <v>0.36</v>
      </c>
      <c r="M15" s="7">
        <v>0.39</v>
      </c>
      <c r="N15" s="7">
        <v>0.49</v>
      </c>
      <c r="O15" s="7">
        <v>0.13</v>
      </c>
    </row>
    <row r="16" spans="1:15" s="2" customFormat="1" ht="12.75" x14ac:dyDescent="0.2">
      <c r="A16" s="9" t="s">
        <v>747</v>
      </c>
      <c r="B16" s="6">
        <v>8057</v>
      </c>
      <c r="C16" s="6">
        <v>1259</v>
      </c>
      <c r="D16" s="6">
        <v>106</v>
      </c>
      <c r="E16" s="6">
        <v>226</v>
      </c>
      <c r="F16" s="6">
        <v>312</v>
      </c>
      <c r="G16" s="6">
        <v>757</v>
      </c>
      <c r="H16" s="6">
        <v>156</v>
      </c>
      <c r="I16" s="6">
        <v>460</v>
      </c>
      <c r="J16" s="6">
        <v>1878</v>
      </c>
      <c r="K16" s="6">
        <v>1354</v>
      </c>
      <c r="L16" s="6">
        <v>493</v>
      </c>
      <c r="M16" s="6">
        <v>651</v>
      </c>
      <c r="N16" s="6">
        <v>360</v>
      </c>
      <c r="O16" s="6">
        <v>256</v>
      </c>
    </row>
    <row r="17" spans="1:15" s="2" customFormat="1" ht="12.75" x14ac:dyDescent="0.2">
      <c r="A17" s="9"/>
      <c r="B17" s="7">
        <v>0.44</v>
      </c>
      <c r="C17" s="7">
        <v>0.55000000000000004</v>
      </c>
      <c r="D17" s="7">
        <v>0.24</v>
      </c>
      <c r="E17" s="7">
        <v>0.39</v>
      </c>
      <c r="F17" s="7">
        <v>0.72</v>
      </c>
      <c r="G17" s="7">
        <v>0.44</v>
      </c>
      <c r="H17" s="7">
        <v>0.16</v>
      </c>
      <c r="I17" s="7">
        <v>0.55000000000000004</v>
      </c>
      <c r="J17" s="7">
        <v>0.4</v>
      </c>
      <c r="K17" s="7">
        <v>0.62</v>
      </c>
      <c r="L17" s="7">
        <v>0.42</v>
      </c>
      <c r="M17" s="7">
        <v>0.5</v>
      </c>
      <c r="N17" s="7">
        <v>0.27</v>
      </c>
      <c r="O17" s="7">
        <v>0.42</v>
      </c>
    </row>
    <row r="18" spans="1:15" s="2" customFormat="1" ht="12.75" x14ac:dyDescent="0.2">
      <c r="A18" s="9" t="s">
        <v>460</v>
      </c>
      <c r="B18" s="6">
        <v>147</v>
      </c>
      <c r="C18" s="6">
        <v>0</v>
      </c>
      <c r="D18" s="6">
        <v>33</v>
      </c>
      <c r="E18" s="6">
        <v>8</v>
      </c>
      <c r="F18" s="6">
        <v>0</v>
      </c>
      <c r="G18" s="6">
        <v>0</v>
      </c>
      <c r="H18" s="6">
        <v>0</v>
      </c>
      <c r="I18" s="6">
        <v>0</v>
      </c>
      <c r="J18" s="6">
        <v>82</v>
      </c>
      <c r="K18" s="6">
        <v>8</v>
      </c>
      <c r="L18" s="6">
        <v>15</v>
      </c>
      <c r="M18" s="6">
        <v>0</v>
      </c>
      <c r="N18" s="6">
        <v>0</v>
      </c>
      <c r="O18" s="6">
        <v>0</v>
      </c>
    </row>
    <row r="19" spans="1:15" s="2" customFormat="1" ht="12.75" x14ac:dyDescent="0.2">
      <c r="A19" s="9"/>
      <c r="B19" s="7">
        <v>0.01</v>
      </c>
      <c r="C19" s="7">
        <v>0</v>
      </c>
      <c r="D19" s="7">
        <v>0.08</v>
      </c>
      <c r="E19" s="7">
        <v>0.01</v>
      </c>
      <c r="F19" s="7">
        <v>0</v>
      </c>
      <c r="G19" s="7">
        <v>0</v>
      </c>
      <c r="H19" s="7">
        <v>0</v>
      </c>
      <c r="I19" s="7">
        <v>0</v>
      </c>
      <c r="J19" s="7">
        <v>0.02</v>
      </c>
      <c r="K19" s="6" t="s">
        <v>368</v>
      </c>
      <c r="L19" s="7">
        <v>0.01</v>
      </c>
      <c r="M19" s="7">
        <v>0</v>
      </c>
      <c r="N19" s="7">
        <v>0</v>
      </c>
      <c r="O19" s="7">
        <v>0</v>
      </c>
    </row>
    <row r="20" spans="1:15" s="2" customFormat="1" ht="12.75" x14ac:dyDescent="0.2">
      <c r="A20" s="9" t="s">
        <v>51</v>
      </c>
    </row>
  </sheetData>
  <mergeCells count="2">
    <mergeCell ref="C8:O8"/>
    <mergeCell ref="A8:B8"/>
  </mergeCells>
  <hyperlinks>
    <hyperlink ref="B4" location="Contents!B1" display="Back to contents"/>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748</v>
      </c>
      <c r="B4" s="1" t="s">
        <v>1844</v>
      </c>
    </row>
    <row r="5" spans="1:15" s="2" customFormat="1" ht="12.75" x14ac:dyDescent="0.2">
      <c r="A5" s="9"/>
    </row>
    <row r="6" spans="1:15" s="4" customFormat="1" ht="12.75" x14ac:dyDescent="0.2">
      <c r="A6" s="11" t="s">
        <v>142</v>
      </c>
    </row>
    <row r="7" spans="1:15" s="2" customFormat="1" ht="12.75" x14ac:dyDescent="0.2">
      <c r="A7" s="9" t="s">
        <v>749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562</v>
      </c>
      <c r="E10" s="6" t="s">
        <v>563</v>
      </c>
      <c r="F10" s="6" t="s">
        <v>564</v>
      </c>
      <c r="G10" s="6" t="s">
        <v>750</v>
      </c>
      <c r="H10" s="6" t="s">
        <v>565</v>
      </c>
      <c r="I10" s="6" t="s">
        <v>566</v>
      </c>
      <c r="J10" s="6" t="s">
        <v>27</v>
      </c>
      <c r="K10" s="6" t="s">
        <v>751</v>
      </c>
      <c r="L10" s="6" t="s">
        <v>752</v>
      </c>
      <c r="M10" s="6" t="s">
        <v>567</v>
      </c>
      <c r="N10" s="6" t="s">
        <v>753</v>
      </c>
      <c r="O10" s="6" t="s">
        <v>568</v>
      </c>
    </row>
    <row r="11" spans="1:15" s="2" customFormat="1" ht="12.75" x14ac:dyDescent="0.2">
      <c r="A11" s="9" t="s">
        <v>33</v>
      </c>
      <c r="B11" s="6">
        <v>200</v>
      </c>
      <c r="C11" s="6">
        <v>30</v>
      </c>
      <c r="D11" s="6">
        <v>11</v>
      </c>
      <c r="E11" s="6">
        <v>6</v>
      </c>
      <c r="F11" s="6">
        <v>5</v>
      </c>
      <c r="G11" s="6">
        <v>27</v>
      </c>
      <c r="H11" s="6">
        <v>14</v>
      </c>
      <c r="I11" s="6">
        <v>9</v>
      </c>
      <c r="J11" s="6">
        <v>35</v>
      </c>
      <c r="K11" s="6">
        <v>22</v>
      </c>
      <c r="L11" s="6">
        <v>18</v>
      </c>
      <c r="M11" s="6">
        <v>7</v>
      </c>
      <c r="N11" s="6">
        <v>15</v>
      </c>
      <c r="O11" s="6">
        <v>8</v>
      </c>
    </row>
    <row r="12" spans="1:15" s="2" customFormat="1" ht="12.75" x14ac:dyDescent="0.2">
      <c r="A12" s="9" t="s">
        <v>5</v>
      </c>
      <c r="B12" s="6">
        <v>8282</v>
      </c>
      <c r="C12" s="6">
        <v>976</v>
      </c>
      <c r="D12" s="6">
        <v>484</v>
      </c>
      <c r="E12" s="6">
        <v>362</v>
      </c>
      <c r="F12" s="6">
        <v>222</v>
      </c>
      <c r="G12" s="6">
        <v>1245</v>
      </c>
      <c r="H12" s="6">
        <v>781</v>
      </c>
      <c r="I12" s="6">
        <v>414</v>
      </c>
      <c r="J12" s="6">
        <v>1424</v>
      </c>
      <c r="K12" s="6">
        <v>918</v>
      </c>
      <c r="L12" s="6">
        <v>723</v>
      </c>
      <c r="M12" s="6">
        <v>279</v>
      </c>
      <c r="N12" s="6">
        <v>487</v>
      </c>
      <c r="O12" s="6">
        <v>259</v>
      </c>
    </row>
    <row r="13" spans="1:15" s="2" customFormat="1" ht="12.75" x14ac:dyDescent="0.2">
      <c r="A13" s="9" t="s">
        <v>754</v>
      </c>
      <c r="B13" s="6">
        <v>5849</v>
      </c>
      <c r="C13" s="6">
        <v>475</v>
      </c>
      <c r="D13" s="6" t="s">
        <v>569</v>
      </c>
      <c r="E13" s="6" t="s">
        <v>569</v>
      </c>
      <c r="F13" s="6" t="s">
        <v>569</v>
      </c>
      <c r="G13" s="6">
        <v>977</v>
      </c>
      <c r="H13" s="6" t="s">
        <v>569</v>
      </c>
      <c r="I13" s="6" t="s">
        <v>569</v>
      </c>
      <c r="J13" s="6">
        <v>1135</v>
      </c>
      <c r="K13" s="6" t="s">
        <v>569</v>
      </c>
      <c r="L13" s="6" t="s">
        <v>569</v>
      </c>
      <c r="M13" s="6" t="s">
        <v>569</v>
      </c>
      <c r="N13" s="6" t="s">
        <v>569</v>
      </c>
      <c r="O13" s="6" t="s">
        <v>569</v>
      </c>
    </row>
    <row r="14" spans="1:15" s="2" customFormat="1" ht="12.75" x14ac:dyDescent="0.2">
      <c r="A14" s="9"/>
      <c r="B14" s="7">
        <v>0.71</v>
      </c>
      <c r="C14" s="7">
        <v>0.49</v>
      </c>
      <c r="D14" s="6" t="s">
        <v>569</v>
      </c>
      <c r="E14" s="6" t="s">
        <v>569</v>
      </c>
      <c r="F14" s="6" t="s">
        <v>569</v>
      </c>
      <c r="G14" s="7">
        <v>0.78</v>
      </c>
      <c r="H14" s="6" t="s">
        <v>569</v>
      </c>
      <c r="I14" s="6" t="s">
        <v>569</v>
      </c>
      <c r="J14" s="7">
        <v>0.8</v>
      </c>
      <c r="K14" s="6" t="s">
        <v>569</v>
      </c>
      <c r="L14" s="6" t="s">
        <v>569</v>
      </c>
      <c r="M14" s="6" t="s">
        <v>569</v>
      </c>
      <c r="N14" s="6" t="s">
        <v>569</v>
      </c>
      <c r="O14" s="6" t="s">
        <v>569</v>
      </c>
    </row>
    <row r="15" spans="1:15" s="2" customFormat="1" ht="12.75" x14ac:dyDescent="0.2">
      <c r="A15" s="9"/>
      <c r="B15" s="6"/>
      <c r="C15" s="6"/>
      <c r="D15" s="6"/>
      <c r="E15" s="6"/>
      <c r="F15" s="6"/>
      <c r="G15" s="6"/>
      <c r="H15" s="6"/>
      <c r="I15" s="6"/>
      <c r="J15" s="6" t="s">
        <v>20</v>
      </c>
    </row>
    <row r="16" spans="1:15" s="2" customFormat="1" ht="12.75" x14ac:dyDescent="0.2">
      <c r="A16" s="9" t="s">
        <v>755</v>
      </c>
      <c r="B16" s="6">
        <v>3169</v>
      </c>
      <c r="C16" s="6">
        <v>337</v>
      </c>
      <c r="D16" s="6" t="s">
        <v>569</v>
      </c>
      <c r="E16" s="6" t="s">
        <v>569</v>
      </c>
      <c r="F16" s="6" t="s">
        <v>569</v>
      </c>
      <c r="G16" s="6">
        <v>468</v>
      </c>
      <c r="H16" s="6" t="s">
        <v>569</v>
      </c>
      <c r="I16" s="6" t="s">
        <v>569</v>
      </c>
      <c r="J16" s="6">
        <v>474</v>
      </c>
      <c r="K16" s="6" t="s">
        <v>569</v>
      </c>
      <c r="L16" s="6" t="s">
        <v>569</v>
      </c>
      <c r="M16" s="6" t="s">
        <v>569</v>
      </c>
      <c r="N16" s="6" t="s">
        <v>569</v>
      </c>
      <c r="O16" s="6" t="s">
        <v>569</v>
      </c>
    </row>
    <row r="17" spans="1:15" s="2" customFormat="1" ht="12.75" x14ac:dyDescent="0.2">
      <c r="A17" s="9"/>
      <c r="B17" s="7">
        <v>0.38</v>
      </c>
      <c r="C17" s="7">
        <v>0.35</v>
      </c>
      <c r="D17" s="6" t="s">
        <v>569</v>
      </c>
      <c r="E17" s="6" t="s">
        <v>569</v>
      </c>
      <c r="F17" s="6" t="s">
        <v>569</v>
      </c>
      <c r="G17" s="7">
        <v>0.38</v>
      </c>
      <c r="H17" s="6" t="s">
        <v>569</v>
      </c>
      <c r="I17" s="6" t="s">
        <v>569</v>
      </c>
      <c r="J17" s="7">
        <v>0.33</v>
      </c>
      <c r="K17" s="6" t="s">
        <v>569</v>
      </c>
      <c r="L17" s="6" t="s">
        <v>569</v>
      </c>
      <c r="M17" s="6" t="s">
        <v>569</v>
      </c>
      <c r="N17" s="6" t="s">
        <v>569</v>
      </c>
      <c r="O17" s="6" t="s">
        <v>569</v>
      </c>
    </row>
    <row r="18" spans="1:15" s="2" customFormat="1" ht="12.75" x14ac:dyDescent="0.2">
      <c r="A18" s="9" t="s">
        <v>756</v>
      </c>
      <c r="B18" s="6">
        <v>3154</v>
      </c>
      <c r="C18" s="6">
        <v>236</v>
      </c>
      <c r="D18" s="6" t="s">
        <v>569</v>
      </c>
      <c r="E18" s="6" t="s">
        <v>569</v>
      </c>
      <c r="F18" s="6" t="s">
        <v>569</v>
      </c>
      <c r="G18" s="6">
        <v>378</v>
      </c>
      <c r="H18" s="6" t="s">
        <v>569</v>
      </c>
      <c r="I18" s="6" t="s">
        <v>569</v>
      </c>
      <c r="J18" s="6">
        <v>859</v>
      </c>
      <c r="K18" s="6" t="s">
        <v>569</v>
      </c>
      <c r="L18" s="6" t="s">
        <v>569</v>
      </c>
      <c r="M18" s="6" t="s">
        <v>569</v>
      </c>
      <c r="N18" s="6" t="s">
        <v>569</v>
      </c>
      <c r="O18" s="6" t="s">
        <v>569</v>
      </c>
    </row>
    <row r="19" spans="1:15" s="2" customFormat="1" ht="12.75" x14ac:dyDescent="0.2">
      <c r="A19" s="9"/>
      <c r="B19" s="7">
        <v>0.38</v>
      </c>
      <c r="C19" s="7">
        <v>0.24</v>
      </c>
      <c r="D19" s="6" t="s">
        <v>569</v>
      </c>
      <c r="E19" s="6" t="s">
        <v>569</v>
      </c>
      <c r="F19" s="6" t="s">
        <v>569</v>
      </c>
      <c r="G19" s="7">
        <v>0.3</v>
      </c>
      <c r="H19" s="6" t="s">
        <v>569</v>
      </c>
      <c r="I19" s="6" t="s">
        <v>569</v>
      </c>
      <c r="J19" s="7">
        <v>0.6</v>
      </c>
      <c r="K19" s="6" t="s">
        <v>569</v>
      </c>
      <c r="L19" s="6" t="s">
        <v>569</v>
      </c>
      <c r="M19" s="6" t="s">
        <v>569</v>
      </c>
      <c r="N19" s="6" t="s">
        <v>569</v>
      </c>
      <c r="O19" s="6" t="s">
        <v>569</v>
      </c>
    </row>
    <row r="20" spans="1:15" s="2" customFormat="1" ht="12.75" x14ac:dyDescent="0.2">
      <c r="A20" s="9"/>
      <c r="B20" s="6"/>
      <c r="C20" s="6"/>
      <c r="D20" s="6"/>
      <c r="E20" s="6"/>
      <c r="F20" s="6"/>
      <c r="G20" s="6"/>
      <c r="H20" s="6"/>
      <c r="I20" s="6"/>
      <c r="J20" s="6" t="s">
        <v>20</v>
      </c>
    </row>
    <row r="21" spans="1:15" s="2" customFormat="1" ht="12.75" x14ac:dyDescent="0.2">
      <c r="A21" s="9" t="s">
        <v>757</v>
      </c>
      <c r="B21" s="6">
        <v>3006</v>
      </c>
      <c r="C21" s="6">
        <v>193</v>
      </c>
      <c r="D21" s="6" t="s">
        <v>569</v>
      </c>
      <c r="E21" s="6" t="s">
        <v>569</v>
      </c>
      <c r="F21" s="6" t="s">
        <v>569</v>
      </c>
      <c r="G21" s="6">
        <v>519</v>
      </c>
      <c r="H21" s="6" t="s">
        <v>569</v>
      </c>
      <c r="I21" s="6" t="s">
        <v>569</v>
      </c>
      <c r="J21" s="6">
        <v>510</v>
      </c>
      <c r="K21" s="6" t="s">
        <v>569</v>
      </c>
      <c r="L21" s="6" t="s">
        <v>569</v>
      </c>
      <c r="M21" s="6" t="s">
        <v>569</v>
      </c>
      <c r="N21" s="6" t="s">
        <v>569</v>
      </c>
      <c r="O21" s="6" t="s">
        <v>569</v>
      </c>
    </row>
    <row r="22" spans="1:15" s="2" customFormat="1" ht="12.75" x14ac:dyDescent="0.2">
      <c r="A22" s="9"/>
      <c r="B22" s="7">
        <v>0.36</v>
      </c>
      <c r="C22" s="7">
        <v>0.2</v>
      </c>
      <c r="D22" s="6" t="s">
        <v>569</v>
      </c>
      <c r="E22" s="6" t="s">
        <v>569</v>
      </c>
      <c r="F22" s="6" t="s">
        <v>569</v>
      </c>
      <c r="G22" s="7">
        <v>0.42</v>
      </c>
      <c r="H22" s="6" t="s">
        <v>569</v>
      </c>
      <c r="I22" s="6" t="s">
        <v>569</v>
      </c>
      <c r="J22" s="7">
        <v>0.36</v>
      </c>
      <c r="K22" s="6" t="s">
        <v>569</v>
      </c>
      <c r="L22" s="6" t="s">
        <v>569</v>
      </c>
      <c r="M22" s="6" t="s">
        <v>569</v>
      </c>
      <c r="N22" s="6" t="s">
        <v>569</v>
      </c>
      <c r="O22" s="6" t="s">
        <v>569</v>
      </c>
    </row>
    <row r="23" spans="1:15" s="2" customFormat="1" ht="12.75" x14ac:dyDescent="0.2">
      <c r="A23" s="9" t="s">
        <v>758</v>
      </c>
      <c r="B23" s="6">
        <v>2649</v>
      </c>
      <c r="C23" s="6">
        <v>194</v>
      </c>
      <c r="D23" s="6" t="s">
        <v>569</v>
      </c>
      <c r="E23" s="6" t="s">
        <v>569</v>
      </c>
      <c r="F23" s="6" t="s">
        <v>569</v>
      </c>
      <c r="G23" s="6">
        <v>448</v>
      </c>
      <c r="H23" s="6" t="s">
        <v>569</v>
      </c>
      <c r="I23" s="6" t="s">
        <v>569</v>
      </c>
      <c r="J23" s="6">
        <v>559</v>
      </c>
      <c r="K23" s="6" t="s">
        <v>569</v>
      </c>
      <c r="L23" s="6" t="s">
        <v>569</v>
      </c>
      <c r="M23" s="6" t="s">
        <v>569</v>
      </c>
      <c r="N23" s="6" t="s">
        <v>569</v>
      </c>
      <c r="O23" s="6" t="s">
        <v>569</v>
      </c>
    </row>
    <row r="24" spans="1:15" s="2" customFormat="1" ht="12.75" x14ac:dyDescent="0.2">
      <c r="A24" s="9"/>
      <c r="B24" s="7">
        <v>0.32</v>
      </c>
      <c r="C24" s="7">
        <v>0.2</v>
      </c>
      <c r="D24" s="6" t="s">
        <v>569</v>
      </c>
      <c r="E24" s="6" t="s">
        <v>569</v>
      </c>
      <c r="F24" s="6" t="s">
        <v>569</v>
      </c>
      <c r="G24" s="7">
        <v>0.36</v>
      </c>
      <c r="H24" s="6" t="s">
        <v>569</v>
      </c>
      <c r="I24" s="6" t="s">
        <v>569</v>
      </c>
      <c r="J24" s="7">
        <v>0.39</v>
      </c>
      <c r="K24" s="6" t="s">
        <v>569</v>
      </c>
      <c r="L24" s="6" t="s">
        <v>569</v>
      </c>
      <c r="M24" s="6" t="s">
        <v>569</v>
      </c>
      <c r="N24" s="6" t="s">
        <v>569</v>
      </c>
      <c r="O24" s="6" t="s">
        <v>569</v>
      </c>
    </row>
    <row r="25" spans="1:15" s="2" customFormat="1" ht="12.75" x14ac:dyDescent="0.2">
      <c r="A25" s="9" t="s">
        <v>759</v>
      </c>
      <c r="B25" s="6">
        <v>2194</v>
      </c>
      <c r="C25" s="6">
        <v>145</v>
      </c>
      <c r="D25" s="6" t="s">
        <v>569</v>
      </c>
      <c r="E25" s="6" t="s">
        <v>569</v>
      </c>
      <c r="F25" s="6" t="s">
        <v>569</v>
      </c>
      <c r="G25" s="6">
        <v>182</v>
      </c>
      <c r="H25" s="6" t="s">
        <v>569</v>
      </c>
      <c r="I25" s="6" t="s">
        <v>569</v>
      </c>
      <c r="J25" s="6">
        <v>440</v>
      </c>
      <c r="K25" s="6" t="s">
        <v>569</v>
      </c>
      <c r="L25" s="6" t="s">
        <v>569</v>
      </c>
      <c r="M25" s="6" t="s">
        <v>569</v>
      </c>
      <c r="N25" s="6" t="s">
        <v>569</v>
      </c>
      <c r="O25" s="6" t="s">
        <v>569</v>
      </c>
    </row>
    <row r="26" spans="1:15" s="2" customFormat="1" ht="12.75" x14ac:dyDescent="0.2">
      <c r="A26" s="9"/>
      <c r="B26" s="7">
        <v>0.26</v>
      </c>
      <c r="C26" s="7">
        <v>0.15</v>
      </c>
      <c r="D26" s="6" t="s">
        <v>569</v>
      </c>
      <c r="E26" s="6" t="s">
        <v>569</v>
      </c>
      <c r="F26" s="6" t="s">
        <v>569</v>
      </c>
      <c r="G26" s="7">
        <v>0.15</v>
      </c>
      <c r="H26" s="6" t="s">
        <v>569</v>
      </c>
      <c r="I26" s="6" t="s">
        <v>569</v>
      </c>
      <c r="J26" s="7">
        <v>0.31</v>
      </c>
      <c r="K26" s="6" t="s">
        <v>569</v>
      </c>
      <c r="L26" s="6" t="s">
        <v>569</v>
      </c>
      <c r="M26" s="6" t="s">
        <v>569</v>
      </c>
      <c r="N26" s="6" t="s">
        <v>569</v>
      </c>
      <c r="O26" s="6" t="s">
        <v>569</v>
      </c>
    </row>
    <row r="27" spans="1:15" s="2" customFormat="1" ht="12.75" x14ac:dyDescent="0.2">
      <c r="A27" s="9" t="s">
        <v>760</v>
      </c>
      <c r="B27" s="6">
        <v>1958</v>
      </c>
      <c r="C27" s="6">
        <v>126</v>
      </c>
      <c r="D27" s="6" t="s">
        <v>569</v>
      </c>
      <c r="E27" s="6" t="s">
        <v>569</v>
      </c>
      <c r="F27" s="6" t="s">
        <v>569</v>
      </c>
      <c r="G27" s="6">
        <v>525</v>
      </c>
      <c r="H27" s="6" t="s">
        <v>569</v>
      </c>
      <c r="I27" s="6" t="s">
        <v>569</v>
      </c>
      <c r="J27" s="6">
        <v>357</v>
      </c>
      <c r="K27" s="6" t="s">
        <v>569</v>
      </c>
      <c r="L27" s="6" t="s">
        <v>569</v>
      </c>
      <c r="M27" s="6" t="s">
        <v>569</v>
      </c>
      <c r="N27" s="6" t="s">
        <v>569</v>
      </c>
      <c r="O27" s="6" t="s">
        <v>569</v>
      </c>
    </row>
    <row r="28" spans="1:15" s="2" customFormat="1" ht="12.75" x14ac:dyDescent="0.2">
      <c r="A28" s="9"/>
      <c r="B28" s="7">
        <v>0.24</v>
      </c>
      <c r="C28" s="7">
        <v>0.13</v>
      </c>
      <c r="D28" s="6" t="s">
        <v>569</v>
      </c>
      <c r="E28" s="6" t="s">
        <v>569</v>
      </c>
      <c r="F28" s="6" t="s">
        <v>569</v>
      </c>
      <c r="G28" s="7">
        <v>0.42</v>
      </c>
      <c r="H28" s="6" t="s">
        <v>569</v>
      </c>
      <c r="I28" s="6" t="s">
        <v>569</v>
      </c>
      <c r="J28" s="7">
        <v>0.25</v>
      </c>
      <c r="K28" s="6" t="s">
        <v>569</v>
      </c>
      <c r="L28" s="6" t="s">
        <v>569</v>
      </c>
      <c r="M28" s="6" t="s">
        <v>569</v>
      </c>
      <c r="N28" s="6" t="s">
        <v>569</v>
      </c>
      <c r="O28" s="6" t="s">
        <v>569</v>
      </c>
    </row>
    <row r="29" spans="1:15" s="2" customFormat="1" ht="12.75" x14ac:dyDescent="0.2">
      <c r="A29" s="9" t="s">
        <v>761</v>
      </c>
      <c r="B29" s="6">
        <v>1918</v>
      </c>
      <c r="C29" s="6">
        <v>50</v>
      </c>
      <c r="D29" s="6" t="s">
        <v>569</v>
      </c>
      <c r="E29" s="6" t="s">
        <v>569</v>
      </c>
      <c r="F29" s="6" t="s">
        <v>569</v>
      </c>
      <c r="G29" s="6">
        <v>227</v>
      </c>
      <c r="H29" s="6" t="s">
        <v>569</v>
      </c>
      <c r="I29" s="6" t="s">
        <v>569</v>
      </c>
      <c r="J29" s="6">
        <v>481</v>
      </c>
      <c r="K29" s="6" t="s">
        <v>569</v>
      </c>
      <c r="L29" s="6" t="s">
        <v>569</v>
      </c>
      <c r="M29" s="6" t="s">
        <v>569</v>
      </c>
      <c r="N29" s="6" t="s">
        <v>569</v>
      </c>
      <c r="O29" s="6" t="s">
        <v>569</v>
      </c>
    </row>
    <row r="30" spans="1:15" s="2" customFormat="1" ht="12.75" x14ac:dyDescent="0.2">
      <c r="A30" s="9"/>
      <c r="B30" s="7">
        <v>0.23</v>
      </c>
      <c r="C30" s="7">
        <v>0.05</v>
      </c>
      <c r="D30" s="6" t="s">
        <v>569</v>
      </c>
      <c r="E30" s="6" t="s">
        <v>569</v>
      </c>
      <c r="F30" s="6" t="s">
        <v>569</v>
      </c>
      <c r="G30" s="7">
        <v>0.18</v>
      </c>
      <c r="H30" s="6" t="s">
        <v>569</v>
      </c>
      <c r="I30" s="6" t="s">
        <v>569</v>
      </c>
      <c r="J30" s="7">
        <v>0.34</v>
      </c>
      <c r="K30" s="6" t="s">
        <v>569</v>
      </c>
      <c r="L30" s="6" t="s">
        <v>569</v>
      </c>
      <c r="M30" s="6" t="s">
        <v>569</v>
      </c>
      <c r="N30" s="6" t="s">
        <v>569</v>
      </c>
      <c r="O30" s="6" t="s">
        <v>569</v>
      </c>
    </row>
    <row r="31" spans="1:15" s="2" customFormat="1" ht="12.75" x14ac:dyDescent="0.2">
      <c r="A31" s="9"/>
      <c r="B31" s="6"/>
      <c r="C31" s="6"/>
      <c r="D31" s="6"/>
      <c r="E31" s="6"/>
      <c r="F31" s="6"/>
      <c r="G31" s="6"/>
      <c r="H31" s="6"/>
      <c r="I31" s="6"/>
      <c r="J31" s="6" t="s">
        <v>20</v>
      </c>
    </row>
    <row r="32" spans="1:15" s="2" customFormat="1" ht="12.75" x14ac:dyDescent="0.2">
      <c r="A32" s="9" t="s">
        <v>762</v>
      </c>
      <c r="B32" s="6">
        <v>1698</v>
      </c>
      <c r="C32" s="6">
        <v>64</v>
      </c>
      <c r="D32" s="6" t="s">
        <v>569</v>
      </c>
      <c r="E32" s="6" t="s">
        <v>569</v>
      </c>
      <c r="F32" s="6" t="s">
        <v>569</v>
      </c>
      <c r="G32" s="6">
        <v>326</v>
      </c>
      <c r="H32" s="6" t="s">
        <v>569</v>
      </c>
      <c r="I32" s="6" t="s">
        <v>569</v>
      </c>
      <c r="J32" s="6">
        <v>158</v>
      </c>
      <c r="K32" s="6" t="s">
        <v>569</v>
      </c>
      <c r="L32" s="6" t="s">
        <v>569</v>
      </c>
      <c r="M32" s="6" t="s">
        <v>569</v>
      </c>
      <c r="N32" s="6" t="s">
        <v>569</v>
      </c>
      <c r="O32" s="6" t="s">
        <v>569</v>
      </c>
    </row>
    <row r="33" spans="1:15" s="2" customFormat="1" ht="12.75" x14ac:dyDescent="0.2">
      <c r="A33" s="9"/>
      <c r="B33" s="7">
        <v>0.2</v>
      </c>
      <c r="C33" s="7">
        <v>7.0000000000000007E-2</v>
      </c>
      <c r="D33" s="6" t="s">
        <v>569</v>
      </c>
      <c r="E33" s="6" t="s">
        <v>569</v>
      </c>
      <c r="F33" s="6" t="s">
        <v>569</v>
      </c>
      <c r="G33" s="7">
        <v>0.26</v>
      </c>
      <c r="H33" s="6" t="s">
        <v>569</v>
      </c>
      <c r="I33" s="6" t="s">
        <v>569</v>
      </c>
      <c r="J33" s="7">
        <v>0.11</v>
      </c>
      <c r="K33" s="6" t="s">
        <v>569</v>
      </c>
      <c r="L33" s="6" t="s">
        <v>569</v>
      </c>
      <c r="M33" s="6" t="s">
        <v>569</v>
      </c>
      <c r="N33" s="6" t="s">
        <v>569</v>
      </c>
      <c r="O33" s="6" t="s">
        <v>569</v>
      </c>
    </row>
    <row r="34" spans="1:15" s="2" customFormat="1" ht="12.75" x14ac:dyDescent="0.2">
      <c r="A34" s="9" t="s">
        <v>763</v>
      </c>
      <c r="B34" s="6">
        <v>1657</v>
      </c>
      <c r="C34" s="6">
        <v>110</v>
      </c>
      <c r="D34" s="6" t="s">
        <v>569</v>
      </c>
      <c r="E34" s="6" t="s">
        <v>569</v>
      </c>
      <c r="F34" s="6" t="s">
        <v>569</v>
      </c>
      <c r="G34" s="6">
        <v>502</v>
      </c>
      <c r="H34" s="6" t="s">
        <v>569</v>
      </c>
      <c r="I34" s="6" t="s">
        <v>569</v>
      </c>
      <c r="J34" s="6">
        <v>331</v>
      </c>
      <c r="K34" s="6" t="s">
        <v>569</v>
      </c>
      <c r="L34" s="6" t="s">
        <v>569</v>
      </c>
      <c r="M34" s="6" t="s">
        <v>569</v>
      </c>
      <c r="N34" s="6" t="s">
        <v>569</v>
      </c>
      <c r="O34" s="6" t="s">
        <v>569</v>
      </c>
    </row>
    <row r="35" spans="1:15" s="2" customFormat="1" ht="12.75" x14ac:dyDescent="0.2">
      <c r="A35" s="9"/>
      <c r="B35" s="7">
        <v>0.2</v>
      </c>
      <c r="C35" s="7">
        <v>0.11</v>
      </c>
      <c r="D35" s="6" t="s">
        <v>569</v>
      </c>
      <c r="E35" s="6" t="s">
        <v>569</v>
      </c>
      <c r="F35" s="6" t="s">
        <v>569</v>
      </c>
      <c r="G35" s="7">
        <v>0.4</v>
      </c>
      <c r="H35" s="6" t="s">
        <v>569</v>
      </c>
      <c r="I35" s="6" t="s">
        <v>569</v>
      </c>
      <c r="J35" s="7">
        <v>0.23</v>
      </c>
      <c r="K35" s="6" t="s">
        <v>569</v>
      </c>
      <c r="L35" s="6" t="s">
        <v>569</v>
      </c>
      <c r="M35" s="6" t="s">
        <v>569</v>
      </c>
      <c r="N35" s="6" t="s">
        <v>569</v>
      </c>
      <c r="O35" s="6" t="s">
        <v>569</v>
      </c>
    </row>
    <row r="36" spans="1:15" s="2" customFormat="1" ht="12.75" x14ac:dyDescent="0.2">
      <c r="A36" s="9" t="s">
        <v>764</v>
      </c>
      <c r="B36" s="6">
        <v>1599</v>
      </c>
      <c r="C36" s="6">
        <v>148</v>
      </c>
      <c r="D36" s="6" t="s">
        <v>569</v>
      </c>
      <c r="E36" s="6" t="s">
        <v>569</v>
      </c>
      <c r="F36" s="6" t="s">
        <v>569</v>
      </c>
      <c r="G36" s="6">
        <v>184</v>
      </c>
      <c r="H36" s="6" t="s">
        <v>569</v>
      </c>
      <c r="I36" s="6" t="s">
        <v>569</v>
      </c>
      <c r="J36" s="6">
        <v>224</v>
      </c>
      <c r="K36" s="6" t="s">
        <v>569</v>
      </c>
      <c r="L36" s="6" t="s">
        <v>569</v>
      </c>
      <c r="M36" s="6" t="s">
        <v>569</v>
      </c>
      <c r="N36" s="6" t="s">
        <v>569</v>
      </c>
      <c r="O36" s="6" t="s">
        <v>569</v>
      </c>
    </row>
    <row r="37" spans="1:15" s="2" customFormat="1" ht="12.75" x14ac:dyDescent="0.2">
      <c r="A37" s="9"/>
      <c r="B37" s="7">
        <v>0.19</v>
      </c>
      <c r="C37" s="7">
        <v>0.15</v>
      </c>
      <c r="D37" s="6" t="s">
        <v>569</v>
      </c>
      <c r="E37" s="6" t="s">
        <v>569</v>
      </c>
      <c r="F37" s="6" t="s">
        <v>569</v>
      </c>
      <c r="G37" s="7">
        <v>0.15</v>
      </c>
      <c r="H37" s="6" t="s">
        <v>569</v>
      </c>
      <c r="I37" s="6" t="s">
        <v>569</v>
      </c>
      <c r="J37" s="7">
        <v>0.16</v>
      </c>
      <c r="K37" s="6" t="s">
        <v>569</v>
      </c>
      <c r="L37" s="6" t="s">
        <v>569</v>
      </c>
      <c r="M37" s="6" t="s">
        <v>569</v>
      </c>
      <c r="N37" s="6" t="s">
        <v>569</v>
      </c>
      <c r="O37" s="6" t="s">
        <v>569</v>
      </c>
    </row>
    <row r="38" spans="1:15" s="2" customFormat="1" ht="12.75" x14ac:dyDescent="0.2">
      <c r="A38" s="9" t="s">
        <v>765</v>
      </c>
      <c r="B38" s="6">
        <v>1477</v>
      </c>
      <c r="C38" s="6">
        <v>140</v>
      </c>
      <c r="D38" s="6" t="s">
        <v>569</v>
      </c>
      <c r="E38" s="6" t="s">
        <v>569</v>
      </c>
      <c r="F38" s="6" t="s">
        <v>569</v>
      </c>
      <c r="G38" s="6">
        <v>312</v>
      </c>
      <c r="H38" s="6" t="s">
        <v>569</v>
      </c>
      <c r="I38" s="6" t="s">
        <v>569</v>
      </c>
      <c r="J38" s="6">
        <v>223</v>
      </c>
      <c r="K38" s="6" t="s">
        <v>569</v>
      </c>
      <c r="L38" s="6" t="s">
        <v>569</v>
      </c>
      <c r="M38" s="6" t="s">
        <v>569</v>
      </c>
      <c r="N38" s="6" t="s">
        <v>569</v>
      </c>
      <c r="O38" s="6" t="s">
        <v>569</v>
      </c>
    </row>
    <row r="39" spans="1:15" s="2" customFormat="1" ht="12.75" x14ac:dyDescent="0.2">
      <c r="A39" s="9"/>
      <c r="B39" s="7">
        <v>0.18</v>
      </c>
      <c r="C39" s="7">
        <v>0.14000000000000001</v>
      </c>
      <c r="D39" s="6" t="s">
        <v>569</v>
      </c>
      <c r="E39" s="6" t="s">
        <v>569</v>
      </c>
      <c r="F39" s="6" t="s">
        <v>569</v>
      </c>
      <c r="G39" s="7">
        <v>0.25</v>
      </c>
      <c r="H39" s="6" t="s">
        <v>569</v>
      </c>
      <c r="I39" s="6" t="s">
        <v>569</v>
      </c>
      <c r="J39" s="7">
        <v>0.16</v>
      </c>
      <c r="K39" s="6" t="s">
        <v>569</v>
      </c>
      <c r="L39" s="6" t="s">
        <v>569</v>
      </c>
      <c r="M39" s="6" t="s">
        <v>569</v>
      </c>
      <c r="N39" s="6" t="s">
        <v>569</v>
      </c>
      <c r="O39" s="6" t="s">
        <v>569</v>
      </c>
    </row>
    <row r="40" spans="1:15" s="2" customFormat="1" ht="12.75" x14ac:dyDescent="0.2">
      <c r="A40" s="9" t="s">
        <v>766</v>
      </c>
      <c r="B40" s="6">
        <v>691</v>
      </c>
      <c r="C40" s="6">
        <v>122</v>
      </c>
      <c r="D40" s="6" t="s">
        <v>569</v>
      </c>
      <c r="E40" s="6" t="s">
        <v>569</v>
      </c>
      <c r="F40" s="6" t="s">
        <v>569</v>
      </c>
      <c r="G40" s="6">
        <v>39</v>
      </c>
      <c r="H40" s="6" t="s">
        <v>569</v>
      </c>
      <c r="I40" s="6" t="s">
        <v>569</v>
      </c>
      <c r="J40" s="6">
        <v>197</v>
      </c>
      <c r="K40" s="6" t="s">
        <v>569</v>
      </c>
      <c r="L40" s="6" t="s">
        <v>569</v>
      </c>
      <c r="M40" s="6" t="s">
        <v>569</v>
      </c>
      <c r="N40" s="6" t="s">
        <v>569</v>
      </c>
      <c r="O40" s="6" t="s">
        <v>569</v>
      </c>
    </row>
    <row r="41" spans="1:15" s="2" customFormat="1" ht="12.75" x14ac:dyDescent="0.2">
      <c r="A41" s="9"/>
      <c r="B41" s="7">
        <v>0.08</v>
      </c>
      <c r="C41" s="7">
        <v>0.12</v>
      </c>
      <c r="D41" s="6" t="s">
        <v>569</v>
      </c>
      <c r="E41" s="6" t="s">
        <v>569</v>
      </c>
      <c r="F41" s="6" t="s">
        <v>569</v>
      </c>
      <c r="G41" s="7">
        <v>0.03</v>
      </c>
      <c r="H41" s="6" t="s">
        <v>569</v>
      </c>
      <c r="I41" s="6" t="s">
        <v>569</v>
      </c>
      <c r="J41" s="7">
        <v>0.14000000000000001</v>
      </c>
      <c r="K41" s="6" t="s">
        <v>569</v>
      </c>
      <c r="L41" s="6" t="s">
        <v>569</v>
      </c>
      <c r="M41" s="6" t="s">
        <v>569</v>
      </c>
      <c r="N41" s="6" t="s">
        <v>569</v>
      </c>
      <c r="O41" s="6" t="s">
        <v>569</v>
      </c>
    </row>
    <row r="42" spans="1:15" s="2" customFormat="1" ht="12.75" x14ac:dyDescent="0.2">
      <c r="A42" s="9" t="s">
        <v>767</v>
      </c>
      <c r="B42" s="6">
        <v>451</v>
      </c>
      <c r="C42" s="6">
        <v>48</v>
      </c>
      <c r="D42" s="6" t="s">
        <v>569</v>
      </c>
      <c r="E42" s="6" t="s">
        <v>569</v>
      </c>
      <c r="F42" s="6" t="s">
        <v>569</v>
      </c>
      <c r="G42" s="6">
        <v>94</v>
      </c>
      <c r="H42" s="6" t="s">
        <v>569</v>
      </c>
      <c r="I42" s="6" t="s">
        <v>569</v>
      </c>
      <c r="J42" s="6">
        <v>56</v>
      </c>
      <c r="K42" s="6" t="s">
        <v>569</v>
      </c>
      <c r="L42" s="6" t="s">
        <v>569</v>
      </c>
      <c r="M42" s="6" t="s">
        <v>569</v>
      </c>
      <c r="N42" s="6" t="s">
        <v>569</v>
      </c>
      <c r="O42" s="6" t="s">
        <v>569</v>
      </c>
    </row>
    <row r="43" spans="1:15" s="2" customFormat="1" ht="12.75" x14ac:dyDescent="0.2">
      <c r="A43" s="9"/>
      <c r="B43" s="7">
        <v>0.05</v>
      </c>
      <c r="C43" s="7">
        <v>0.05</v>
      </c>
      <c r="D43" s="6" t="s">
        <v>569</v>
      </c>
      <c r="E43" s="6" t="s">
        <v>569</v>
      </c>
      <c r="F43" s="6" t="s">
        <v>569</v>
      </c>
      <c r="G43" s="7">
        <v>0.08</v>
      </c>
      <c r="H43" s="6" t="s">
        <v>569</v>
      </c>
      <c r="I43" s="6" t="s">
        <v>569</v>
      </c>
      <c r="J43" s="7">
        <v>0.04</v>
      </c>
      <c r="K43" s="6" t="s">
        <v>569</v>
      </c>
      <c r="L43" s="6" t="s">
        <v>569</v>
      </c>
      <c r="M43" s="6" t="s">
        <v>569</v>
      </c>
      <c r="N43" s="6" t="s">
        <v>569</v>
      </c>
      <c r="O43" s="6" t="s">
        <v>569</v>
      </c>
    </row>
    <row r="44" spans="1:15" s="2" customFormat="1" ht="12.75" x14ac:dyDescent="0.2">
      <c r="A44" s="9" t="s">
        <v>460</v>
      </c>
      <c r="B44" s="6">
        <v>386</v>
      </c>
      <c r="C44" s="6">
        <v>131</v>
      </c>
      <c r="D44" s="6" t="s">
        <v>569</v>
      </c>
      <c r="E44" s="6" t="s">
        <v>569</v>
      </c>
      <c r="F44" s="6" t="s">
        <v>569</v>
      </c>
      <c r="G44" s="6">
        <v>53</v>
      </c>
      <c r="H44" s="6" t="s">
        <v>569</v>
      </c>
      <c r="I44" s="6" t="s">
        <v>569</v>
      </c>
      <c r="J44" s="6">
        <v>18</v>
      </c>
      <c r="K44" s="6" t="s">
        <v>569</v>
      </c>
      <c r="L44" s="6" t="s">
        <v>569</v>
      </c>
      <c r="M44" s="6" t="s">
        <v>569</v>
      </c>
      <c r="N44" s="6" t="s">
        <v>569</v>
      </c>
      <c r="O44" s="6" t="s">
        <v>569</v>
      </c>
    </row>
    <row r="45" spans="1:15" s="2" customFormat="1" ht="12.75" x14ac:dyDescent="0.2">
      <c r="A45" s="9"/>
      <c r="B45" s="7">
        <v>0.05</v>
      </c>
      <c r="C45" s="7">
        <v>0.13</v>
      </c>
      <c r="D45" s="6" t="s">
        <v>569</v>
      </c>
      <c r="E45" s="6" t="s">
        <v>569</v>
      </c>
      <c r="F45" s="6" t="s">
        <v>569</v>
      </c>
      <c r="G45" s="7">
        <v>0.04</v>
      </c>
      <c r="H45" s="6" t="s">
        <v>569</v>
      </c>
      <c r="I45" s="6" t="s">
        <v>569</v>
      </c>
      <c r="J45" s="7">
        <v>0.01</v>
      </c>
      <c r="K45" s="6" t="s">
        <v>569</v>
      </c>
      <c r="L45" s="6" t="s">
        <v>569</v>
      </c>
      <c r="M45" s="6" t="s">
        <v>569</v>
      </c>
      <c r="N45" s="6" t="s">
        <v>569</v>
      </c>
      <c r="O45" s="6" t="s">
        <v>569</v>
      </c>
    </row>
    <row r="46" spans="1:15" s="2" customFormat="1" ht="12.75" x14ac:dyDescent="0.2">
      <c r="A46" s="9" t="s">
        <v>768</v>
      </c>
      <c r="B46" s="6">
        <v>4007</v>
      </c>
      <c r="C46" s="6">
        <v>394</v>
      </c>
      <c r="D46" s="6" t="s">
        <v>569</v>
      </c>
      <c r="E46" s="6" t="s">
        <v>569</v>
      </c>
      <c r="F46" s="6" t="s">
        <v>569</v>
      </c>
      <c r="G46" s="6">
        <v>693</v>
      </c>
      <c r="H46" s="6" t="s">
        <v>569</v>
      </c>
      <c r="I46" s="6" t="s">
        <v>569</v>
      </c>
      <c r="J46" s="6">
        <v>718</v>
      </c>
      <c r="K46" s="6" t="s">
        <v>569</v>
      </c>
      <c r="L46" s="6" t="s">
        <v>569</v>
      </c>
      <c r="M46" s="6" t="s">
        <v>569</v>
      </c>
      <c r="N46" s="6" t="s">
        <v>569</v>
      </c>
      <c r="O46" s="6" t="s">
        <v>569</v>
      </c>
    </row>
    <row r="47" spans="1:15" s="2" customFormat="1" ht="12.75" x14ac:dyDescent="0.2">
      <c r="A47" s="9"/>
      <c r="B47" s="7">
        <v>0.48</v>
      </c>
      <c r="C47" s="7">
        <v>0.4</v>
      </c>
      <c r="D47" s="6" t="s">
        <v>569</v>
      </c>
      <c r="E47" s="6" t="s">
        <v>569</v>
      </c>
      <c r="F47" s="6" t="s">
        <v>569</v>
      </c>
      <c r="G47" s="7">
        <v>0.56000000000000005</v>
      </c>
      <c r="H47" s="6" t="s">
        <v>569</v>
      </c>
      <c r="I47" s="6" t="s">
        <v>569</v>
      </c>
      <c r="J47" s="7">
        <v>0.5</v>
      </c>
      <c r="K47" s="6" t="s">
        <v>569</v>
      </c>
      <c r="L47" s="6" t="s">
        <v>569</v>
      </c>
      <c r="M47" s="6" t="s">
        <v>569</v>
      </c>
      <c r="N47" s="6" t="s">
        <v>569</v>
      </c>
      <c r="O47" s="6" t="s">
        <v>569</v>
      </c>
    </row>
    <row r="48" spans="1:15" s="2" customFormat="1" ht="12.75" x14ac:dyDescent="0.2">
      <c r="A48" s="9" t="s">
        <v>769</v>
      </c>
      <c r="B48" s="6">
        <v>3843</v>
      </c>
      <c r="C48" s="6">
        <v>299</v>
      </c>
      <c r="D48" s="6" t="s">
        <v>569</v>
      </c>
      <c r="E48" s="6" t="s">
        <v>569</v>
      </c>
      <c r="F48" s="6" t="s">
        <v>569</v>
      </c>
      <c r="G48" s="6">
        <v>611</v>
      </c>
      <c r="H48" s="6" t="s">
        <v>569</v>
      </c>
      <c r="I48" s="6" t="s">
        <v>569</v>
      </c>
      <c r="J48" s="6">
        <v>876</v>
      </c>
      <c r="K48" s="6" t="s">
        <v>569</v>
      </c>
      <c r="L48" s="6" t="s">
        <v>569</v>
      </c>
      <c r="M48" s="6" t="s">
        <v>569</v>
      </c>
      <c r="N48" s="6" t="s">
        <v>569</v>
      </c>
      <c r="O48" s="6" t="s">
        <v>569</v>
      </c>
    </row>
    <row r="49" spans="1:15" s="2" customFormat="1" ht="12.75" x14ac:dyDescent="0.2">
      <c r="A49" s="9"/>
      <c r="B49" s="7">
        <v>0.46</v>
      </c>
      <c r="C49" s="7">
        <v>0.31</v>
      </c>
      <c r="D49" s="6" t="s">
        <v>569</v>
      </c>
      <c r="E49" s="6" t="s">
        <v>569</v>
      </c>
      <c r="F49" s="6" t="s">
        <v>569</v>
      </c>
      <c r="G49" s="7">
        <v>0.49</v>
      </c>
      <c r="H49" s="6" t="s">
        <v>569</v>
      </c>
      <c r="I49" s="6" t="s">
        <v>569</v>
      </c>
      <c r="J49" s="7">
        <v>0.62</v>
      </c>
      <c r="K49" s="6" t="s">
        <v>569</v>
      </c>
      <c r="L49" s="6" t="s">
        <v>569</v>
      </c>
      <c r="M49" s="6" t="s">
        <v>569</v>
      </c>
      <c r="N49" s="6" t="s">
        <v>569</v>
      </c>
      <c r="O49" s="6" t="s">
        <v>569</v>
      </c>
    </row>
    <row r="50" spans="1:15" s="2" customFormat="1" ht="12.75" x14ac:dyDescent="0.2">
      <c r="A50" s="9"/>
      <c r="B50" s="6"/>
      <c r="C50" s="6"/>
      <c r="D50" s="6"/>
      <c r="E50" s="6"/>
      <c r="F50" s="6"/>
      <c r="G50" s="6"/>
      <c r="H50" s="6"/>
      <c r="I50" s="6"/>
      <c r="J50" s="6" t="s">
        <v>20</v>
      </c>
    </row>
    <row r="51" spans="1:15" s="2" customFormat="1" ht="12.75" x14ac:dyDescent="0.2">
      <c r="A51" s="9" t="s">
        <v>50</v>
      </c>
    </row>
    <row r="52" spans="1:15" s="2" customFormat="1" ht="12.75" x14ac:dyDescent="0.2">
      <c r="A52" s="9" t="s">
        <v>51</v>
      </c>
    </row>
  </sheetData>
  <mergeCells count="2">
    <mergeCell ref="C8:O8"/>
    <mergeCell ref="A8:B8"/>
  </mergeCells>
  <hyperlinks>
    <hyperlink ref="B4" location="Contents!B1" display="Back to contents"/>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770</v>
      </c>
      <c r="B4" s="1" t="s">
        <v>1844</v>
      </c>
    </row>
    <row r="5" spans="1:15" s="2" customFormat="1" ht="12.75" x14ac:dyDescent="0.2">
      <c r="A5" s="9"/>
    </row>
    <row r="6" spans="1:15" s="4" customFormat="1" ht="12.75" x14ac:dyDescent="0.2">
      <c r="A6" s="11" t="s">
        <v>145</v>
      </c>
    </row>
    <row r="7" spans="1:15" s="2" customFormat="1" ht="12.75" x14ac:dyDescent="0.2">
      <c r="A7" s="9" t="s">
        <v>771</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426</v>
      </c>
      <c r="C10" s="6">
        <v>79</v>
      </c>
      <c r="D10" s="6">
        <v>42</v>
      </c>
      <c r="E10" s="6">
        <v>15</v>
      </c>
      <c r="F10" s="6">
        <v>6</v>
      </c>
      <c r="G10" s="6">
        <v>46</v>
      </c>
      <c r="H10" s="6">
        <v>27</v>
      </c>
      <c r="I10" s="6">
        <v>13</v>
      </c>
      <c r="J10" s="6">
        <v>64</v>
      </c>
      <c r="K10" s="6">
        <v>40</v>
      </c>
      <c r="L10" s="6">
        <v>38</v>
      </c>
      <c r="M10" s="6">
        <v>13</v>
      </c>
      <c r="N10" s="6">
        <v>42</v>
      </c>
      <c r="O10" s="6">
        <v>13</v>
      </c>
    </row>
    <row r="11" spans="1:15" s="2" customFormat="1" ht="12.75" x14ac:dyDescent="0.2">
      <c r="A11" s="9" t="s">
        <v>5</v>
      </c>
      <c r="B11" s="6">
        <v>17543</v>
      </c>
      <c r="C11" s="6">
        <v>2485</v>
      </c>
      <c r="D11" s="6">
        <v>1305</v>
      </c>
      <c r="E11" s="6">
        <v>878</v>
      </c>
      <c r="F11" s="6">
        <v>348</v>
      </c>
      <c r="G11" s="6">
        <v>2102</v>
      </c>
      <c r="H11" s="6">
        <v>1604</v>
      </c>
      <c r="I11" s="6">
        <v>654</v>
      </c>
      <c r="J11" s="6">
        <v>3208</v>
      </c>
      <c r="K11" s="6">
        <v>1589</v>
      </c>
      <c r="L11" s="6">
        <v>1224</v>
      </c>
      <c r="M11" s="6">
        <v>386</v>
      </c>
      <c r="N11" s="6">
        <v>1461</v>
      </c>
      <c r="O11" s="6">
        <v>778</v>
      </c>
    </row>
    <row r="12" spans="1:15" s="2" customFormat="1" ht="12.75" x14ac:dyDescent="0.2">
      <c r="A12" s="9" t="s">
        <v>754</v>
      </c>
      <c r="B12" s="6">
        <v>12673</v>
      </c>
      <c r="C12" s="6">
        <v>1119</v>
      </c>
      <c r="D12" s="6">
        <v>1081</v>
      </c>
      <c r="E12" s="6" t="s">
        <v>569</v>
      </c>
      <c r="F12" s="6" t="s">
        <v>569</v>
      </c>
      <c r="G12" s="6">
        <v>1699</v>
      </c>
      <c r="H12" s="6">
        <v>1168</v>
      </c>
      <c r="I12" s="6" t="s">
        <v>569</v>
      </c>
      <c r="J12" s="6">
        <v>2904</v>
      </c>
      <c r="K12" s="6">
        <v>1024</v>
      </c>
      <c r="L12" s="6">
        <v>800</v>
      </c>
      <c r="M12" s="6" t="s">
        <v>569</v>
      </c>
      <c r="N12" s="6">
        <v>853</v>
      </c>
      <c r="O12" s="6" t="s">
        <v>569</v>
      </c>
    </row>
    <row r="13" spans="1:15" s="2" customFormat="1" ht="12.75" x14ac:dyDescent="0.2">
      <c r="A13" s="9"/>
      <c r="B13" s="7">
        <v>0.72</v>
      </c>
      <c r="C13" s="7">
        <v>0.45</v>
      </c>
      <c r="D13" s="7">
        <v>0.83</v>
      </c>
      <c r="E13" s="6" t="s">
        <v>569</v>
      </c>
      <c r="F13" s="6" t="s">
        <v>569</v>
      </c>
      <c r="G13" s="7">
        <v>0.81</v>
      </c>
      <c r="H13" s="7">
        <v>0.73</v>
      </c>
      <c r="I13" s="6" t="s">
        <v>569</v>
      </c>
      <c r="J13" s="7">
        <v>0.91</v>
      </c>
      <c r="K13" s="7">
        <v>0.64</v>
      </c>
      <c r="L13" s="7">
        <v>0.65</v>
      </c>
      <c r="M13" s="6" t="s">
        <v>569</v>
      </c>
      <c r="N13" s="7">
        <v>0.57999999999999996</v>
      </c>
      <c r="O13" s="6" t="s">
        <v>569</v>
      </c>
    </row>
    <row r="14" spans="1:15" s="2" customFormat="1" ht="12.75" x14ac:dyDescent="0.2">
      <c r="A14" s="9" t="s">
        <v>756</v>
      </c>
      <c r="B14" s="6">
        <v>6558</v>
      </c>
      <c r="C14" s="6">
        <v>656</v>
      </c>
      <c r="D14" s="6">
        <v>263</v>
      </c>
      <c r="E14" s="6" t="s">
        <v>569</v>
      </c>
      <c r="F14" s="6" t="s">
        <v>569</v>
      </c>
      <c r="G14" s="6">
        <v>561</v>
      </c>
      <c r="H14" s="6">
        <v>1036</v>
      </c>
      <c r="I14" s="6" t="s">
        <v>569</v>
      </c>
      <c r="J14" s="6">
        <v>1884</v>
      </c>
      <c r="K14" s="6">
        <v>369</v>
      </c>
      <c r="L14" s="6">
        <v>229</v>
      </c>
      <c r="M14" s="6" t="s">
        <v>569</v>
      </c>
      <c r="N14" s="6">
        <v>330</v>
      </c>
      <c r="O14" s="6" t="s">
        <v>569</v>
      </c>
    </row>
    <row r="15" spans="1:15" s="2" customFormat="1" ht="12.75" x14ac:dyDescent="0.2">
      <c r="A15" s="9"/>
      <c r="B15" s="7">
        <v>0.37</v>
      </c>
      <c r="C15" s="7">
        <v>0.26</v>
      </c>
      <c r="D15" s="7">
        <v>0.2</v>
      </c>
      <c r="E15" s="6" t="s">
        <v>569</v>
      </c>
      <c r="F15" s="6" t="s">
        <v>569</v>
      </c>
      <c r="G15" s="7">
        <v>0.27</v>
      </c>
      <c r="H15" s="7">
        <v>0.65</v>
      </c>
      <c r="I15" s="6" t="s">
        <v>569</v>
      </c>
      <c r="J15" s="7">
        <v>0.59</v>
      </c>
      <c r="K15" s="7">
        <v>0.23</v>
      </c>
      <c r="L15" s="7">
        <v>0.19</v>
      </c>
      <c r="M15" s="6" t="s">
        <v>569</v>
      </c>
      <c r="N15" s="7">
        <v>0.23</v>
      </c>
      <c r="O15" s="6" t="s">
        <v>569</v>
      </c>
    </row>
    <row r="16" spans="1:15" s="2" customFormat="1" ht="12.75" x14ac:dyDescent="0.2">
      <c r="A16" s="9" t="s">
        <v>757</v>
      </c>
      <c r="B16" s="6">
        <v>6169</v>
      </c>
      <c r="C16" s="6">
        <v>521</v>
      </c>
      <c r="D16" s="6">
        <v>57</v>
      </c>
      <c r="E16" s="6" t="s">
        <v>569</v>
      </c>
      <c r="F16" s="6" t="s">
        <v>569</v>
      </c>
      <c r="G16" s="6">
        <v>693</v>
      </c>
      <c r="H16" s="6">
        <v>1036</v>
      </c>
      <c r="I16" s="6" t="s">
        <v>569</v>
      </c>
      <c r="J16" s="6">
        <v>1604</v>
      </c>
      <c r="K16" s="6">
        <v>335</v>
      </c>
      <c r="L16" s="6">
        <v>305</v>
      </c>
      <c r="M16" s="6" t="s">
        <v>569</v>
      </c>
      <c r="N16" s="6">
        <v>474</v>
      </c>
      <c r="O16" s="6" t="s">
        <v>569</v>
      </c>
    </row>
    <row r="17" spans="1:15" s="2" customFormat="1" ht="12.75" x14ac:dyDescent="0.2">
      <c r="A17" s="9"/>
      <c r="B17" s="7">
        <v>0.35</v>
      </c>
      <c r="C17" s="7">
        <v>0.21</v>
      </c>
      <c r="D17" s="7">
        <v>0.04</v>
      </c>
      <c r="E17" s="6" t="s">
        <v>569</v>
      </c>
      <c r="F17" s="6" t="s">
        <v>569</v>
      </c>
      <c r="G17" s="7">
        <v>0.33</v>
      </c>
      <c r="H17" s="7">
        <v>0.65</v>
      </c>
      <c r="I17" s="6" t="s">
        <v>569</v>
      </c>
      <c r="J17" s="7">
        <v>0.5</v>
      </c>
      <c r="K17" s="7">
        <v>0.21</v>
      </c>
      <c r="L17" s="7">
        <v>0.25</v>
      </c>
      <c r="M17" s="6" t="s">
        <v>569</v>
      </c>
      <c r="N17" s="7">
        <v>0.32</v>
      </c>
      <c r="O17" s="6" t="s">
        <v>569</v>
      </c>
    </row>
    <row r="18" spans="1:15" s="2" customFormat="1" ht="12.75" x14ac:dyDescent="0.2">
      <c r="A18" s="9" t="s">
        <v>758</v>
      </c>
      <c r="B18" s="6">
        <v>5468</v>
      </c>
      <c r="C18" s="6">
        <v>569</v>
      </c>
      <c r="D18" s="6">
        <v>866</v>
      </c>
      <c r="E18" s="6" t="s">
        <v>569</v>
      </c>
      <c r="F18" s="6" t="s">
        <v>569</v>
      </c>
      <c r="G18" s="6">
        <v>735</v>
      </c>
      <c r="H18" s="6">
        <v>535</v>
      </c>
      <c r="I18" s="6" t="s">
        <v>569</v>
      </c>
      <c r="J18" s="6">
        <v>1343</v>
      </c>
      <c r="K18" s="6">
        <v>459</v>
      </c>
      <c r="L18" s="6">
        <v>256</v>
      </c>
      <c r="M18" s="6" t="s">
        <v>569</v>
      </c>
      <c r="N18" s="6">
        <v>112</v>
      </c>
      <c r="O18" s="6" t="s">
        <v>569</v>
      </c>
    </row>
    <row r="19" spans="1:15" s="2" customFormat="1" ht="12.75" x14ac:dyDescent="0.2">
      <c r="A19" s="9"/>
      <c r="B19" s="7">
        <v>0.31</v>
      </c>
      <c r="C19" s="7">
        <v>0.23</v>
      </c>
      <c r="D19" s="7">
        <v>0.66</v>
      </c>
      <c r="E19" s="6" t="s">
        <v>569</v>
      </c>
      <c r="F19" s="6" t="s">
        <v>569</v>
      </c>
      <c r="G19" s="7">
        <v>0.35</v>
      </c>
      <c r="H19" s="7">
        <v>0.33</v>
      </c>
      <c r="I19" s="6" t="s">
        <v>569</v>
      </c>
      <c r="J19" s="7">
        <v>0.42</v>
      </c>
      <c r="K19" s="7">
        <v>0.28999999999999998</v>
      </c>
      <c r="L19" s="7">
        <v>0.21</v>
      </c>
      <c r="M19" s="6" t="s">
        <v>569</v>
      </c>
      <c r="N19" s="7">
        <v>0.08</v>
      </c>
      <c r="O19" s="6" t="s">
        <v>569</v>
      </c>
    </row>
    <row r="20" spans="1:15" s="2" customFormat="1" ht="12.75" x14ac:dyDescent="0.2">
      <c r="A20" s="9" t="s">
        <v>755</v>
      </c>
      <c r="B20" s="6">
        <v>5457</v>
      </c>
      <c r="C20" s="6">
        <v>656</v>
      </c>
      <c r="D20" s="6">
        <v>476</v>
      </c>
      <c r="E20" s="6" t="s">
        <v>569</v>
      </c>
      <c r="F20" s="6" t="s">
        <v>569</v>
      </c>
      <c r="G20" s="6">
        <v>836</v>
      </c>
      <c r="H20" s="6">
        <v>591</v>
      </c>
      <c r="I20" s="6" t="s">
        <v>569</v>
      </c>
      <c r="J20" s="6">
        <v>773</v>
      </c>
      <c r="K20" s="6">
        <v>384</v>
      </c>
      <c r="L20" s="6">
        <v>564</v>
      </c>
      <c r="M20" s="6" t="s">
        <v>569</v>
      </c>
      <c r="N20" s="6">
        <v>256</v>
      </c>
      <c r="O20" s="6" t="s">
        <v>569</v>
      </c>
    </row>
    <row r="21" spans="1:15" s="2" customFormat="1" ht="12.75" x14ac:dyDescent="0.2">
      <c r="A21" s="9"/>
      <c r="B21" s="7">
        <v>0.31</v>
      </c>
      <c r="C21" s="7">
        <v>0.26</v>
      </c>
      <c r="D21" s="7">
        <v>0.36</v>
      </c>
      <c r="E21" s="6" t="s">
        <v>569</v>
      </c>
      <c r="F21" s="6" t="s">
        <v>569</v>
      </c>
      <c r="G21" s="7">
        <v>0.4</v>
      </c>
      <c r="H21" s="7">
        <v>0.37</v>
      </c>
      <c r="I21" s="6" t="s">
        <v>569</v>
      </c>
      <c r="J21" s="7">
        <v>0.24</v>
      </c>
      <c r="K21" s="7">
        <v>0.24</v>
      </c>
      <c r="L21" s="7">
        <v>0.46</v>
      </c>
      <c r="M21" s="6" t="s">
        <v>569</v>
      </c>
      <c r="N21" s="7">
        <v>0.18</v>
      </c>
      <c r="O21" s="6" t="s">
        <v>569</v>
      </c>
    </row>
    <row r="22" spans="1:15" s="2" customFormat="1" ht="12.75" x14ac:dyDescent="0.2">
      <c r="A22" s="9" t="s">
        <v>759</v>
      </c>
      <c r="B22" s="6">
        <v>3986</v>
      </c>
      <c r="C22" s="6">
        <v>440</v>
      </c>
      <c r="D22" s="6">
        <v>400</v>
      </c>
      <c r="E22" s="6" t="s">
        <v>569</v>
      </c>
      <c r="F22" s="6" t="s">
        <v>569</v>
      </c>
      <c r="G22" s="6">
        <v>270</v>
      </c>
      <c r="H22" s="6">
        <v>694</v>
      </c>
      <c r="I22" s="6" t="s">
        <v>569</v>
      </c>
      <c r="J22" s="6">
        <v>782</v>
      </c>
      <c r="K22" s="6">
        <v>674</v>
      </c>
      <c r="L22" s="6">
        <v>208</v>
      </c>
      <c r="M22" s="6" t="s">
        <v>569</v>
      </c>
      <c r="N22" s="6">
        <v>112</v>
      </c>
      <c r="O22" s="6" t="s">
        <v>569</v>
      </c>
    </row>
    <row r="23" spans="1:15" s="2" customFormat="1" ht="12.75" x14ac:dyDescent="0.2">
      <c r="A23" s="9"/>
      <c r="B23" s="7">
        <v>0.23</v>
      </c>
      <c r="C23" s="7">
        <v>0.18</v>
      </c>
      <c r="D23" s="7">
        <v>0.31</v>
      </c>
      <c r="E23" s="6" t="s">
        <v>569</v>
      </c>
      <c r="F23" s="6" t="s">
        <v>569</v>
      </c>
      <c r="G23" s="7">
        <v>0.13</v>
      </c>
      <c r="H23" s="7">
        <v>0.43</v>
      </c>
      <c r="I23" s="6" t="s">
        <v>569</v>
      </c>
      <c r="J23" s="7">
        <v>0.24</v>
      </c>
      <c r="K23" s="7">
        <v>0.42</v>
      </c>
      <c r="L23" s="7">
        <v>0.17</v>
      </c>
      <c r="M23" s="6" t="s">
        <v>569</v>
      </c>
      <c r="N23" s="7">
        <v>0.08</v>
      </c>
      <c r="O23" s="6" t="s">
        <v>569</v>
      </c>
    </row>
    <row r="24" spans="1:15" s="2" customFormat="1" ht="12.75" x14ac:dyDescent="0.2">
      <c r="A24" s="9" t="s">
        <v>760</v>
      </c>
      <c r="B24" s="6">
        <v>3370</v>
      </c>
      <c r="C24" s="6">
        <v>277</v>
      </c>
      <c r="D24" s="6">
        <v>19</v>
      </c>
      <c r="E24" s="6" t="s">
        <v>569</v>
      </c>
      <c r="F24" s="6" t="s">
        <v>569</v>
      </c>
      <c r="G24" s="6">
        <v>713</v>
      </c>
      <c r="H24" s="6">
        <v>136</v>
      </c>
      <c r="I24" s="6" t="s">
        <v>569</v>
      </c>
      <c r="J24" s="6">
        <v>794</v>
      </c>
      <c r="K24" s="6">
        <v>76</v>
      </c>
      <c r="L24" s="6">
        <v>412</v>
      </c>
      <c r="M24" s="6" t="s">
        <v>569</v>
      </c>
      <c r="N24" s="6">
        <v>379</v>
      </c>
      <c r="O24" s="6" t="s">
        <v>569</v>
      </c>
    </row>
    <row r="25" spans="1:15" s="2" customFormat="1" ht="12.75" x14ac:dyDescent="0.2">
      <c r="A25" s="9"/>
      <c r="B25" s="7">
        <v>0.19</v>
      </c>
      <c r="C25" s="7">
        <v>0.11</v>
      </c>
      <c r="D25" s="7">
        <v>0.01</v>
      </c>
      <c r="E25" s="6" t="s">
        <v>569</v>
      </c>
      <c r="F25" s="6" t="s">
        <v>569</v>
      </c>
      <c r="G25" s="7">
        <v>0.34</v>
      </c>
      <c r="H25" s="7">
        <v>0.08</v>
      </c>
      <c r="I25" s="6" t="s">
        <v>569</v>
      </c>
      <c r="J25" s="7">
        <v>0.25</v>
      </c>
      <c r="K25" s="7">
        <v>0.05</v>
      </c>
      <c r="L25" s="7">
        <v>0.34</v>
      </c>
      <c r="M25" s="6" t="s">
        <v>569</v>
      </c>
      <c r="N25" s="7">
        <v>0.26</v>
      </c>
      <c r="O25" s="6" t="s">
        <v>569</v>
      </c>
    </row>
    <row r="26" spans="1:15" s="2" customFormat="1" ht="12.75" x14ac:dyDescent="0.2">
      <c r="A26" s="9" t="s">
        <v>761</v>
      </c>
      <c r="B26" s="6">
        <v>3121</v>
      </c>
      <c r="C26" s="6">
        <v>209</v>
      </c>
      <c r="D26" s="6">
        <v>419</v>
      </c>
      <c r="E26" s="6" t="s">
        <v>569</v>
      </c>
      <c r="F26" s="6" t="s">
        <v>569</v>
      </c>
      <c r="G26" s="6">
        <v>353</v>
      </c>
      <c r="H26" s="6">
        <v>198</v>
      </c>
      <c r="I26" s="6" t="s">
        <v>569</v>
      </c>
      <c r="J26" s="6">
        <v>1006</v>
      </c>
      <c r="K26" s="6">
        <v>381</v>
      </c>
      <c r="L26" s="6">
        <v>399</v>
      </c>
      <c r="M26" s="6" t="s">
        <v>569</v>
      </c>
      <c r="N26" s="6">
        <v>124</v>
      </c>
      <c r="O26" s="6" t="s">
        <v>569</v>
      </c>
    </row>
    <row r="27" spans="1:15" s="2" customFormat="1" ht="12.75" x14ac:dyDescent="0.2">
      <c r="A27" s="9"/>
      <c r="B27" s="7">
        <v>0.18</v>
      </c>
      <c r="C27" s="7">
        <v>0.08</v>
      </c>
      <c r="D27" s="7">
        <v>0.32</v>
      </c>
      <c r="E27" s="6" t="s">
        <v>569</v>
      </c>
      <c r="F27" s="6" t="s">
        <v>569</v>
      </c>
      <c r="G27" s="7">
        <v>0.17</v>
      </c>
      <c r="H27" s="7">
        <v>0.12</v>
      </c>
      <c r="I27" s="6" t="s">
        <v>569</v>
      </c>
      <c r="J27" s="7">
        <v>0.31</v>
      </c>
      <c r="K27" s="7">
        <v>0.24</v>
      </c>
      <c r="L27" s="7">
        <v>0.33</v>
      </c>
      <c r="M27" s="6" t="s">
        <v>569</v>
      </c>
      <c r="N27" s="7">
        <v>0.08</v>
      </c>
      <c r="O27" s="6" t="s">
        <v>569</v>
      </c>
    </row>
    <row r="28" spans="1:15" s="2" customFormat="1" ht="12.75" x14ac:dyDescent="0.2">
      <c r="A28" s="9" t="s">
        <v>765</v>
      </c>
      <c r="B28" s="6">
        <v>2929</v>
      </c>
      <c r="C28" s="6">
        <v>405</v>
      </c>
      <c r="D28" s="6">
        <v>395</v>
      </c>
      <c r="E28" s="6" t="s">
        <v>569</v>
      </c>
      <c r="F28" s="6" t="s">
        <v>569</v>
      </c>
      <c r="G28" s="6">
        <v>626</v>
      </c>
      <c r="H28" s="6">
        <v>97</v>
      </c>
      <c r="I28" s="6" t="s">
        <v>569</v>
      </c>
      <c r="J28" s="6">
        <v>463</v>
      </c>
      <c r="K28" s="6">
        <v>156</v>
      </c>
      <c r="L28" s="6">
        <v>219</v>
      </c>
      <c r="M28" s="6" t="s">
        <v>569</v>
      </c>
      <c r="N28" s="6">
        <v>226</v>
      </c>
      <c r="O28" s="6" t="s">
        <v>569</v>
      </c>
    </row>
    <row r="29" spans="1:15" s="2" customFormat="1" ht="12.75" x14ac:dyDescent="0.2">
      <c r="A29" s="9"/>
      <c r="B29" s="7">
        <v>0.17</v>
      </c>
      <c r="C29" s="7">
        <v>0.16</v>
      </c>
      <c r="D29" s="7">
        <v>0.3</v>
      </c>
      <c r="E29" s="6" t="s">
        <v>569</v>
      </c>
      <c r="F29" s="6" t="s">
        <v>569</v>
      </c>
      <c r="G29" s="7">
        <v>0.3</v>
      </c>
      <c r="H29" s="7">
        <v>0.06</v>
      </c>
      <c r="I29" s="6" t="s">
        <v>569</v>
      </c>
      <c r="J29" s="7">
        <v>0.14000000000000001</v>
      </c>
      <c r="K29" s="7">
        <v>0.1</v>
      </c>
      <c r="L29" s="7">
        <v>0.18</v>
      </c>
      <c r="M29" s="6" t="s">
        <v>569</v>
      </c>
      <c r="N29" s="7">
        <v>0.15</v>
      </c>
      <c r="O29" s="6" t="s">
        <v>569</v>
      </c>
    </row>
    <row r="30" spans="1:15" s="2" customFormat="1" ht="12.75" x14ac:dyDescent="0.2">
      <c r="A30" s="9" t="s">
        <v>762</v>
      </c>
      <c r="B30" s="6">
        <v>2858</v>
      </c>
      <c r="C30" s="6">
        <v>165</v>
      </c>
      <c r="D30" s="6">
        <v>89</v>
      </c>
      <c r="E30" s="6" t="s">
        <v>569</v>
      </c>
      <c r="F30" s="6" t="s">
        <v>569</v>
      </c>
      <c r="G30" s="6">
        <v>395</v>
      </c>
      <c r="H30" s="6">
        <v>211</v>
      </c>
      <c r="I30" s="6" t="s">
        <v>569</v>
      </c>
      <c r="J30" s="6">
        <v>400</v>
      </c>
      <c r="K30" s="6">
        <v>338</v>
      </c>
      <c r="L30" s="6">
        <v>198</v>
      </c>
      <c r="M30" s="6" t="s">
        <v>569</v>
      </c>
      <c r="N30" s="6">
        <v>265</v>
      </c>
      <c r="O30" s="6" t="s">
        <v>569</v>
      </c>
    </row>
    <row r="31" spans="1:15" s="2" customFormat="1" ht="12.75" x14ac:dyDescent="0.2">
      <c r="A31" s="9"/>
      <c r="B31" s="7">
        <v>0.16</v>
      </c>
      <c r="C31" s="7">
        <v>7.0000000000000007E-2</v>
      </c>
      <c r="D31" s="7">
        <v>7.0000000000000007E-2</v>
      </c>
      <c r="E31" s="6" t="s">
        <v>569</v>
      </c>
      <c r="F31" s="6" t="s">
        <v>569</v>
      </c>
      <c r="G31" s="7">
        <v>0.19</v>
      </c>
      <c r="H31" s="7">
        <v>0.13</v>
      </c>
      <c r="I31" s="6" t="s">
        <v>569</v>
      </c>
      <c r="J31" s="7">
        <v>0.12</v>
      </c>
      <c r="K31" s="7">
        <v>0.21</v>
      </c>
      <c r="L31" s="7">
        <v>0.16</v>
      </c>
      <c r="M31" s="6" t="s">
        <v>569</v>
      </c>
      <c r="N31" s="7">
        <v>0.18</v>
      </c>
      <c r="O31" s="6" t="s">
        <v>569</v>
      </c>
    </row>
    <row r="32" spans="1:15" s="2" customFormat="1" ht="12.75" x14ac:dyDescent="0.2">
      <c r="A32" s="9" t="s">
        <v>764</v>
      </c>
      <c r="B32" s="6">
        <v>2813</v>
      </c>
      <c r="C32" s="6">
        <v>462</v>
      </c>
      <c r="D32" s="6">
        <v>274</v>
      </c>
      <c r="E32" s="6" t="s">
        <v>569</v>
      </c>
      <c r="F32" s="6" t="s">
        <v>569</v>
      </c>
      <c r="G32" s="6">
        <v>292</v>
      </c>
      <c r="H32" s="6">
        <v>229</v>
      </c>
      <c r="I32" s="6" t="s">
        <v>569</v>
      </c>
      <c r="J32" s="6">
        <v>358</v>
      </c>
      <c r="K32" s="6">
        <v>524</v>
      </c>
      <c r="L32" s="6">
        <v>112</v>
      </c>
      <c r="M32" s="6" t="s">
        <v>569</v>
      </c>
      <c r="N32" s="6">
        <v>140</v>
      </c>
      <c r="O32" s="6" t="s">
        <v>569</v>
      </c>
    </row>
    <row r="33" spans="1:15" s="2" customFormat="1" ht="12.75" x14ac:dyDescent="0.2">
      <c r="A33" s="9"/>
      <c r="B33" s="7">
        <v>0.16</v>
      </c>
      <c r="C33" s="7">
        <v>0.19</v>
      </c>
      <c r="D33" s="7">
        <v>0.21</v>
      </c>
      <c r="E33" s="6" t="s">
        <v>569</v>
      </c>
      <c r="F33" s="6" t="s">
        <v>569</v>
      </c>
      <c r="G33" s="7">
        <v>0.14000000000000001</v>
      </c>
      <c r="H33" s="7">
        <v>0.14000000000000001</v>
      </c>
      <c r="I33" s="6" t="s">
        <v>569</v>
      </c>
      <c r="J33" s="7">
        <v>0.11</v>
      </c>
      <c r="K33" s="7">
        <v>0.33</v>
      </c>
      <c r="L33" s="7">
        <v>0.09</v>
      </c>
      <c r="M33" s="6" t="s">
        <v>569</v>
      </c>
      <c r="N33" s="7">
        <v>0.1</v>
      </c>
      <c r="O33" s="6" t="s">
        <v>569</v>
      </c>
    </row>
    <row r="34" spans="1:15" s="2" customFormat="1" ht="12.75" x14ac:dyDescent="0.2">
      <c r="A34" s="9" t="s">
        <v>763</v>
      </c>
      <c r="B34" s="6">
        <v>2809</v>
      </c>
      <c r="C34" s="6">
        <v>295</v>
      </c>
      <c r="D34" s="6">
        <v>150</v>
      </c>
      <c r="E34" s="6" t="s">
        <v>569</v>
      </c>
      <c r="F34" s="6" t="s">
        <v>569</v>
      </c>
      <c r="G34" s="6">
        <v>801</v>
      </c>
      <c r="H34" s="6">
        <v>35</v>
      </c>
      <c r="I34" s="6" t="s">
        <v>569</v>
      </c>
      <c r="J34" s="6">
        <v>495</v>
      </c>
      <c r="K34" s="6">
        <v>130</v>
      </c>
      <c r="L34" s="6">
        <v>245</v>
      </c>
      <c r="M34" s="6" t="s">
        <v>569</v>
      </c>
      <c r="N34" s="6">
        <v>35</v>
      </c>
      <c r="O34" s="6" t="s">
        <v>569</v>
      </c>
    </row>
    <row r="35" spans="1:15" s="2" customFormat="1" ht="12.75" x14ac:dyDescent="0.2">
      <c r="A35" s="9"/>
      <c r="B35" s="7">
        <v>0.16</v>
      </c>
      <c r="C35" s="7">
        <v>0.12</v>
      </c>
      <c r="D35" s="7">
        <v>0.12</v>
      </c>
      <c r="E35" s="6" t="s">
        <v>569</v>
      </c>
      <c r="F35" s="6" t="s">
        <v>569</v>
      </c>
      <c r="G35" s="7">
        <v>0.38</v>
      </c>
      <c r="H35" s="7">
        <v>0.02</v>
      </c>
      <c r="I35" s="6" t="s">
        <v>569</v>
      </c>
      <c r="J35" s="7">
        <v>0.15</v>
      </c>
      <c r="K35" s="7">
        <v>0.08</v>
      </c>
      <c r="L35" s="7">
        <v>0.2</v>
      </c>
      <c r="M35" s="6" t="s">
        <v>569</v>
      </c>
      <c r="N35" s="7">
        <v>0.02</v>
      </c>
      <c r="O35" s="6" t="s">
        <v>569</v>
      </c>
    </row>
    <row r="36" spans="1:15" s="2" customFormat="1" ht="12.75" x14ac:dyDescent="0.2">
      <c r="A36" s="9" t="s">
        <v>766</v>
      </c>
      <c r="B36" s="6">
        <v>2782</v>
      </c>
      <c r="C36" s="6">
        <v>781</v>
      </c>
      <c r="D36" s="6">
        <v>680</v>
      </c>
      <c r="E36" s="6" t="s">
        <v>569</v>
      </c>
      <c r="F36" s="6" t="s">
        <v>569</v>
      </c>
      <c r="G36" s="6">
        <v>85</v>
      </c>
      <c r="H36" s="6">
        <v>11</v>
      </c>
      <c r="I36" s="6" t="s">
        <v>569</v>
      </c>
      <c r="J36" s="6">
        <v>509</v>
      </c>
      <c r="K36" s="6">
        <v>148</v>
      </c>
      <c r="L36" s="6">
        <v>168</v>
      </c>
      <c r="M36" s="6" t="s">
        <v>569</v>
      </c>
      <c r="N36" s="6">
        <v>0</v>
      </c>
      <c r="O36" s="6" t="s">
        <v>569</v>
      </c>
    </row>
    <row r="37" spans="1:15" s="2" customFormat="1" ht="12.75" x14ac:dyDescent="0.2">
      <c r="A37" s="9"/>
      <c r="B37" s="7">
        <v>0.16</v>
      </c>
      <c r="C37" s="7">
        <v>0.31</v>
      </c>
      <c r="D37" s="7">
        <v>0.52</v>
      </c>
      <c r="E37" s="6" t="s">
        <v>569</v>
      </c>
      <c r="F37" s="6" t="s">
        <v>569</v>
      </c>
      <c r="G37" s="7">
        <v>0.04</v>
      </c>
      <c r="H37" s="7">
        <v>0.01</v>
      </c>
      <c r="I37" s="6" t="s">
        <v>569</v>
      </c>
      <c r="J37" s="7">
        <v>0.16</v>
      </c>
      <c r="K37" s="7">
        <v>0.09</v>
      </c>
      <c r="L37" s="7">
        <v>0.14000000000000001</v>
      </c>
      <c r="M37" s="6" t="s">
        <v>569</v>
      </c>
      <c r="N37" s="7">
        <v>0</v>
      </c>
      <c r="O37" s="6" t="s">
        <v>569</v>
      </c>
    </row>
    <row r="38" spans="1:15" s="2" customFormat="1" ht="12.75" x14ac:dyDescent="0.2">
      <c r="A38" s="9" t="s">
        <v>767</v>
      </c>
      <c r="B38" s="6">
        <v>1061</v>
      </c>
      <c r="C38" s="6">
        <v>219</v>
      </c>
      <c r="D38" s="6">
        <v>0</v>
      </c>
      <c r="E38" s="6" t="s">
        <v>569</v>
      </c>
      <c r="F38" s="6" t="s">
        <v>569</v>
      </c>
      <c r="G38" s="6">
        <v>184</v>
      </c>
      <c r="H38" s="6">
        <v>42</v>
      </c>
      <c r="I38" s="6" t="s">
        <v>569</v>
      </c>
      <c r="J38" s="6">
        <v>58</v>
      </c>
      <c r="K38" s="6">
        <v>207</v>
      </c>
      <c r="L38" s="6">
        <v>165</v>
      </c>
      <c r="M38" s="6" t="s">
        <v>569</v>
      </c>
      <c r="N38" s="6">
        <v>81</v>
      </c>
      <c r="O38" s="6" t="s">
        <v>569</v>
      </c>
    </row>
    <row r="39" spans="1:15" s="2" customFormat="1" ht="12.75" x14ac:dyDescent="0.2">
      <c r="A39" s="9"/>
      <c r="B39" s="7">
        <v>0.06</v>
      </c>
      <c r="C39" s="7">
        <v>0.09</v>
      </c>
      <c r="D39" s="7">
        <v>0</v>
      </c>
      <c r="E39" s="6" t="s">
        <v>569</v>
      </c>
      <c r="F39" s="6" t="s">
        <v>569</v>
      </c>
      <c r="G39" s="7">
        <v>0.09</v>
      </c>
      <c r="H39" s="7">
        <v>0.03</v>
      </c>
      <c r="I39" s="6" t="s">
        <v>569</v>
      </c>
      <c r="J39" s="7">
        <v>0.02</v>
      </c>
      <c r="K39" s="7">
        <v>0.13</v>
      </c>
      <c r="L39" s="7">
        <v>0.14000000000000001</v>
      </c>
      <c r="M39" s="6" t="s">
        <v>569</v>
      </c>
      <c r="N39" s="7">
        <v>0.06</v>
      </c>
      <c r="O39" s="6" t="s">
        <v>569</v>
      </c>
    </row>
    <row r="40" spans="1:15" s="2" customFormat="1" ht="12.75" x14ac:dyDescent="0.2">
      <c r="A40" s="9" t="s">
        <v>460</v>
      </c>
      <c r="B40" s="6">
        <v>882</v>
      </c>
      <c r="C40" s="6">
        <v>74</v>
      </c>
      <c r="D40" s="6">
        <v>0</v>
      </c>
      <c r="E40" s="6" t="s">
        <v>569</v>
      </c>
      <c r="F40" s="6" t="s">
        <v>569</v>
      </c>
      <c r="G40" s="6">
        <v>52</v>
      </c>
      <c r="H40" s="6">
        <v>137</v>
      </c>
      <c r="I40" s="6" t="s">
        <v>569</v>
      </c>
      <c r="J40" s="6">
        <v>75</v>
      </c>
      <c r="K40" s="6">
        <v>26</v>
      </c>
      <c r="L40" s="6">
        <v>0</v>
      </c>
      <c r="M40" s="6" t="s">
        <v>569</v>
      </c>
      <c r="N40" s="6">
        <v>385</v>
      </c>
      <c r="O40" s="6" t="s">
        <v>569</v>
      </c>
    </row>
    <row r="41" spans="1:15" s="2" customFormat="1" ht="12.75" x14ac:dyDescent="0.2">
      <c r="A41" s="9"/>
      <c r="B41" s="7">
        <v>0.05</v>
      </c>
      <c r="C41" s="7">
        <v>0.03</v>
      </c>
      <c r="D41" s="7">
        <v>0</v>
      </c>
      <c r="E41" s="6" t="s">
        <v>569</v>
      </c>
      <c r="F41" s="6" t="s">
        <v>569</v>
      </c>
      <c r="G41" s="7">
        <v>0.02</v>
      </c>
      <c r="H41" s="7">
        <v>0.09</v>
      </c>
      <c r="I41" s="6" t="s">
        <v>569</v>
      </c>
      <c r="J41" s="7">
        <v>0.02</v>
      </c>
      <c r="K41" s="7">
        <v>0.02</v>
      </c>
      <c r="L41" s="7">
        <v>0</v>
      </c>
      <c r="M41" s="6" t="s">
        <v>569</v>
      </c>
      <c r="N41" s="7">
        <v>0.26</v>
      </c>
      <c r="O41" s="6" t="s">
        <v>569</v>
      </c>
    </row>
    <row r="42" spans="1:15" s="2" customFormat="1" ht="12.75" x14ac:dyDescent="0.2">
      <c r="A42" s="9" t="s">
        <v>768</v>
      </c>
      <c r="B42" s="6">
        <v>7842</v>
      </c>
      <c r="C42" s="6">
        <v>855</v>
      </c>
      <c r="D42" s="6">
        <v>1042</v>
      </c>
      <c r="E42" s="6" t="s">
        <v>569</v>
      </c>
      <c r="F42" s="6" t="s">
        <v>569</v>
      </c>
      <c r="G42" s="6">
        <v>1172</v>
      </c>
      <c r="H42" s="6">
        <v>591</v>
      </c>
      <c r="I42" s="6" t="s">
        <v>569</v>
      </c>
      <c r="J42" s="6">
        <v>1672</v>
      </c>
      <c r="K42" s="6">
        <v>618</v>
      </c>
      <c r="L42" s="6">
        <v>601</v>
      </c>
      <c r="M42" s="6" t="s">
        <v>569</v>
      </c>
      <c r="N42" s="6">
        <v>256</v>
      </c>
      <c r="O42" s="6" t="s">
        <v>569</v>
      </c>
    </row>
    <row r="43" spans="1:15" s="2" customFormat="1" ht="12.75" x14ac:dyDescent="0.2">
      <c r="A43" s="9"/>
      <c r="B43" s="7">
        <v>0.45</v>
      </c>
      <c r="C43" s="7">
        <v>0.34</v>
      </c>
      <c r="D43" s="7">
        <v>0.8</v>
      </c>
      <c r="E43" s="6" t="s">
        <v>569</v>
      </c>
      <c r="F43" s="6" t="s">
        <v>569</v>
      </c>
      <c r="G43" s="7">
        <v>0.56000000000000005</v>
      </c>
      <c r="H43" s="7">
        <v>0.37</v>
      </c>
      <c r="I43" s="6" t="s">
        <v>569</v>
      </c>
      <c r="J43" s="7">
        <v>0.52</v>
      </c>
      <c r="K43" s="7">
        <v>0.39</v>
      </c>
      <c r="L43" s="7">
        <v>0.49</v>
      </c>
      <c r="M43" s="6" t="s">
        <v>569</v>
      </c>
      <c r="N43" s="7">
        <v>0.18</v>
      </c>
      <c r="O43" s="6" t="s">
        <v>569</v>
      </c>
    </row>
    <row r="44" spans="1:15" s="2" customFormat="1" ht="12.75" x14ac:dyDescent="0.2">
      <c r="A44" s="9" t="s">
        <v>769</v>
      </c>
      <c r="B44" s="6">
        <v>7462</v>
      </c>
      <c r="C44" s="6">
        <v>790</v>
      </c>
      <c r="D44" s="6">
        <v>263</v>
      </c>
      <c r="E44" s="6" t="s">
        <v>569</v>
      </c>
      <c r="F44" s="6" t="s">
        <v>569</v>
      </c>
      <c r="G44" s="6">
        <v>856</v>
      </c>
      <c r="H44" s="6">
        <v>1036</v>
      </c>
      <c r="I44" s="6" t="s">
        <v>569</v>
      </c>
      <c r="J44" s="6">
        <v>1912</v>
      </c>
      <c r="K44" s="6">
        <v>432</v>
      </c>
      <c r="L44" s="6">
        <v>305</v>
      </c>
      <c r="M44" s="6" t="s">
        <v>569</v>
      </c>
      <c r="N44" s="6">
        <v>474</v>
      </c>
      <c r="O44" s="6" t="s">
        <v>569</v>
      </c>
    </row>
    <row r="45" spans="1:15" s="2" customFormat="1" ht="12.75" x14ac:dyDescent="0.2">
      <c r="A45" s="9"/>
      <c r="B45" s="7">
        <v>0.43</v>
      </c>
      <c r="C45" s="7">
        <v>0.32</v>
      </c>
      <c r="D45" s="7">
        <v>0.2</v>
      </c>
      <c r="E45" s="6" t="s">
        <v>569</v>
      </c>
      <c r="F45" s="6" t="s">
        <v>569</v>
      </c>
      <c r="G45" s="7">
        <v>0.41</v>
      </c>
      <c r="H45" s="7">
        <v>0.65</v>
      </c>
      <c r="I45" s="6" t="s">
        <v>569</v>
      </c>
      <c r="J45" s="7">
        <v>0.6</v>
      </c>
      <c r="K45" s="7">
        <v>0.27</v>
      </c>
      <c r="L45" s="7">
        <v>0.25</v>
      </c>
      <c r="M45" s="6" t="s">
        <v>569</v>
      </c>
      <c r="N45" s="7">
        <v>0.32</v>
      </c>
      <c r="O45" s="6" t="s">
        <v>569</v>
      </c>
    </row>
    <row r="46" spans="1:15" s="2" customFormat="1" ht="12.75" x14ac:dyDescent="0.2">
      <c r="A46" s="9" t="s">
        <v>51</v>
      </c>
    </row>
  </sheetData>
  <mergeCells count="2">
    <mergeCell ref="C8:O8"/>
    <mergeCell ref="A8:B8"/>
  </mergeCells>
  <hyperlinks>
    <hyperlink ref="B4" location="Contents!B1" display="Back to contents"/>
  </hyperlink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772</v>
      </c>
      <c r="B4" s="1" t="s">
        <v>1844</v>
      </c>
    </row>
    <row r="5" spans="1:15" s="2" customFormat="1" ht="12.75" x14ac:dyDescent="0.2">
      <c r="A5" s="9"/>
    </row>
    <row r="6" spans="1:15" s="4" customFormat="1" ht="12.75" x14ac:dyDescent="0.2">
      <c r="A6" s="11" t="s">
        <v>148</v>
      </c>
    </row>
    <row r="7" spans="1:15" s="2" customFormat="1" ht="12.75" x14ac:dyDescent="0.2">
      <c r="A7" s="9" t="s">
        <v>749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562</v>
      </c>
      <c r="E10" s="6" t="s">
        <v>563</v>
      </c>
      <c r="F10" s="6" t="s">
        <v>564</v>
      </c>
      <c r="G10" s="6" t="s">
        <v>750</v>
      </c>
      <c r="H10" s="6" t="s">
        <v>565</v>
      </c>
      <c r="I10" s="6" t="s">
        <v>566</v>
      </c>
      <c r="J10" s="6" t="s">
        <v>27</v>
      </c>
      <c r="K10" s="6" t="s">
        <v>751</v>
      </c>
      <c r="L10" s="6" t="s">
        <v>752</v>
      </c>
      <c r="M10" s="6" t="s">
        <v>567</v>
      </c>
      <c r="N10" s="6" t="s">
        <v>753</v>
      </c>
      <c r="O10" s="6" t="s">
        <v>568</v>
      </c>
    </row>
    <row r="11" spans="1:15" s="2" customFormat="1" ht="12.75" x14ac:dyDescent="0.2">
      <c r="A11" s="9" t="s">
        <v>33</v>
      </c>
      <c r="B11" s="6">
        <v>200</v>
      </c>
      <c r="C11" s="6">
        <v>30</v>
      </c>
      <c r="D11" s="6">
        <v>11</v>
      </c>
      <c r="E11" s="6">
        <v>6</v>
      </c>
      <c r="F11" s="6">
        <v>5</v>
      </c>
      <c r="G11" s="6">
        <v>27</v>
      </c>
      <c r="H11" s="6">
        <v>14</v>
      </c>
      <c r="I11" s="6">
        <v>9</v>
      </c>
      <c r="J11" s="6">
        <v>35</v>
      </c>
      <c r="K11" s="6">
        <v>22</v>
      </c>
      <c r="L11" s="6">
        <v>18</v>
      </c>
      <c r="M11" s="6">
        <v>7</v>
      </c>
      <c r="N11" s="6">
        <v>15</v>
      </c>
      <c r="O11" s="6">
        <v>8</v>
      </c>
    </row>
    <row r="12" spans="1:15" s="2" customFormat="1" ht="12.75" x14ac:dyDescent="0.2">
      <c r="A12" s="9" t="s">
        <v>5</v>
      </c>
      <c r="B12" s="6">
        <v>8282</v>
      </c>
      <c r="C12" s="6">
        <v>976</v>
      </c>
      <c r="D12" s="6">
        <v>484</v>
      </c>
      <c r="E12" s="6">
        <v>362</v>
      </c>
      <c r="F12" s="6">
        <v>222</v>
      </c>
      <c r="G12" s="6">
        <v>1245</v>
      </c>
      <c r="H12" s="6">
        <v>781</v>
      </c>
      <c r="I12" s="6">
        <v>414</v>
      </c>
      <c r="J12" s="6">
        <v>1424</v>
      </c>
      <c r="K12" s="6">
        <v>918</v>
      </c>
      <c r="L12" s="6">
        <v>723</v>
      </c>
      <c r="M12" s="6">
        <v>279</v>
      </c>
      <c r="N12" s="6">
        <v>487</v>
      </c>
      <c r="O12" s="6">
        <v>259</v>
      </c>
    </row>
    <row r="13" spans="1:15" s="2" customFormat="1" ht="12.75" x14ac:dyDescent="0.2">
      <c r="A13" s="9" t="s">
        <v>773</v>
      </c>
      <c r="B13" s="6">
        <v>4689</v>
      </c>
      <c r="C13" s="6">
        <v>367</v>
      </c>
      <c r="D13" s="6" t="s">
        <v>569</v>
      </c>
      <c r="E13" s="6" t="s">
        <v>569</v>
      </c>
      <c r="F13" s="6" t="s">
        <v>569</v>
      </c>
      <c r="G13" s="6">
        <v>803</v>
      </c>
      <c r="H13" s="6" t="s">
        <v>569</v>
      </c>
      <c r="I13" s="6" t="s">
        <v>569</v>
      </c>
      <c r="J13" s="6">
        <v>690</v>
      </c>
      <c r="K13" s="6" t="s">
        <v>569</v>
      </c>
      <c r="L13" s="6" t="s">
        <v>569</v>
      </c>
      <c r="M13" s="6" t="s">
        <v>569</v>
      </c>
      <c r="N13" s="6" t="s">
        <v>569</v>
      </c>
      <c r="O13" s="6" t="s">
        <v>569</v>
      </c>
    </row>
    <row r="14" spans="1:15" s="2" customFormat="1" ht="12.75" x14ac:dyDescent="0.2">
      <c r="A14" s="9"/>
      <c r="B14" s="7">
        <v>0.56999999999999995</v>
      </c>
      <c r="C14" s="7">
        <v>0.38</v>
      </c>
      <c r="D14" s="6" t="s">
        <v>569</v>
      </c>
      <c r="E14" s="6" t="s">
        <v>569</v>
      </c>
      <c r="F14" s="6" t="s">
        <v>569</v>
      </c>
      <c r="G14" s="7">
        <v>0.64</v>
      </c>
      <c r="H14" s="6" t="s">
        <v>569</v>
      </c>
      <c r="I14" s="6" t="s">
        <v>569</v>
      </c>
      <c r="J14" s="7">
        <v>0.48</v>
      </c>
      <c r="K14" s="6" t="s">
        <v>569</v>
      </c>
      <c r="L14" s="6" t="s">
        <v>569</v>
      </c>
      <c r="M14" s="6" t="s">
        <v>569</v>
      </c>
      <c r="N14" s="6" t="s">
        <v>569</v>
      </c>
      <c r="O14" s="6" t="s">
        <v>569</v>
      </c>
    </row>
    <row r="15" spans="1:15" s="2" customFormat="1" ht="12.75" x14ac:dyDescent="0.2">
      <c r="A15" s="9" t="s">
        <v>774</v>
      </c>
      <c r="B15" s="6">
        <v>3578</v>
      </c>
      <c r="C15" s="6">
        <v>235</v>
      </c>
      <c r="D15" s="6" t="s">
        <v>569</v>
      </c>
      <c r="E15" s="6" t="s">
        <v>569</v>
      </c>
      <c r="F15" s="6" t="s">
        <v>569</v>
      </c>
      <c r="G15" s="6">
        <v>576</v>
      </c>
      <c r="H15" s="6" t="s">
        <v>569</v>
      </c>
      <c r="I15" s="6" t="s">
        <v>569</v>
      </c>
      <c r="J15" s="6">
        <v>563</v>
      </c>
      <c r="K15" s="6" t="s">
        <v>569</v>
      </c>
      <c r="L15" s="6" t="s">
        <v>569</v>
      </c>
      <c r="M15" s="6" t="s">
        <v>569</v>
      </c>
      <c r="N15" s="6" t="s">
        <v>569</v>
      </c>
      <c r="O15" s="6" t="s">
        <v>569</v>
      </c>
    </row>
    <row r="16" spans="1:15" s="2" customFormat="1" ht="12.75" x14ac:dyDescent="0.2">
      <c r="A16" s="9"/>
      <c r="B16" s="7">
        <v>0.43</v>
      </c>
      <c r="C16" s="7">
        <v>0.24</v>
      </c>
      <c r="D16" s="6" t="s">
        <v>569</v>
      </c>
      <c r="E16" s="6" t="s">
        <v>569</v>
      </c>
      <c r="F16" s="6" t="s">
        <v>569</v>
      </c>
      <c r="G16" s="7">
        <v>0.46</v>
      </c>
      <c r="H16" s="6" t="s">
        <v>569</v>
      </c>
      <c r="I16" s="6" t="s">
        <v>569</v>
      </c>
      <c r="J16" s="7">
        <v>0.4</v>
      </c>
      <c r="K16" s="6" t="s">
        <v>569</v>
      </c>
      <c r="L16" s="6" t="s">
        <v>569</v>
      </c>
      <c r="M16" s="6" t="s">
        <v>569</v>
      </c>
      <c r="N16" s="6" t="s">
        <v>569</v>
      </c>
      <c r="O16" s="6" t="s">
        <v>569</v>
      </c>
    </row>
    <row r="17" spans="1:15" s="2" customFormat="1" ht="12.75" x14ac:dyDescent="0.2">
      <c r="A17" s="9" t="s">
        <v>775</v>
      </c>
      <c r="B17" s="6">
        <v>3272</v>
      </c>
      <c r="C17" s="6">
        <v>253</v>
      </c>
      <c r="D17" s="6" t="s">
        <v>569</v>
      </c>
      <c r="E17" s="6" t="s">
        <v>569</v>
      </c>
      <c r="F17" s="6" t="s">
        <v>569</v>
      </c>
      <c r="G17" s="6">
        <v>368</v>
      </c>
      <c r="H17" s="6" t="s">
        <v>569</v>
      </c>
      <c r="I17" s="6" t="s">
        <v>569</v>
      </c>
      <c r="J17" s="6">
        <v>875</v>
      </c>
      <c r="K17" s="6" t="s">
        <v>569</v>
      </c>
      <c r="L17" s="6" t="s">
        <v>569</v>
      </c>
      <c r="M17" s="6" t="s">
        <v>569</v>
      </c>
      <c r="N17" s="6" t="s">
        <v>569</v>
      </c>
      <c r="O17" s="6" t="s">
        <v>569</v>
      </c>
    </row>
    <row r="18" spans="1:15" s="2" customFormat="1" ht="12.75" x14ac:dyDescent="0.2">
      <c r="A18" s="9"/>
      <c r="B18" s="7">
        <v>0.4</v>
      </c>
      <c r="C18" s="7">
        <v>0.26</v>
      </c>
      <c r="D18" s="6" t="s">
        <v>569</v>
      </c>
      <c r="E18" s="6" t="s">
        <v>569</v>
      </c>
      <c r="F18" s="6" t="s">
        <v>569</v>
      </c>
      <c r="G18" s="7">
        <v>0.3</v>
      </c>
      <c r="H18" s="6" t="s">
        <v>569</v>
      </c>
      <c r="I18" s="6" t="s">
        <v>569</v>
      </c>
      <c r="J18" s="7">
        <v>0.61</v>
      </c>
      <c r="K18" s="6" t="s">
        <v>569</v>
      </c>
      <c r="L18" s="6" t="s">
        <v>569</v>
      </c>
      <c r="M18" s="6" t="s">
        <v>569</v>
      </c>
      <c r="N18" s="6" t="s">
        <v>569</v>
      </c>
      <c r="O18" s="6" t="s">
        <v>569</v>
      </c>
    </row>
    <row r="19" spans="1:15" s="2" customFormat="1" ht="12.75" x14ac:dyDescent="0.2">
      <c r="A19" s="9"/>
      <c r="B19" s="6"/>
      <c r="C19" s="6"/>
      <c r="D19" s="6"/>
      <c r="E19" s="6"/>
      <c r="F19" s="6"/>
      <c r="G19" s="6"/>
      <c r="H19" s="6"/>
      <c r="I19" s="6"/>
      <c r="J19" s="6" t="s">
        <v>20</v>
      </c>
    </row>
    <row r="20" spans="1:15" s="2" customFormat="1" ht="12.75" x14ac:dyDescent="0.2">
      <c r="A20" s="9" t="s">
        <v>776</v>
      </c>
      <c r="B20" s="6">
        <v>3177</v>
      </c>
      <c r="C20" s="6">
        <v>312</v>
      </c>
      <c r="D20" s="6" t="s">
        <v>569</v>
      </c>
      <c r="E20" s="6" t="s">
        <v>569</v>
      </c>
      <c r="F20" s="6" t="s">
        <v>569</v>
      </c>
      <c r="G20" s="6">
        <v>613</v>
      </c>
      <c r="H20" s="6" t="s">
        <v>569</v>
      </c>
      <c r="I20" s="6" t="s">
        <v>569</v>
      </c>
      <c r="J20" s="6">
        <v>497</v>
      </c>
      <c r="K20" s="6" t="s">
        <v>569</v>
      </c>
      <c r="L20" s="6" t="s">
        <v>569</v>
      </c>
      <c r="M20" s="6" t="s">
        <v>569</v>
      </c>
      <c r="N20" s="6" t="s">
        <v>569</v>
      </c>
      <c r="O20" s="6" t="s">
        <v>569</v>
      </c>
    </row>
    <row r="21" spans="1:15" s="2" customFormat="1" ht="12.75" x14ac:dyDescent="0.2">
      <c r="A21" s="9"/>
      <c r="B21" s="7">
        <v>0.38</v>
      </c>
      <c r="C21" s="7">
        <v>0.32</v>
      </c>
      <c r="D21" s="6" t="s">
        <v>569</v>
      </c>
      <c r="E21" s="6" t="s">
        <v>569</v>
      </c>
      <c r="F21" s="6" t="s">
        <v>569</v>
      </c>
      <c r="G21" s="7">
        <v>0.49</v>
      </c>
      <c r="H21" s="6" t="s">
        <v>569</v>
      </c>
      <c r="I21" s="6" t="s">
        <v>569</v>
      </c>
      <c r="J21" s="7">
        <v>0.35</v>
      </c>
      <c r="K21" s="6" t="s">
        <v>569</v>
      </c>
      <c r="L21" s="6" t="s">
        <v>569</v>
      </c>
      <c r="M21" s="6" t="s">
        <v>569</v>
      </c>
      <c r="N21" s="6" t="s">
        <v>569</v>
      </c>
      <c r="O21" s="6" t="s">
        <v>569</v>
      </c>
    </row>
    <row r="22" spans="1:15" s="2" customFormat="1" ht="12.75" x14ac:dyDescent="0.2">
      <c r="A22" s="9" t="s">
        <v>777</v>
      </c>
      <c r="B22" s="6">
        <v>3089</v>
      </c>
      <c r="C22" s="6">
        <v>245</v>
      </c>
      <c r="D22" s="6" t="s">
        <v>569</v>
      </c>
      <c r="E22" s="6" t="s">
        <v>569</v>
      </c>
      <c r="F22" s="6" t="s">
        <v>569</v>
      </c>
      <c r="G22" s="6">
        <v>467</v>
      </c>
      <c r="H22" s="6" t="s">
        <v>569</v>
      </c>
      <c r="I22" s="6" t="s">
        <v>569</v>
      </c>
      <c r="J22" s="6">
        <v>649</v>
      </c>
      <c r="K22" s="6" t="s">
        <v>569</v>
      </c>
      <c r="L22" s="6" t="s">
        <v>569</v>
      </c>
      <c r="M22" s="6" t="s">
        <v>569</v>
      </c>
      <c r="N22" s="6" t="s">
        <v>569</v>
      </c>
      <c r="O22" s="6" t="s">
        <v>569</v>
      </c>
    </row>
    <row r="23" spans="1:15" s="2" customFormat="1" ht="12.75" x14ac:dyDescent="0.2">
      <c r="A23" s="9"/>
      <c r="B23" s="7">
        <v>0.37</v>
      </c>
      <c r="C23" s="7">
        <v>0.25</v>
      </c>
      <c r="D23" s="6" t="s">
        <v>569</v>
      </c>
      <c r="E23" s="6" t="s">
        <v>569</v>
      </c>
      <c r="F23" s="6" t="s">
        <v>569</v>
      </c>
      <c r="G23" s="7">
        <v>0.38</v>
      </c>
      <c r="H23" s="6" t="s">
        <v>569</v>
      </c>
      <c r="I23" s="6" t="s">
        <v>569</v>
      </c>
      <c r="J23" s="7">
        <v>0.46</v>
      </c>
      <c r="K23" s="6" t="s">
        <v>569</v>
      </c>
      <c r="L23" s="6" t="s">
        <v>569</v>
      </c>
      <c r="M23" s="6" t="s">
        <v>569</v>
      </c>
      <c r="N23" s="6" t="s">
        <v>569</v>
      </c>
      <c r="O23" s="6" t="s">
        <v>569</v>
      </c>
    </row>
    <row r="24" spans="1:15" s="2" customFormat="1" ht="12.75" x14ac:dyDescent="0.2">
      <c r="A24" s="9" t="s">
        <v>778</v>
      </c>
      <c r="B24" s="6">
        <v>2941</v>
      </c>
      <c r="C24" s="6">
        <v>216</v>
      </c>
      <c r="D24" s="6" t="s">
        <v>569</v>
      </c>
      <c r="E24" s="6" t="s">
        <v>569</v>
      </c>
      <c r="F24" s="6" t="s">
        <v>569</v>
      </c>
      <c r="G24" s="6">
        <v>451</v>
      </c>
      <c r="H24" s="6" t="s">
        <v>569</v>
      </c>
      <c r="I24" s="6" t="s">
        <v>569</v>
      </c>
      <c r="J24" s="6">
        <v>559</v>
      </c>
      <c r="K24" s="6" t="s">
        <v>569</v>
      </c>
      <c r="L24" s="6" t="s">
        <v>569</v>
      </c>
      <c r="M24" s="6" t="s">
        <v>569</v>
      </c>
      <c r="N24" s="6" t="s">
        <v>569</v>
      </c>
      <c r="O24" s="6" t="s">
        <v>569</v>
      </c>
    </row>
    <row r="25" spans="1:15" s="2" customFormat="1" ht="12.75" x14ac:dyDescent="0.2">
      <c r="A25" s="9"/>
      <c r="B25" s="7">
        <v>0.36</v>
      </c>
      <c r="C25" s="7">
        <v>0.22</v>
      </c>
      <c r="D25" s="6" t="s">
        <v>569</v>
      </c>
      <c r="E25" s="6" t="s">
        <v>569</v>
      </c>
      <c r="F25" s="6" t="s">
        <v>569</v>
      </c>
      <c r="G25" s="7">
        <v>0.36</v>
      </c>
      <c r="H25" s="6" t="s">
        <v>569</v>
      </c>
      <c r="I25" s="6" t="s">
        <v>569</v>
      </c>
      <c r="J25" s="7">
        <v>0.39</v>
      </c>
      <c r="K25" s="6" t="s">
        <v>569</v>
      </c>
      <c r="L25" s="6" t="s">
        <v>569</v>
      </c>
      <c r="M25" s="6" t="s">
        <v>569</v>
      </c>
      <c r="N25" s="6" t="s">
        <v>569</v>
      </c>
      <c r="O25" s="6" t="s">
        <v>569</v>
      </c>
    </row>
    <row r="26" spans="1:15" s="2" customFormat="1" ht="12.75" x14ac:dyDescent="0.2">
      <c r="A26" s="9" t="s">
        <v>779</v>
      </c>
      <c r="B26" s="6">
        <v>2583</v>
      </c>
      <c r="C26" s="6">
        <v>81</v>
      </c>
      <c r="D26" s="6" t="s">
        <v>569</v>
      </c>
      <c r="E26" s="6" t="s">
        <v>569</v>
      </c>
      <c r="F26" s="6" t="s">
        <v>569</v>
      </c>
      <c r="G26" s="6">
        <v>174</v>
      </c>
      <c r="H26" s="6" t="s">
        <v>569</v>
      </c>
      <c r="I26" s="6" t="s">
        <v>569</v>
      </c>
      <c r="J26" s="6">
        <v>459</v>
      </c>
      <c r="K26" s="6" t="s">
        <v>569</v>
      </c>
      <c r="L26" s="6" t="s">
        <v>569</v>
      </c>
      <c r="M26" s="6" t="s">
        <v>569</v>
      </c>
      <c r="N26" s="6" t="s">
        <v>569</v>
      </c>
      <c r="O26" s="6" t="s">
        <v>569</v>
      </c>
    </row>
    <row r="27" spans="1:15" s="2" customFormat="1" ht="12.75" x14ac:dyDescent="0.2">
      <c r="A27" s="9"/>
      <c r="B27" s="7">
        <v>0.31</v>
      </c>
      <c r="C27" s="7">
        <v>0.08</v>
      </c>
      <c r="D27" s="6" t="s">
        <v>569</v>
      </c>
      <c r="E27" s="6" t="s">
        <v>569</v>
      </c>
      <c r="F27" s="6" t="s">
        <v>569</v>
      </c>
      <c r="G27" s="7">
        <v>0.14000000000000001</v>
      </c>
      <c r="H27" s="6" t="s">
        <v>569</v>
      </c>
      <c r="I27" s="6" t="s">
        <v>569</v>
      </c>
      <c r="J27" s="7">
        <v>0.32</v>
      </c>
      <c r="K27" s="6" t="s">
        <v>569</v>
      </c>
      <c r="L27" s="6" t="s">
        <v>569</v>
      </c>
      <c r="M27" s="6" t="s">
        <v>569</v>
      </c>
      <c r="N27" s="6" t="s">
        <v>569</v>
      </c>
      <c r="O27" s="6" t="s">
        <v>569</v>
      </c>
    </row>
    <row r="28" spans="1:15" s="2" customFormat="1" ht="12.75" x14ac:dyDescent="0.2">
      <c r="A28" s="9"/>
      <c r="B28" s="6"/>
      <c r="C28" s="6"/>
      <c r="D28" s="6"/>
      <c r="E28" s="6"/>
      <c r="F28" s="6"/>
      <c r="G28" s="6"/>
      <c r="H28" s="6"/>
      <c r="I28" s="6"/>
      <c r="J28" s="6" t="s">
        <v>20</v>
      </c>
    </row>
    <row r="29" spans="1:15" s="2" customFormat="1" ht="12.75" x14ac:dyDescent="0.2">
      <c r="A29" s="9" t="s">
        <v>780</v>
      </c>
      <c r="B29" s="6">
        <v>2227</v>
      </c>
      <c r="C29" s="6">
        <v>212</v>
      </c>
      <c r="D29" s="6" t="s">
        <v>569</v>
      </c>
      <c r="E29" s="6" t="s">
        <v>569</v>
      </c>
      <c r="F29" s="6" t="s">
        <v>569</v>
      </c>
      <c r="G29" s="6">
        <v>432</v>
      </c>
      <c r="H29" s="6" t="s">
        <v>569</v>
      </c>
      <c r="I29" s="6" t="s">
        <v>569</v>
      </c>
      <c r="J29" s="6">
        <v>692</v>
      </c>
      <c r="K29" s="6" t="s">
        <v>569</v>
      </c>
      <c r="L29" s="6" t="s">
        <v>569</v>
      </c>
      <c r="M29" s="6" t="s">
        <v>569</v>
      </c>
      <c r="N29" s="6" t="s">
        <v>569</v>
      </c>
      <c r="O29" s="6" t="s">
        <v>569</v>
      </c>
    </row>
    <row r="30" spans="1:15" s="2" customFormat="1" ht="12.75" x14ac:dyDescent="0.2">
      <c r="A30" s="9"/>
      <c r="B30" s="7">
        <v>0.27</v>
      </c>
      <c r="C30" s="7">
        <v>0.22</v>
      </c>
      <c r="D30" s="6" t="s">
        <v>569</v>
      </c>
      <c r="E30" s="6" t="s">
        <v>569</v>
      </c>
      <c r="F30" s="6" t="s">
        <v>569</v>
      </c>
      <c r="G30" s="7">
        <v>0.35</v>
      </c>
      <c r="H30" s="6" t="s">
        <v>569</v>
      </c>
      <c r="I30" s="6" t="s">
        <v>569</v>
      </c>
      <c r="J30" s="7">
        <v>0.49</v>
      </c>
      <c r="K30" s="6" t="s">
        <v>569</v>
      </c>
      <c r="L30" s="6" t="s">
        <v>569</v>
      </c>
      <c r="M30" s="6" t="s">
        <v>569</v>
      </c>
      <c r="N30" s="6" t="s">
        <v>569</v>
      </c>
      <c r="O30" s="6" t="s">
        <v>569</v>
      </c>
    </row>
    <row r="31" spans="1:15" s="2" customFormat="1" ht="12.75" x14ac:dyDescent="0.2">
      <c r="A31" s="9"/>
      <c r="B31" s="6"/>
      <c r="C31" s="6"/>
      <c r="D31" s="6"/>
      <c r="E31" s="6"/>
      <c r="F31" s="6"/>
      <c r="G31" s="6"/>
      <c r="H31" s="6"/>
      <c r="I31" s="6"/>
      <c r="J31" s="6" t="s">
        <v>20</v>
      </c>
    </row>
    <row r="32" spans="1:15" s="2" customFormat="1" ht="12.75" x14ac:dyDescent="0.2">
      <c r="A32" s="9" t="s">
        <v>781</v>
      </c>
      <c r="B32" s="6">
        <v>1701</v>
      </c>
      <c r="C32" s="6">
        <v>147</v>
      </c>
      <c r="D32" s="6" t="s">
        <v>569</v>
      </c>
      <c r="E32" s="6" t="s">
        <v>569</v>
      </c>
      <c r="F32" s="6" t="s">
        <v>569</v>
      </c>
      <c r="G32" s="6">
        <v>225</v>
      </c>
      <c r="H32" s="6" t="s">
        <v>569</v>
      </c>
      <c r="I32" s="6" t="s">
        <v>569</v>
      </c>
      <c r="J32" s="6">
        <v>211</v>
      </c>
      <c r="K32" s="6" t="s">
        <v>569</v>
      </c>
      <c r="L32" s="6" t="s">
        <v>569</v>
      </c>
      <c r="M32" s="6" t="s">
        <v>569</v>
      </c>
      <c r="N32" s="6" t="s">
        <v>569</v>
      </c>
      <c r="O32" s="6" t="s">
        <v>569</v>
      </c>
    </row>
    <row r="33" spans="1:15" s="2" customFormat="1" ht="12.75" x14ac:dyDescent="0.2">
      <c r="A33" s="9"/>
      <c r="B33" s="7">
        <v>0.21</v>
      </c>
      <c r="C33" s="7">
        <v>0.15</v>
      </c>
      <c r="D33" s="6" t="s">
        <v>569</v>
      </c>
      <c r="E33" s="6" t="s">
        <v>569</v>
      </c>
      <c r="F33" s="6" t="s">
        <v>569</v>
      </c>
      <c r="G33" s="7">
        <v>0.18</v>
      </c>
      <c r="H33" s="6" t="s">
        <v>569</v>
      </c>
      <c r="I33" s="6" t="s">
        <v>569</v>
      </c>
      <c r="J33" s="7">
        <v>0.15</v>
      </c>
      <c r="K33" s="6" t="s">
        <v>569</v>
      </c>
      <c r="L33" s="6" t="s">
        <v>569</v>
      </c>
      <c r="M33" s="6" t="s">
        <v>569</v>
      </c>
      <c r="N33" s="6" t="s">
        <v>569</v>
      </c>
      <c r="O33" s="6" t="s">
        <v>569</v>
      </c>
    </row>
    <row r="34" spans="1:15" s="2" customFormat="1" ht="12.75" x14ac:dyDescent="0.2">
      <c r="A34" s="9" t="s">
        <v>782</v>
      </c>
      <c r="B34" s="6">
        <v>1462</v>
      </c>
      <c r="C34" s="6">
        <v>121</v>
      </c>
      <c r="D34" s="6" t="s">
        <v>569</v>
      </c>
      <c r="E34" s="6" t="s">
        <v>569</v>
      </c>
      <c r="F34" s="6" t="s">
        <v>569</v>
      </c>
      <c r="G34" s="6">
        <v>46</v>
      </c>
      <c r="H34" s="6" t="s">
        <v>569</v>
      </c>
      <c r="I34" s="6" t="s">
        <v>569</v>
      </c>
      <c r="J34" s="6">
        <v>522</v>
      </c>
      <c r="K34" s="6" t="s">
        <v>569</v>
      </c>
      <c r="L34" s="6" t="s">
        <v>569</v>
      </c>
      <c r="M34" s="6" t="s">
        <v>569</v>
      </c>
      <c r="N34" s="6" t="s">
        <v>569</v>
      </c>
      <c r="O34" s="6" t="s">
        <v>569</v>
      </c>
    </row>
    <row r="35" spans="1:15" s="2" customFormat="1" ht="12.75" x14ac:dyDescent="0.2">
      <c r="A35" s="9"/>
      <c r="B35" s="7">
        <v>0.18</v>
      </c>
      <c r="C35" s="7">
        <v>0.12</v>
      </c>
      <c r="D35" s="6" t="s">
        <v>569</v>
      </c>
      <c r="E35" s="6" t="s">
        <v>569</v>
      </c>
      <c r="F35" s="6" t="s">
        <v>569</v>
      </c>
      <c r="G35" s="7">
        <v>0.04</v>
      </c>
      <c r="H35" s="6" t="s">
        <v>569</v>
      </c>
      <c r="I35" s="6" t="s">
        <v>569</v>
      </c>
      <c r="J35" s="7">
        <v>0.37</v>
      </c>
      <c r="K35" s="6" t="s">
        <v>569</v>
      </c>
      <c r="L35" s="6" t="s">
        <v>569</v>
      </c>
      <c r="M35" s="6" t="s">
        <v>569</v>
      </c>
      <c r="N35" s="6" t="s">
        <v>569</v>
      </c>
      <c r="O35" s="6" t="s">
        <v>569</v>
      </c>
    </row>
    <row r="36" spans="1:15" s="2" customFormat="1" ht="12.75" x14ac:dyDescent="0.2">
      <c r="A36" s="9"/>
      <c r="B36" s="6"/>
      <c r="C36" s="6"/>
      <c r="D36" s="6"/>
      <c r="E36" s="6"/>
      <c r="F36" s="6"/>
      <c r="G36" s="6"/>
      <c r="H36" s="6"/>
      <c r="I36" s="6"/>
      <c r="J36" s="6" t="s">
        <v>20</v>
      </c>
    </row>
    <row r="37" spans="1:15" s="2" customFormat="1" ht="12.75" x14ac:dyDescent="0.2">
      <c r="A37" s="9" t="s">
        <v>767</v>
      </c>
      <c r="B37" s="6">
        <v>1339</v>
      </c>
      <c r="C37" s="6">
        <v>234</v>
      </c>
      <c r="D37" s="6" t="s">
        <v>569</v>
      </c>
      <c r="E37" s="6" t="s">
        <v>569</v>
      </c>
      <c r="F37" s="6" t="s">
        <v>569</v>
      </c>
      <c r="G37" s="6">
        <v>145</v>
      </c>
      <c r="H37" s="6" t="s">
        <v>569</v>
      </c>
      <c r="I37" s="6" t="s">
        <v>569</v>
      </c>
      <c r="J37" s="6">
        <v>205</v>
      </c>
      <c r="K37" s="6" t="s">
        <v>569</v>
      </c>
      <c r="L37" s="6" t="s">
        <v>569</v>
      </c>
      <c r="M37" s="6" t="s">
        <v>569</v>
      </c>
      <c r="N37" s="6" t="s">
        <v>569</v>
      </c>
      <c r="O37" s="6" t="s">
        <v>569</v>
      </c>
    </row>
    <row r="38" spans="1:15" s="2" customFormat="1" ht="12.75" x14ac:dyDescent="0.2">
      <c r="A38" s="9"/>
      <c r="B38" s="7">
        <v>0.16</v>
      </c>
      <c r="C38" s="7">
        <v>0.24</v>
      </c>
      <c r="D38" s="6" t="s">
        <v>569</v>
      </c>
      <c r="E38" s="6" t="s">
        <v>569</v>
      </c>
      <c r="F38" s="6" t="s">
        <v>569</v>
      </c>
      <c r="G38" s="7">
        <v>0.12</v>
      </c>
      <c r="H38" s="6" t="s">
        <v>569</v>
      </c>
      <c r="I38" s="6" t="s">
        <v>569</v>
      </c>
      <c r="J38" s="7">
        <v>0.14000000000000001</v>
      </c>
      <c r="K38" s="6" t="s">
        <v>569</v>
      </c>
      <c r="L38" s="6" t="s">
        <v>569</v>
      </c>
      <c r="M38" s="6" t="s">
        <v>569</v>
      </c>
      <c r="N38" s="6" t="s">
        <v>569</v>
      </c>
      <c r="O38" s="6" t="s">
        <v>569</v>
      </c>
    </row>
    <row r="39" spans="1:15" s="2" customFormat="1" ht="12.75" x14ac:dyDescent="0.2">
      <c r="A39" s="9" t="s">
        <v>460</v>
      </c>
      <c r="B39" s="6">
        <v>423</v>
      </c>
      <c r="C39" s="6">
        <v>131</v>
      </c>
      <c r="D39" s="6" t="s">
        <v>569</v>
      </c>
      <c r="E39" s="6" t="s">
        <v>569</v>
      </c>
      <c r="F39" s="6" t="s">
        <v>569</v>
      </c>
      <c r="G39" s="6">
        <v>106</v>
      </c>
      <c r="H39" s="6" t="s">
        <v>569</v>
      </c>
      <c r="I39" s="6" t="s">
        <v>569</v>
      </c>
      <c r="J39" s="6">
        <v>18</v>
      </c>
      <c r="K39" s="6" t="s">
        <v>569</v>
      </c>
      <c r="L39" s="6" t="s">
        <v>569</v>
      </c>
      <c r="M39" s="6" t="s">
        <v>569</v>
      </c>
      <c r="N39" s="6" t="s">
        <v>569</v>
      </c>
      <c r="O39" s="6" t="s">
        <v>569</v>
      </c>
    </row>
    <row r="40" spans="1:15" s="2" customFormat="1" ht="12.75" x14ac:dyDescent="0.2">
      <c r="A40" s="9"/>
      <c r="B40" s="7">
        <v>0.05</v>
      </c>
      <c r="C40" s="7">
        <v>0.13</v>
      </c>
      <c r="D40" s="6" t="s">
        <v>569</v>
      </c>
      <c r="E40" s="6" t="s">
        <v>569</v>
      </c>
      <c r="F40" s="6" t="s">
        <v>569</v>
      </c>
      <c r="G40" s="7">
        <v>0.09</v>
      </c>
      <c r="H40" s="6" t="s">
        <v>569</v>
      </c>
      <c r="I40" s="6" t="s">
        <v>569</v>
      </c>
      <c r="J40" s="7">
        <v>0.01</v>
      </c>
      <c r="K40" s="6" t="s">
        <v>569</v>
      </c>
      <c r="L40" s="6" t="s">
        <v>569</v>
      </c>
      <c r="M40" s="6" t="s">
        <v>569</v>
      </c>
      <c r="N40" s="6" t="s">
        <v>569</v>
      </c>
      <c r="O40" s="6" t="s">
        <v>569</v>
      </c>
    </row>
    <row r="41" spans="1:15" s="2" customFormat="1" ht="12.75" x14ac:dyDescent="0.2">
      <c r="A41" s="9" t="s">
        <v>783</v>
      </c>
      <c r="B41" s="6">
        <v>4502</v>
      </c>
      <c r="C41" s="6">
        <v>344</v>
      </c>
      <c r="D41" s="6" t="s">
        <v>569</v>
      </c>
      <c r="E41" s="6" t="s">
        <v>569</v>
      </c>
      <c r="F41" s="6" t="s">
        <v>569</v>
      </c>
      <c r="G41" s="6">
        <v>633</v>
      </c>
      <c r="H41" s="6" t="s">
        <v>569</v>
      </c>
      <c r="I41" s="6" t="s">
        <v>569</v>
      </c>
      <c r="J41" s="6">
        <v>895</v>
      </c>
      <c r="K41" s="6" t="s">
        <v>569</v>
      </c>
      <c r="L41" s="6" t="s">
        <v>569</v>
      </c>
      <c r="M41" s="6" t="s">
        <v>569</v>
      </c>
      <c r="N41" s="6" t="s">
        <v>569</v>
      </c>
      <c r="O41" s="6" t="s">
        <v>569</v>
      </c>
    </row>
    <row r="42" spans="1:15" s="2" customFormat="1" ht="12.75" x14ac:dyDescent="0.2">
      <c r="A42" s="9"/>
      <c r="B42" s="7">
        <v>0.54</v>
      </c>
      <c r="C42" s="7">
        <v>0.35</v>
      </c>
      <c r="D42" s="6" t="s">
        <v>569</v>
      </c>
      <c r="E42" s="6" t="s">
        <v>569</v>
      </c>
      <c r="F42" s="6" t="s">
        <v>569</v>
      </c>
      <c r="G42" s="7">
        <v>0.51</v>
      </c>
      <c r="H42" s="6" t="s">
        <v>569</v>
      </c>
      <c r="I42" s="6" t="s">
        <v>569</v>
      </c>
      <c r="J42" s="7">
        <v>0.63</v>
      </c>
      <c r="K42" s="6" t="s">
        <v>569</v>
      </c>
      <c r="L42" s="6" t="s">
        <v>569</v>
      </c>
      <c r="M42" s="6" t="s">
        <v>569</v>
      </c>
      <c r="N42" s="6" t="s">
        <v>569</v>
      </c>
      <c r="O42" s="6" t="s">
        <v>569</v>
      </c>
    </row>
    <row r="43" spans="1:15" s="2" customFormat="1" ht="12.75" x14ac:dyDescent="0.2">
      <c r="A43" s="9"/>
      <c r="B43" s="6"/>
      <c r="C43" s="6"/>
      <c r="D43" s="6"/>
      <c r="E43" s="6"/>
      <c r="F43" s="6"/>
      <c r="G43" s="6"/>
      <c r="H43" s="6"/>
      <c r="I43" s="6"/>
      <c r="J43" s="6" t="s">
        <v>20</v>
      </c>
    </row>
    <row r="44" spans="1:15" s="2" customFormat="1" ht="12.75" x14ac:dyDescent="0.2">
      <c r="A44" s="9" t="s">
        <v>784</v>
      </c>
      <c r="B44" s="6">
        <v>3765</v>
      </c>
      <c r="C44" s="6">
        <v>266</v>
      </c>
      <c r="D44" s="6" t="s">
        <v>569</v>
      </c>
      <c r="E44" s="6" t="s">
        <v>569</v>
      </c>
      <c r="F44" s="6" t="s">
        <v>569</v>
      </c>
      <c r="G44" s="6">
        <v>593</v>
      </c>
      <c r="H44" s="6" t="s">
        <v>569</v>
      </c>
      <c r="I44" s="6" t="s">
        <v>569</v>
      </c>
      <c r="J44" s="6">
        <v>990</v>
      </c>
      <c r="K44" s="6" t="s">
        <v>569</v>
      </c>
      <c r="L44" s="6" t="s">
        <v>569</v>
      </c>
      <c r="M44" s="6" t="s">
        <v>569</v>
      </c>
      <c r="N44" s="6" t="s">
        <v>569</v>
      </c>
      <c r="O44" s="6" t="s">
        <v>569</v>
      </c>
    </row>
    <row r="45" spans="1:15" s="2" customFormat="1" ht="12.75" x14ac:dyDescent="0.2">
      <c r="A45" s="9"/>
      <c r="B45" s="7">
        <v>0.45</v>
      </c>
      <c r="C45" s="7">
        <v>0.27</v>
      </c>
      <c r="D45" s="6" t="s">
        <v>569</v>
      </c>
      <c r="E45" s="6" t="s">
        <v>569</v>
      </c>
      <c r="F45" s="6" t="s">
        <v>569</v>
      </c>
      <c r="G45" s="7">
        <v>0.48</v>
      </c>
      <c r="H45" s="6" t="s">
        <v>569</v>
      </c>
      <c r="I45" s="6" t="s">
        <v>569</v>
      </c>
      <c r="J45" s="7">
        <v>0.7</v>
      </c>
      <c r="K45" s="6" t="s">
        <v>569</v>
      </c>
      <c r="L45" s="6" t="s">
        <v>569</v>
      </c>
      <c r="M45" s="6" t="s">
        <v>569</v>
      </c>
      <c r="N45" s="6" t="s">
        <v>569</v>
      </c>
      <c r="O45" s="6" t="s">
        <v>569</v>
      </c>
    </row>
    <row r="46" spans="1:15" s="2" customFormat="1" ht="12.75" x14ac:dyDescent="0.2">
      <c r="A46" s="9"/>
      <c r="B46" s="6"/>
      <c r="C46" s="6"/>
      <c r="D46" s="6"/>
      <c r="E46" s="6"/>
      <c r="F46" s="6"/>
      <c r="G46" s="6"/>
      <c r="H46" s="6"/>
      <c r="I46" s="6"/>
      <c r="J46" s="6" t="s">
        <v>20</v>
      </c>
    </row>
    <row r="47" spans="1:15" s="2" customFormat="1" ht="12.75" x14ac:dyDescent="0.2">
      <c r="A47" s="9" t="s">
        <v>50</v>
      </c>
    </row>
    <row r="48" spans="1:15" s="2" customFormat="1" ht="12.75" x14ac:dyDescent="0.2">
      <c r="A48" s="9" t="s">
        <v>51</v>
      </c>
    </row>
  </sheetData>
  <mergeCells count="2">
    <mergeCell ref="C8:O8"/>
    <mergeCell ref="A8:B8"/>
  </mergeCells>
  <hyperlinks>
    <hyperlink ref="B4" location="Contents!B1" display="Back to contents"/>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785</v>
      </c>
      <c r="B4" s="1" t="s">
        <v>1844</v>
      </c>
    </row>
    <row r="5" spans="1:15" s="2" customFormat="1" ht="12.75" x14ac:dyDescent="0.2">
      <c r="A5" s="9"/>
    </row>
    <row r="6" spans="1:15" s="4" customFormat="1" ht="12.75" x14ac:dyDescent="0.2">
      <c r="A6" s="11" t="s">
        <v>150</v>
      </c>
    </row>
    <row r="7" spans="1:15" s="2" customFormat="1" ht="12.75" x14ac:dyDescent="0.2">
      <c r="A7" s="9" t="s">
        <v>771</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426</v>
      </c>
      <c r="C10" s="6">
        <v>79</v>
      </c>
      <c r="D10" s="6">
        <v>42</v>
      </c>
      <c r="E10" s="6">
        <v>15</v>
      </c>
      <c r="F10" s="6">
        <v>6</v>
      </c>
      <c r="G10" s="6">
        <v>46</v>
      </c>
      <c r="H10" s="6">
        <v>27</v>
      </c>
      <c r="I10" s="6">
        <v>13</v>
      </c>
      <c r="J10" s="6">
        <v>64</v>
      </c>
      <c r="K10" s="6">
        <v>40</v>
      </c>
      <c r="L10" s="6">
        <v>38</v>
      </c>
      <c r="M10" s="6">
        <v>13</v>
      </c>
      <c r="N10" s="6">
        <v>42</v>
      </c>
      <c r="O10" s="6">
        <v>13</v>
      </c>
    </row>
    <row r="11" spans="1:15" s="2" customFormat="1" ht="12.75" x14ac:dyDescent="0.2">
      <c r="A11" s="9" t="s">
        <v>5</v>
      </c>
      <c r="B11" s="6">
        <v>17543</v>
      </c>
      <c r="C11" s="6">
        <v>2485</v>
      </c>
      <c r="D11" s="6">
        <v>1305</v>
      </c>
      <c r="E11" s="6">
        <v>878</v>
      </c>
      <c r="F11" s="6">
        <v>348</v>
      </c>
      <c r="G11" s="6">
        <v>2102</v>
      </c>
      <c r="H11" s="6">
        <v>1604</v>
      </c>
      <c r="I11" s="6">
        <v>654</v>
      </c>
      <c r="J11" s="6">
        <v>3208</v>
      </c>
      <c r="K11" s="6">
        <v>1589</v>
      </c>
      <c r="L11" s="6">
        <v>1224</v>
      </c>
      <c r="M11" s="6">
        <v>386</v>
      </c>
      <c r="N11" s="6">
        <v>1461</v>
      </c>
      <c r="O11" s="6">
        <v>778</v>
      </c>
    </row>
    <row r="12" spans="1:15" s="2" customFormat="1" ht="12.75" x14ac:dyDescent="0.2">
      <c r="A12" s="9" t="s">
        <v>773</v>
      </c>
      <c r="B12" s="6">
        <v>8188</v>
      </c>
      <c r="C12" s="6">
        <v>852</v>
      </c>
      <c r="D12" s="6">
        <v>458</v>
      </c>
      <c r="E12" s="6" t="s">
        <v>569</v>
      </c>
      <c r="F12" s="6" t="s">
        <v>569</v>
      </c>
      <c r="G12" s="6">
        <v>1493</v>
      </c>
      <c r="H12" s="6">
        <v>945</v>
      </c>
      <c r="I12" s="6" t="s">
        <v>569</v>
      </c>
      <c r="J12" s="6">
        <v>1369</v>
      </c>
      <c r="K12" s="6">
        <v>1087</v>
      </c>
      <c r="L12" s="6">
        <v>408</v>
      </c>
      <c r="M12" s="6" t="s">
        <v>569</v>
      </c>
      <c r="N12" s="6">
        <v>424</v>
      </c>
      <c r="O12" s="6" t="s">
        <v>569</v>
      </c>
    </row>
    <row r="13" spans="1:15" s="2" customFormat="1" ht="12.75" x14ac:dyDescent="0.2">
      <c r="A13" s="9"/>
      <c r="B13" s="7">
        <v>0.47</v>
      </c>
      <c r="C13" s="7">
        <v>0.34</v>
      </c>
      <c r="D13" s="7">
        <v>0.35</v>
      </c>
      <c r="E13" s="6" t="s">
        <v>569</v>
      </c>
      <c r="F13" s="6" t="s">
        <v>569</v>
      </c>
      <c r="G13" s="7">
        <v>0.71</v>
      </c>
      <c r="H13" s="7">
        <v>0.59</v>
      </c>
      <c r="I13" s="6" t="s">
        <v>569</v>
      </c>
      <c r="J13" s="7">
        <v>0.43</v>
      </c>
      <c r="K13" s="7">
        <v>0.68</v>
      </c>
      <c r="L13" s="7">
        <v>0.33</v>
      </c>
      <c r="M13" s="6" t="s">
        <v>569</v>
      </c>
      <c r="N13" s="7">
        <v>0.28999999999999998</v>
      </c>
      <c r="O13" s="6" t="s">
        <v>569</v>
      </c>
    </row>
    <row r="14" spans="1:15" s="2" customFormat="1" ht="12.75" x14ac:dyDescent="0.2">
      <c r="A14" s="9" t="s">
        <v>775</v>
      </c>
      <c r="B14" s="6">
        <v>7310</v>
      </c>
      <c r="C14" s="6">
        <v>599</v>
      </c>
      <c r="D14" s="6">
        <v>759</v>
      </c>
      <c r="E14" s="6" t="s">
        <v>569</v>
      </c>
      <c r="F14" s="6" t="s">
        <v>569</v>
      </c>
      <c r="G14" s="6">
        <v>630</v>
      </c>
      <c r="H14" s="6">
        <v>951</v>
      </c>
      <c r="I14" s="6" t="s">
        <v>569</v>
      </c>
      <c r="J14" s="6">
        <v>2263</v>
      </c>
      <c r="K14" s="6">
        <v>481</v>
      </c>
      <c r="L14" s="6">
        <v>454</v>
      </c>
      <c r="M14" s="6" t="s">
        <v>569</v>
      </c>
      <c r="N14" s="6">
        <v>333</v>
      </c>
      <c r="O14" s="6" t="s">
        <v>569</v>
      </c>
    </row>
    <row r="15" spans="1:15" s="2" customFormat="1" ht="12.75" x14ac:dyDescent="0.2">
      <c r="A15" s="9"/>
      <c r="B15" s="7">
        <v>0.42</v>
      </c>
      <c r="C15" s="7">
        <v>0.24</v>
      </c>
      <c r="D15" s="7">
        <v>0.57999999999999996</v>
      </c>
      <c r="E15" s="6" t="s">
        <v>569</v>
      </c>
      <c r="F15" s="6" t="s">
        <v>569</v>
      </c>
      <c r="G15" s="7">
        <v>0.3</v>
      </c>
      <c r="H15" s="7">
        <v>0.59</v>
      </c>
      <c r="I15" s="6" t="s">
        <v>569</v>
      </c>
      <c r="J15" s="7">
        <v>0.71</v>
      </c>
      <c r="K15" s="7">
        <v>0.3</v>
      </c>
      <c r="L15" s="7">
        <v>0.37</v>
      </c>
      <c r="M15" s="6" t="s">
        <v>569</v>
      </c>
      <c r="N15" s="7">
        <v>0.23</v>
      </c>
      <c r="O15" s="6" t="s">
        <v>569</v>
      </c>
    </row>
    <row r="16" spans="1:15" s="2" customFormat="1" ht="12.75" x14ac:dyDescent="0.2">
      <c r="A16" s="9" t="s">
        <v>774</v>
      </c>
      <c r="B16" s="6">
        <v>6952</v>
      </c>
      <c r="C16" s="6">
        <v>526</v>
      </c>
      <c r="D16" s="6">
        <v>950</v>
      </c>
      <c r="E16" s="6" t="s">
        <v>569</v>
      </c>
      <c r="F16" s="6" t="s">
        <v>569</v>
      </c>
      <c r="G16" s="6">
        <v>853</v>
      </c>
      <c r="H16" s="6">
        <v>1107</v>
      </c>
      <c r="I16" s="6" t="s">
        <v>569</v>
      </c>
      <c r="J16" s="6">
        <v>952</v>
      </c>
      <c r="K16" s="6">
        <v>718</v>
      </c>
      <c r="L16" s="6">
        <v>406</v>
      </c>
      <c r="M16" s="6" t="s">
        <v>569</v>
      </c>
      <c r="N16" s="6">
        <v>253</v>
      </c>
      <c r="O16" s="6" t="s">
        <v>569</v>
      </c>
    </row>
    <row r="17" spans="1:15" s="2" customFormat="1" ht="12.75" x14ac:dyDescent="0.2">
      <c r="A17" s="9"/>
      <c r="B17" s="7">
        <v>0.4</v>
      </c>
      <c r="C17" s="7">
        <v>0.21</v>
      </c>
      <c r="D17" s="7">
        <v>0.73</v>
      </c>
      <c r="E17" s="6" t="s">
        <v>569</v>
      </c>
      <c r="F17" s="6" t="s">
        <v>569</v>
      </c>
      <c r="G17" s="7">
        <v>0.41</v>
      </c>
      <c r="H17" s="7">
        <v>0.69</v>
      </c>
      <c r="I17" s="6" t="s">
        <v>569</v>
      </c>
      <c r="J17" s="7">
        <v>0.3</v>
      </c>
      <c r="K17" s="7">
        <v>0.45</v>
      </c>
      <c r="L17" s="7">
        <v>0.33</v>
      </c>
      <c r="M17" s="6" t="s">
        <v>569</v>
      </c>
      <c r="N17" s="7">
        <v>0.17</v>
      </c>
      <c r="O17" s="6" t="s">
        <v>569</v>
      </c>
    </row>
    <row r="18" spans="1:15" s="2" customFormat="1" ht="12.75" x14ac:dyDescent="0.2">
      <c r="A18" s="9" t="s">
        <v>777</v>
      </c>
      <c r="B18" s="6">
        <v>6750</v>
      </c>
      <c r="C18" s="6">
        <v>565</v>
      </c>
      <c r="D18" s="6">
        <v>892</v>
      </c>
      <c r="E18" s="6" t="s">
        <v>569</v>
      </c>
      <c r="F18" s="6" t="s">
        <v>569</v>
      </c>
      <c r="G18" s="6">
        <v>920</v>
      </c>
      <c r="H18" s="6">
        <v>796</v>
      </c>
      <c r="I18" s="6" t="s">
        <v>569</v>
      </c>
      <c r="J18" s="6">
        <v>1262</v>
      </c>
      <c r="K18" s="6">
        <v>389</v>
      </c>
      <c r="L18" s="6">
        <v>391</v>
      </c>
      <c r="M18" s="6" t="s">
        <v>569</v>
      </c>
      <c r="N18" s="6">
        <v>596</v>
      </c>
      <c r="O18" s="6" t="s">
        <v>569</v>
      </c>
    </row>
    <row r="19" spans="1:15" s="2" customFormat="1" ht="12.75" x14ac:dyDescent="0.2">
      <c r="A19" s="9"/>
      <c r="B19" s="7">
        <v>0.38</v>
      </c>
      <c r="C19" s="7">
        <v>0.23</v>
      </c>
      <c r="D19" s="7">
        <v>0.68</v>
      </c>
      <c r="E19" s="6" t="s">
        <v>569</v>
      </c>
      <c r="F19" s="6" t="s">
        <v>569</v>
      </c>
      <c r="G19" s="7">
        <v>0.44</v>
      </c>
      <c r="H19" s="7">
        <v>0.5</v>
      </c>
      <c r="I19" s="6" t="s">
        <v>569</v>
      </c>
      <c r="J19" s="7">
        <v>0.39</v>
      </c>
      <c r="K19" s="7">
        <v>0.24</v>
      </c>
      <c r="L19" s="7">
        <v>0.32</v>
      </c>
      <c r="M19" s="6" t="s">
        <v>569</v>
      </c>
      <c r="N19" s="7">
        <v>0.41</v>
      </c>
      <c r="O19" s="6" t="s">
        <v>569</v>
      </c>
    </row>
    <row r="20" spans="1:15" s="2" customFormat="1" ht="12.75" x14ac:dyDescent="0.2">
      <c r="A20" s="9" t="s">
        <v>776</v>
      </c>
      <c r="B20" s="6">
        <v>6282</v>
      </c>
      <c r="C20" s="6">
        <v>805</v>
      </c>
      <c r="D20" s="6">
        <v>941</v>
      </c>
      <c r="E20" s="6" t="s">
        <v>569</v>
      </c>
      <c r="F20" s="6" t="s">
        <v>569</v>
      </c>
      <c r="G20" s="6">
        <v>1044</v>
      </c>
      <c r="H20" s="6">
        <v>631</v>
      </c>
      <c r="I20" s="6" t="s">
        <v>569</v>
      </c>
      <c r="J20" s="6">
        <v>806</v>
      </c>
      <c r="K20" s="6">
        <v>730</v>
      </c>
      <c r="L20" s="6">
        <v>360</v>
      </c>
      <c r="M20" s="6" t="s">
        <v>569</v>
      </c>
      <c r="N20" s="6">
        <v>436</v>
      </c>
      <c r="O20" s="6" t="s">
        <v>569</v>
      </c>
    </row>
    <row r="21" spans="1:15" s="2" customFormat="1" ht="12.75" x14ac:dyDescent="0.2">
      <c r="A21" s="9"/>
      <c r="B21" s="7">
        <v>0.36</v>
      </c>
      <c r="C21" s="7">
        <v>0.32</v>
      </c>
      <c r="D21" s="7">
        <v>0.72</v>
      </c>
      <c r="E21" s="6" t="s">
        <v>569</v>
      </c>
      <c r="F21" s="6" t="s">
        <v>569</v>
      </c>
      <c r="G21" s="7">
        <v>0.5</v>
      </c>
      <c r="H21" s="7">
        <v>0.39</v>
      </c>
      <c r="I21" s="6" t="s">
        <v>569</v>
      </c>
      <c r="J21" s="7">
        <v>0.25</v>
      </c>
      <c r="K21" s="7">
        <v>0.46</v>
      </c>
      <c r="L21" s="7">
        <v>0.28999999999999998</v>
      </c>
      <c r="M21" s="6" t="s">
        <v>569</v>
      </c>
      <c r="N21" s="7">
        <v>0.3</v>
      </c>
      <c r="O21" s="6" t="s">
        <v>569</v>
      </c>
    </row>
    <row r="22" spans="1:15" s="2" customFormat="1" ht="12.75" x14ac:dyDescent="0.2">
      <c r="A22" s="9" t="s">
        <v>778</v>
      </c>
      <c r="B22" s="6">
        <v>6219</v>
      </c>
      <c r="C22" s="6">
        <v>562</v>
      </c>
      <c r="D22" s="6">
        <v>370</v>
      </c>
      <c r="E22" s="6" t="s">
        <v>569</v>
      </c>
      <c r="F22" s="6" t="s">
        <v>569</v>
      </c>
      <c r="G22" s="6">
        <v>949</v>
      </c>
      <c r="H22" s="6">
        <v>995</v>
      </c>
      <c r="I22" s="6" t="s">
        <v>569</v>
      </c>
      <c r="J22" s="6">
        <v>1162</v>
      </c>
      <c r="K22" s="6">
        <v>537</v>
      </c>
      <c r="L22" s="6">
        <v>368</v>
      </c>
      <c r="M22" s="6" t="s">
        <v>569</v>
      </c>
      <c r="N22" s="6">
        <v>320</v>
      </c>
      <c r="O22" s="6" t="s">
        <v>569</v>
      </c>
    </row>
    <row r="23" spans="1:15" s="2" customFormat="1" ht="12.75" x14ac:dyDescent="0.2">
      <c r="A23" s="9"/>
      <c r="B23" s="7">
        <v>0.35</v>
      </c>
      <c r="C23" s="7">
        <v>0.23</v>
      </c>
      <c r="D23" s="7">
        <v>0.28000000000000003</v>
      </c>
      <c r="E23" s="6" t="s">
        <v>569</v>
      </c>
      <c r="F23" s="6" t="s">
        <v>569</v>
      </c>
      <c r="G23" s="7">
        <v>0.45</v>
      </c>
      <c r="H23" s="7">
        <v>0.62</v>
      </c>
      <c r="I23" s="6" t="s">
        <v>569</v>
      </c>
      <c r="J23" s="7">
        <v>0.36</v>
      </c>
      <c r="K23" s="7">
        <v>0.34</v>
      </c>
      <c r="L23" s="7">
        <v>0.3</v>
      </c>
      <c r="M23" s="6" t="s">
        <v>569</v>
      </c>
      <c r="N23" s="7">
        <v>0.22</v>
      </c>
      <c r="O23" s="6" t="s">
        <v>569</v>
      </c>
    </row>
    <row r="24" spans="1:15" s="2" customFormat="1" ht="12.75" x14ac:dyDescent="0.2">
      <c r="A24" s="9" t="s">
        <v>780</v>
      </c>
      <c r="B24" s="6">
        <v>4881</v>
      </c>
      <c r="C24" s="6">
        <v>494</v>
      </c>
      <c r="D24" s="6">
        <v>45</v>
      </c>
      <c r="E24" s="6" t="s">
        <v>569</v>
      </c>
      <c r="F24" s="6" t="s">
        <v>569</v>
      </c>
      <c r="G24" s="6">
        <v>637</v>
      </c>
      <c r="H24" s="6">
        <v>457</v>
      </c>
      <c r="I24" s="6" t="s">
        <v>569</v>
      </c>
      <c r="J24" s="6">
        <v>1904</v>
      </c>
      <c r="K24" s="6">
        <v>253</v>
      </c>
      <c r="L24" s="6">
        <v>393</v>
      </c>
      <c r="M24" s="6" t="s">
        <v>569</v>
      </c>
      <c r="N24" s="6">
        <v>112</v>
      </c>
      <c r="O24" s="6" t="s">
        <v>569</v>
      </c>
    </row>
    <row r="25" spans="1:15" s="2" customFormat="1" ht="12.75" x14ac:dyDescent="0.2">
      <c r="A25" s="9"/>
      <c r="B25" s="7">
        <v>0.28000000000000003</v>
      </c>
      <c r="C25" s="7">
        <v>0.2</v>
      </c>
      <c r="D25" s="7">
        <v>0.03</v>
      </c>
      <c r="E25" s="6" t="s">
        <v>569</v>
      </c>
      <c r="F25" s="6" t="s">
        <v>569</v>
      </c>
      <c r="G25" s="7">
        <v>0.3</v>
      </c>
      <c r="H25" s="7">
        <v>0.28000000000000003</v>
      </c>
      <c r="I25" s="6" t="s">
        <v>569</v>
      </c>
      <c r="J25" s="7">
        <v>0.59</v>
      </c>
      <c r="K25" s="7">
        <v>0.16</v>
      </c>
      <c r="L25" s="7">
        <v>0.32</v>
      </c>
      <c r="M25" s="6" t="s">
        <v>569</v>
      </c>
      <c r="N25" s="7">
        <v>0.08</v>
      </c>
      <c r="O25" s="6" t="s">
        <v>569</v>
      </c>
    </row>
    <row r="26" spans="1:15" s="2" customFormat="1" ht="12.75" x14ac:dyDescent="0.2">
      <c r="A26" s="9" t="s">
        <v>781</v>
      </c>
      <c r="B26" s="6">
        <v>4457</v>
      </c>
      <c r="C26" s="6">
        <v>370</v>
      </c>
      <c r="D26" s="6">
        <v>826</v>
      </c>
      <c r="E26" s="6" t="s">
        <v>569</v>
      </c>
      <c r="F26" s="6" t="s">
        <v>569</v>
      </c>
      <c r="G26" s="6">
        <v>649</v>
      </c>
      <c r="H26" s="6">
        <v>971</v>
      </c>
      <c r="I26" s="6" t="s">
        <v>569</v>
      </c>
      <c r="J26" s="6">
        <v>521</v>
      </c>
      <c r="K26" s="6">
        <v>258</v>
      </c>
      <c r="L26" s="6">
        <v>123</v>
      </c>
      <c r="M26" s="6" t="s">
        <v>569</v>
      </c>
      <c r="N26" s="6">
        <v>142</v>
      </c>
      <c r="O26" s="6" t="s">
        <v>569</v>
      </c>
    </row>
    <row r="27" spans="1:15" s="2" customFormat="1" ht="12.75" x14ac:dyDescent="0.2">
      <c r="A27" s="9"/>
      <c r="B27" s="7">
        <v>0.25</v>
      </c>
      <c r="C27" s="7">
        <v>0.15</v>
      </c>
      <c r="D27" s="7">
        <v>0.63</v>
      </c>
      <c r="E27" s="6" t="s">
        <v>569</v>
      </c>
      <c r="F27" s="6" t="s">
        <v>569</v>
      </c>
      <c r="G27" s="7">
        <v>0.31</v>
      </c>
      <c r="H27" s="7">
        <v>0.61</v>
      </c>
      <c r="I27" s="6" t="s">
        <v>569</v>
      </c>
      <c r="J27" s="7">
        <v>0.16</v>
      </c>
      <c r="K27" s="7">
        <v>0.16</v>
      </c>
      <c r="L27" s="7">
        <v>0.1</v>
      </c>
      <c r="M27" s="6" t="s">
        <v>569</v>
      </c>
      <c r="N27" s="7">
        <v>0.1</v>
      </c>
      <c r="O27" s="6" t="s">
        <v>569</v>
      </c>
    </row>
    <row r="28" spans="1:15" s="2" customFormat="1" ht="12.75" x14ac:dyDescent="0.2">
      <c r="A28" s="9" t="s">
        <v>779</v>
      </c>
      <c r="B28" s="6">
        <v>4179</v>
      </c>
      <c r="C28" s="6">
        <v>347</v>
      </c>
      <c r="D28" s="6">
        <v>440</v>
      </c>
      <c r="E28" s="6" t="s">
        <v>569</v>
      </c>
      <c r="F28" s="6" t="s">
        <v>569</v>
      </c>
      <c r="G28" s="6">
        <v>390</v>
      </c>
      <c r="H28" s="6">
        <v>621</v>
      </c>
      <c r="I28" s="6" t="s">
        <v>569</v>
      </c>
      <c r="J28" s="6">
        <v>730</v>
      </c>
      <c r="K28" s="6">
        <v>612</v>
      </c>
      <c r="L28" s="6">
        <v>392</v>
      </c>
      <c r="M28" s="6" t="s">
        <v>569</v>
      </c>
      <c r="N28" s="6">
        <v>96</v>
      </c>
      <c r="O28" s="6" t="s">
        <v>569</v>
      </c>
    </row>
    <row r="29" spans="1:15" s="2" customFormat="1" ht="12.75" x14ac:dyDescent="0.2">
      <c r="A29" s="9"/>
      <c r="B29" s="7">
        <v>0.24</v>
      </c>
      <c r="C29" s="7">
        <v>0.14000000000000001</v>
      </c>
      <c r="D29" s="7">
        <v>0.34</v>
      </c>
      <c r="E29" s="6" t="s">
        <v>569</v>
      </c>
      <c r="F29" s="6" t="s">
        <v>569</v>
      </c>
      <c r="G29" s="7">
        <v>0.19</v>
      </c>
      <c r="H29" s="7">
        <v>0.39</v>
      </c>
      <c r="I29" s="6" t="s">
        <v>569</v>
      </c>
      <c r="J29" s="7">
        <v>0.23</v>
      </c>
      <c r="K29" s="7">
        <v>0.39</v>
      </c>
      <c r="L29" s="7">
        <v>0.32</v>
      </c>
      <c r="M29" s="6" t="s">
        <v>569</v>
      </c>
      <c r="N29" s="7">
        <v>7.0000000000000007E-2</v>
      </c>
      <c r="O29" s="6" t="s">
        <v>569</v>
      </c>
    </row>
    <row r="30" spans="1:15" s="2" customFormat="1" ht="12.75" x14ac:dyDescent="0.2">
      <c r="A30" s="9" t="s">
        <v>782</v>
      </c>
      <c r="B30" s="6">
        <v>2664</v>
      </c>
      <c r="C30" s="6">
        <v>404</v>
      </c>
      <c r="D30" s="6">
        <v>51</v>
      </c>
      <c r="E30" s="6" t="s">
        <v>569</v>
      </c>
      <c r="F30" s="6" t="s">
        <v>569</v>
      </c>
      <c r="G30" s="6">
        <v>111</v>
      </c>
      <c r="H30" s="6">
        <v>434</v>
      </c>
      <c r="I30" s="6" t="s">
        <v>569</v>
      </c>
      <c r="J30" s="6">
        <v>991</v>
      </c>
      <c r="K30" s="6">
        <v>294</v>
      </c>
      <c r="L30" s="6">
        <v>145</v>
      </c>
      <c r="M30" s="6" t="s">
        <v>569</v>
      </c>
      <c r="N30" s="6">
        <v>85</v>
      </c>
      <c r="O30" s="6" t="s">
        <v>569</v>
      </c>
    </row>
    <row r="31" spans="1:15" s="2" customFormat="1" ht="12.75" x14ac:dyDescent="0.2">
      <c r="A31" s="9"/>
      <c r="B31" s="7">
        <v>0.15</v>
      </c>
      <c r="C31" s="7">
        <v>0.16</v>
      </c>
      <c r="D31" s="7">
        <v>0.04</v>
      </c>
      <c r="E31" s="6" t="s">
        <v>569</v>
      </c>
      <c r="F31" s="6" t="s">
        <v>569</v>
      </c>
      <c r="G31" s="7">
        <v>0.05</v>
      </c>
      <c r="H31" s="7">
        <v>0.27</v>
      </c>
      <c r="I31" s="6" t="s">
        <v>569</v>
      </c>
      <c r="J31" s="7">
        <v>0.31</v>
      </c>
      <c r="K31" s="7">
        <v>0.19</v>
      </c>
      <c r="L31" s="7">
        <v>0.12</v>
      </c>
      <c r="M31" s="6" t="s">
        <v>569</v>
      </c>
      <c r="N31" s="7">
        <v>0.06</v>
      </c>
      <c r="O31" s="6" t="s">
        <v>569</v>
      </c>
    </row>
    <row r="32" spans="1:15" s="2" customFormat="1" ht="12.75" x14ac:dyDescent="0.2">
      <c r="A32" s="9" t="s">
        <v>767</v>
      </c>
      <c r="B32" s="6">
        <v>2579</v>
      </c>
      <c r="C32" s="6">
        <v>840</v>
      </c>
      <c r="D32" s="6">
        <v>75</v>
      </c>
      <c r="E32" s="6" t="s">
        <v>569</v>
      </c>
      <c r="F32" s="6" t="s">
        <v>569</v>
      </c>
      <c r="G32" s="6">
        <v>168</v>
      </c>
      <c r="H32" s="6">
        <v>95</v>
      </c>
      <c r="I32" s="6" t="s">
        <v>569</v>
      </c>
      <c r="J32" s="6">
        <v>283</v>
      </c>
      <c r="K32" s="6">
        <v>291</v>
      </c>
      <c r="L32" s="6">
        <v>353</v>
      </c>
      <c r="M32" s="6" t="s">
        <v>569</v>
      </c>
      <c r="N32" s="6">
        <v>217</v>
      </c>
      <c r="O32" s="6" t="s">
        <v>569</v>
      </c>
    </row>
    <row r="33" spans="1:15" s="2" customFormat="1" ht="12.75" x14ac:dyDescent="0.2">
      <c r="A33" s="9"/>
      <c r="B33" s="7">
        <v>0.15</v>
      </c>
      <c r="C33" s="7">
        <v>0.34</v>
      </c>
      <c r="D33" s="7">
        <v>0.06</v>
      </c>
      <c r="E33" s="6" t="s">
        <v>569</v>
      </c>
      <c r="F33" s="6" t="s">
        <v>569</v>
      </c>
      <c r="G33" s="7">
        <v>0.08</v>
      </c>
      <c r="H33" s="7">
        <v>0.06</v>
      </c>
      <c r="I33" s="6" t="s">
        <v>569</v>
      </c>
      <c r="J33" s="7">
        <v>0.09</v>
      </c>
      <c r="K33" s="7">
        <v>0.18</v>
      </c>
      <c r="L33" s="7">
        <v>0.28999999999999998</v>
      </c>
      <c r="M33" s="6" t="s">
        <v>569</v>
      </c>
      <c r="N33" s="7">
        <v>0.15</v>
      </c>
      <c r="O33" s="6" t="s">
        <v>569</v>
      </c>
    </row>
    <row r="34" spans="1:15" s="2" customFormat="1" ht="12.75" x14ac:dyDescent="0.2">
      <c r="A34" s="9" t="s">
        <v>460</v>
      </c>
      <c r="B34" s="6">
        <v>803</v>
      </c>
      <c r="C34" s="6">
        <v>74</v>
      </c>
      <c r="D34" s="6">
        <v>0</v>
      </c>
      <c r="E34" s="6" t="s">
        <v>569</v>
      </c>
      <c r="F34" s="6" t="s">
        <v>569</v>
      </c>
      <c r="G34" s="6">
        <v>89</v>
      </c>
      <c r="H34" s="6">
        <v>137</v>
      </c>
      <c r="I34" s="6" t="s">
        <v>569</v>
      </c>
      <c r="J34" s="6">
        <v>28</v>
      </c>
      <c r="K34" s="6">
        <v>0</v>
      </c>
      <c r="L34" s="6">
        <v>0</v>
      </c>
      <c r="M34" s="6" t="s">
        <v>569</v>
      </c>
      <c r="N34" s="6">
        <v>366</v>
      </c>
      <c r="O34" s="6" t="s">
        <v>569</v>
      </c>
    </row>
    <row r="35" spans="1:15" s="2" customFormat="1" ht="12.75" x14ac:dyDescent="0.2">
      <c r="A35" s="9"/>
      <c r="B35" s="7">
        <v>0.05</v>
      </c>
      <c r="C35" s="7">
        <v>0.03</v>
      </c>
      <c r="D35" s="7">
        <v>0</v>
      </c>
      <c r="E35" s="6" t="s">
        <v>569</v>
      </c>
      <c r="F35" s="6" t="s">
        <v>569</v>
      </c>
      <c r="G35" s="7">
        <v>0.04</v>
      </c>
      <c r="H35" s="7">
        <v>0.09</v>
      </c>
      <c r="I35" s="6" t="s">
        <v>569</v>
      </c>
      <c r="J35" s="7">
        <v>0.01</v>
      </c>
      <c r="K35" s="7">
        <v>0</v>
      </c>
      <c r="L35" s="7">
        <v>0</v>
      </c>
      <c r="M35" s="6" t="s">
        <v>569</v>
      </c>
      <c r="N35" s="7">
        <v>0.25</v>
      </c>
      <c r="O35" s="6" t="s">
        <v>569</v>
      </c>
    </row>
    <row r="36" spans="1:15" s="2" customFormat="1" ht="12.75" x14ac:dyDescent="0.2">
      <c r="A36" s="9" t="s">
        <v>783</v>
      </c>
      <c r="B36" s="6">
        <v>9487</v>
      </c>
      <c r="C36" s="6">
        <v>841</v>
      </c>
      <c r="D36" s="6">
        <v>1230</v>
      </c>
      <c r="E36" s="6" t="s">
        <v>569</v>
      </c>
      <c r="F36" s="6" t="s">
        <v>569</v>
      </c>
      <c r="G36" s="6">
        <v>1289</v>
      </c>
      <c r="H36" s="6">
        <v>1216</v>
      </c>
      <c r="I36" s="6" t="s">
        <v>569</v>
      </c>
      <c r="J36" s="6">
        <v>1658</v>
      </c>
      <c r="K36" s="6">
        <v>796</v>
      </c>
      <c r="L36" s="6">
        <v>442</v>
      </c>
      <c r="M36" s="6" t="s">
        <v>569</v>
      </c>
      <c r="N36" s="6">
        <v>801</v>
      </c>
      <c r="O36" s="6" t="s">
        <v>569</v>
      </c>
    </row>
    <row r="37" spans="1:15" s="2" customFormat="1" ht="12.75" x14ac:dyDescent="0.2">
      <c r="A37" s="9"/>
      <c r="B37" s="7">
        <v>0.54</v>
      </c>
      <c r="C37" s="7">
        <v>0.34</v>
      </c>
      <c r="D37" s="7">
        <v>0.94</v>
      </c>
      <c r="E37" s="6" t="s">
        <v>569</v>
      </c>
      <c r="F37" s="6" t="s">
        <v>569</v>
      </c>
      <c r="G37" s="7">
        <v>0.61</v>
      </c>
      <c r="H37" s="7">
        <v>0.76</v>
      </c>
      <c r="I37" s="6" t="s">
        <v>569</v>
      </c>
      <c r="J37" s="7">
        <v>0.52</v>
      </c>
      <c r="K37" s="7">
        <v>0.5</v>
      </c>
      <c r="L37" s="7">
        <v>0.36</v>
      </c>
      <c r="M37" s="6" t="s">
        <v>569</v>
      </c>
      <c r="N37" s="7">
        <v>0.55000000000000004</v>
      </c>
      <c r="O37" s="6" t="s">
        <v>569</v>
      </c>
    </row>
    <row r="38" spans="1:15" s="2" customFormat="1" ht="12.75" x14ac:dyDescent="0.2">
      <c r="A38" s="9" t="s">
        <v>784</v>
      </c>
      <c r="B38" s="6">
        <v>8138</v>
      </c>
      <c r="C38" s="6">
        <v>701</v>
      </c>
      <c r="D38" s="6">
        <v>786</v>
      </c>
      <c r="E38" s="6" t="s">
        <v>569</v>
      </c>
      <c r="F38" s="6" t="s">
        <v>569</v>
      </c>
      <c r="G38" s="6">
        <v>876</v>
      </c>
      <c r="H38" s="6">
        <v>951</v>
      </c>
      <c r="I38" s="6" t="s">
        <v>569</v>
      </c>
      <c r="J38" s="6">
        <v>2531</v>
      </c>
      <c r="K38" s="6">
        <v>506</v>
      </c>
      <c r="L38" s="6">
        <v>454</v>
      </c>
      <c r="M38" s="6" t="s">
        <v>569</v>
      </c>
      <c r="N38" s="6">
        <v>360</v>
      </c>
      <c r="O38" s="6" t="s">
        <v>569</v>
      </c>
    </row>
    <row r="39" spans="1:15" s="2" customFormat="1" ht="12.75" x14ac:dyDescent="0.2">
      <c r="A39" s="9"/>
      <c r="B39" s="7">
        <v>0.46</v>
      </c>
      <c r="C39" s="7">
        <v>0.28000000000000003</v>
      </c>
      <c r="D39" s="7">
        <v>0.6</v>
      </c>
      <c r="E39" s="6" t="s">
        <v>569</v>
      </c>
      <c r="F39" s="6" t="s">
        <v>569</v>
      </c>
      <c r="G39" s="7">
        <v>0.42</v>
      </c>
      <c r="H39" s="7">
        <v>0.59</v>
      </c>
      <c r="I39" s="6" t="s">
        <v>569</v>
      </c>
      <c r="J39" s="7">
        <v>0.79</v>
      </c>
      <c r="K39" s="7">
        <v>0.32</v>
      </c>
      <c r="L39" s="7">
        <v>0.37</v>
      </c>
      <c r="M39" s="6" t="s">
        <v>569</v>
      </c>
      <c r="N39" s="7">
        <v>0.25</v>
      </c>
      <c r="O39" s="6" t="s">
        <v>569</v>
      </c>
    </row>
    <row r="40" spans="1:15" s="2" customFormat="1" ht="12.75" x14ac:dyDescent="0.2">
      <c r="A40" s="9" t="s">
        <v>51</v>
      </c>
    </row>
  </sheetData>
  <mergeCells count="2">
    <mergeCell ref="C8:O8"/>
    <mergeCell ref="A8:B8"/>
  </mergeCells>
  <hyperlinks>
    <hyperlink ref="B4" location="Contents!B1" display="Back to contents"/>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786</v>
      </c>
      <c r="B4" s="1" t="s">
        <v>1844</v>
      </c>
    </row>
    <row r="5" spans="1:15" s="2" customFormat="1" ht="12.75" x14ac:dyDescent="0.2">
      <c r="A5" s="9"/>
    </row>
    <row r="6" spans="1:15" s="4" customFormat="1" ht="12.75" x14ac:dyDescent="0.2">
      <c r="A6" s="11" t="s">
        <v>152</v>
      </c>
    </row>
    <row r="7" spans="1:15" s="2" customFormat="1" ht="12.75" x14ac:dyDescent="0.2">
      <c r="A7" s="9" t="s">
        <v>749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562</v>
      </c>
      <c r="E10" s="6" t="s">
        <v>563</v>
      </c>
      <c r="F10" s="6" t="s">
        <v>564</v>
      </c>
      <c r="G10" s="6" t="s">
        <v>750</v>
      </c>
      <c r="H10" s="6" t="s">
        <v>565</v>
      </c>
      <c r="I10" s="6" t="s">
        <v>566</v>
      </c>
      <c r="J10" s="6" t="s">
        <v>27</v>
      </c>
      <c r="K10" s="6" t="s">
        <v>751</v>
      </c>
      <c r="L10" s="6" t="s">
        <v>752</v>
      </c>
      <c r="M10" s="6" t="s">
        <v>567</v>
      </c>
      <c r="N10" s="6" t="s">
        <v>753</v>
      </c>
      <c r="O10" s="6" t="s">
        <v>568</v>
      </c>
    </row>
    <row r="11" spans="1:15" s="2" customFormat="1" ht="12.75" x14ac:dyDescent="0.2">
      <c r="A11" s="9" t="s">
        <v>33</v>
      </c>
      <c r="B11" s="6">
        <v>200</v>
      </c>
      <c r="C11" s="6">
        <v>30</v>
      </c>
      <c r="D11" s="6">
        <v>11</v>
      </c>
      <c r="E11" s="6">
        <v>6</v>
      </c>
      <c r="F11" s="6">
        <v>5</v>
      </c>
      <c r="G11" s="6">
        <v>27</v>
      </c>
      <c r="H11" s="6">
        <v>14</v>
      </c>
      <c r="I11" s="6">
        <v>9</v>
      </c>
      <c r="J11" s="6">
        <v>35</v>
      </c>
      <c r="K11" s="6">
        <v>22</v>
      </c>
      <c r="L11" s="6">
        <v>18</v>
      </c>
      <c r="M11" s="6">
        <v>7</v>
      </c>
      <c r="N11" s="6">
        <v>15</v>
      </c>
      <c r="O11" s="6">
        <v>8</v>
      </c>
    </row>
    <row r="12" spans="1:15" s="2" customFormat="1" ht="12.75" x14ac:dyDescent="0.2">
      <c r="A12" s="9" t="s">
        <v>5</v>
      </c>
      <c r="B12" s="6">
        <v>8282</v>
      </c>
      <c r="C12" s="6">
        <v>976</v>
      </c>
      <c r="D12" s="6">
        <v>484</v>
      </c>
      <c r="E12" s="6">
        <v>362</v>
      </c>
      <c r="F12" s="6">
        <v>222</v>
      </c>
      <c r="G12" s="6">
        <v>1245</v>
      </c>
      <c r="H12" s="6">
        <v>781</v>
      </c>
      <c r="I12" s="6">
        <v>414</v>
      </c>
      <c r="J12" s="6">
        <v>1424</v>
      </c>
      <c r="K12" s="6">
        <v>918</v>
      </c>
      <c r="L12" s="6">
        <v>723</v>
      </c>
      <c r="M12" s="6">
        <v>279</v>
      </c>
      <c r="N12" s="6">
        <v>487</v>
      </c>
      <c r="O12" s="6">
        <v>259</v>
      </c>
    </row>
    <row r="13" spans="1:15" s="2" customFormat="1" ht="12.75" x14ac:dyDescent="0.2">
      <c r="A13" s="9" t="s">
        <v>754</v>
      </c>
      <c r="B13" s="6">
        <v>5849</v>
      </c>
      <c r="C13" s="6">
        <v>475</v>
      </c>
      <c r="D13" s="6" t="s">
        <v>569</v>
      </c>
      <c r="E13" s="6" t="s">
        <v>569</v>
      </c>
      <c r="F13" s="6" t="s">
        <v>569</v>
      </c>
      <c r="G13" s="6">
        <v>977</v>
      </c>
      <c r="H13" s="6" t="s">
        <v>569</v>
      </c>
      <c r="I13" s="6" t="s">
        <v>569</v>
      </c>
      <c r="J13" s="6">
        <v>1135</v>
      </c>
      <c r="K13" s="6" t="s">
        <v>569</v>
      </c>
      <c r="L13" s="6" t="s">
        <v>569</v>
      </c>
      <c r="M13" s="6" t="s">
        <v>569</v>
      </c>
      <c r="N13" s="6" t="s">
        <v>569</v>
      </c>
      <c r="O13" s="6" t="s">
        <v>569</v>
      </c>
    </row>
    <row r="14" spans="1:15" s="2" customFormat="1" ht="12.75" x14ac:dyDescent="0.2">
      <c r="A14" s="9"/>
      <c r="B14" s="7">
        <v>0.71</v>
      </c>
      <c r="C14" s="7">
        <v>0.49</v>
      </c>
      <c r="D14" s="6" t="s">
        <v>569</v>
      </c>
      <c r="E14" s="6" t="s">
        <v>569</v>
      </c>
      <c r="F14" s="6" t="s">
        <v>569</v>
      </c>
      <c r="G14" s="7">
        <v>0.78</v>
      </c>
      <c r="H14" s="6" t="s">
        <v>569</v>
      </c>
      <c r="I14" s="6" t="s">
        <v>569</v>
      </c>
      <c r="J14" s="7">
        <v>0.8</v>
      </c>
      <c r="K14" s="6" t="s">
        <v>569</v>
      </c>
      <c r="L14" s="6" t="s">
        <v>569</v>
      </c>
      <c r="M14" s="6" t="s">
        <v>569</v>
      </c>
      <c r="N14" s="6" t="s">
        <v>569</v>
      </c>
      <c r="O14" s="6" t="s">
        <v>569</v>
      </c>
    </row>
    <row r="15" spans="1:15" s="2" customFormat="1" ht="12.75" x14ac:dyDescent="0.2">
      <c r="A15" s="9"/>
      <c r="B15" s="6"/>
      <c r="C15" s="6"/>
      <c r="D15" s="6"/>
      <c r="E15" s="6"/>
      <c r="F15" s="6"/>
      <c r="G15" s="6"/>
      <c r="H15" s="6"/>
      <c r="I15" s="6"/>
      <c r="J15" s="6" t="s">
        <v>20</v>
      </c>
    </row>
    <row r="16" spans="1:15" s="2" customFormat="1" ht="12.75" x14ac:dyDescent="0.2">
      <c r="A16" s="9" t="s">
        <v>773</v>
      </c>
      <c r="B16" s="6">
        <v>4689</v>
      </c>
      <c r="C16" s="6">
        <v>367</v>
      </c>
      <c r="D16" s="6" t="s">
        <v>569</v>
      </c>
      <c r="E16" s="6" t="s">
        <v>569</v>
      </c>
      <c r="F16" s="6" t="s">
        <v>569</v>
      </c>
      <c r="G16" s="6">
        <v>803</v>
      </c>
      <c r="H16" s="6" t="s">
        <v>569</v>
      </c>
      <c r="I16" s="6" t="s">
        <v>569</v>
      </c>
      <c r="J16" s="6">
        <v>690</v>
      </c>
      <c r="K16" s="6" t="s">
        <v>569</v>
      </c>
      <c r="L16" s="6" t="s">
        <v>569</v>
      </c>
      <c r="M16" s="6" t="s">
        <v>569</v>
      </c>
      <c r="N16" s="6" t="s">
        <v>569</v>
      </c>
      <c r="O16" s="6" t="s">
        <v>569</v>
      </c>
    </row>
    <row r="17" spans="1:15" s="2" customFormat="1" ht="12.75" x14ac:dyDescent="0.2">
      <c r="A17" s="9"/>
      <c r="B17" s="7">
        <v>0.56999999999999995</v>
      </c>
      <c r="C17" s="7">
        <v>0.38</v>
      </c>
      <c r="D17" s="6" t="s">
        <v>569</v>
      </c>
      <c r="E17" s="6" t="s">
        <v>569</v>
      </c>
      <c r="F17" s="6" t="s">
        <v>569</v>
      </c>
      <c r="G17" s="7">
        <v>0.64</v>
      </c>
      <c r="H17" s="6" t="s">
        <v>569</v>
      </c>
      <c r="I17" s="6" t="s">
        <v>569</v>
      </c>
      <c r="J17" s="7">
        <v>0.48</v>
      </c>
      <c r="K17" s="6" t="s">
        <v>569</v>
      </c>
      <c r="L17" s="6" t="s">
        <v>569</v>
      </c>
      <c r="M17" s="6" t="s">
        <v>569</v>
      </c>
      <c r="N17" s="6" t="s">
        <v>569</v>
      </c>
      <c r="O17" s="6" t="s">
        <v>569</v>
      </c>
    </row>
    <row r="18" spans="1:15" s="2" customFormat="1" ht="12.75" x14ac:dyDescent="0.2">
      <c r="A18" s="9" t="s">
        <v>774</v>
      </c>
      <c r="B18" s="6">
        <v>3578</v>
      </c>
      <c r="C18" s="6">
        <v>235</v>
      </c>
      <c r="D18" s="6" t="s">
        <v>569</v>
      </c>
      <c r="E18" s="6" t="s">
        <v>569</v>
      </c>
      <c r="F18" s="6" t="s">
        <v>569</v>
      </c>
      <c r="G18" s="6">
        <v>576</v>
      </c>
      <c r="H18" s="6" t="s">
        <v>569</v>
      </c>
      <c r="I18" s="6" t="s">
        <v>569</v>
      </c>
      <c r="J18" s="6">
        <v>563</v>
      </c>
      <c r="K18" s="6" t="s">
        <v>569</v>
      </c>
      <c r="L18" s="6" t="s">
        <v>569</v>
      </c>
      <c r="M18" s="6" t="s">
        <v>569</v>
      </c>
      <c r="N18" s="6" t="s">
        <v>569</v>
      </c>
      <c r="O18" s="6" t="s">
        <v>569</v>
      </c>
    </row>
    <row r="19" spans="1:15" s="2" customFormat="1" ht="12.75" x14ac:dyDescent="0.2">
      <c r="A19" s="9"/>
      <c r="B19" s="7">
        <v>0.43</v>
      </c>
      <c r="C19" s="7">
        <v>0.24</v>
      </c>
      <c r="D19" s="6" t="s">
        <v>569</v>
      </c>
      <c r="E19" s="6" t="s">
        <v>569</v>
      </c>
      <c r="F19" s="6" t="s">
        <v>569</v>
      </c>
      <c r="G19" s="7">
        <v>0.46</v>
      </c>
      <c r="H19" s="6" t="s">
        <v>569</v>
      </c>
      <c r="I19" s="6" t="s">
        <v>569</v>
      </c>
      <c r="J19" s="7">
        <v>0.4</v>
      </c>
      <c r="K19" s="6" t="s">
        <v>569</v>
      </c>
      <c r="L19" s="6" t="s">
        <v>569</v>
      </c>
      <c r="M19" s="6" t="s">
        <v>569</v>
      </c>
      <c r="N19" s="6" t="s">
        <v>569</v>
      </c>
      <c r="O19" s="6" t="s">
        <v>569</v>
      </c>
    </row>
    <row r="20" spans="1:15" s="2" customFormat="1" ht="12.75" x14ac:dyDescent="0.2">
      <c r="A20" s="9" t="s">
        <v>775</v>
      </c>
      <c r="B20" s="6">
        <v>3272</v>
      </c>
      <c r="C20" s="6">
        <v>253</v>
      </c>
      <c r="D20" s="6" t="s">
        <v>569</v>
      </c>
      <c r="E20" s="6" t="s">
        <v>569</v>
      </c>
      <c r="F20" s="6" t="s">
        <v>569</v>
      </c>
      <c r="G20" s="6">
        <v>368</v>
      </c>
      <c r="H20" s="6" t="s">
        <v>569</v>
      </c>
      <c r="I20" s="6" t="s">
        <v>569</v>
      </c>
      <c r="J20" s="6">
        <v>875</v>
      </c>
      <c r="K20" s="6" t="s">
        <v>569</v>
      </c>
      <c r="L20" s="6" t="s">
        <v>569</v>
      </c>
      <c r="M20" s="6" t="s">
        <v>569</v>
      </c>
      <c r="N20" s="6" t="s">
        <v>569</v>
      </c>
      <c r="O20" s="6" t="s">
        <v>569</v>
      </c>
    </row>
    <row r="21" spans="1:15" s="2" customFormat="1" ht="12.75" x14ac:dyDescent="0.2">
      <c r="A21" s="9"/>
      <c r="B21" s="7">
        <v>0.4</v>
      </c>
      <c r="C21" s="7">
        <v>0.26</v>
      </c>
      <c r="D21" s="6" t="s">
        <v>569</v>
      </c>
      <c r="E21" s="6" t="s">
        <v>569</v>
      </c>
      <c r="F21" s="6" t="s">
        <v>569</v>
      </c>
      <c r="G21" s="7">
        <v>0.3</v>
      </c>
      <c r="H21" s="6" t="s">
        <v>569</v>
      </c>
      <c r="I21" s="6" t="s">
        <v>569</v>
      </c>
      <c r="J21" s="7">
        <v>0.61</v>
      </c>
      <c r="K21" s="6" t="s">
        <v>569</v>
      </c>
      <c r="L21" s="6" t="s">
        <v>569</v>
      </c>
      <c r="M21" s="6" t="s">
        <v>569</v>
      </c>
      <c r="N21" s="6" t="s">
        <v>569</v>
      </c>
      <c r="O21" s="6" t="s">
        <v>569</v>
      </c>
    </row>
    <row r="22" spans="1:15" s="2" customFormat="1" ht="12.75" x14ac:dyDescent="0.2">
      <c r="A22" s="9"/>
      <c r="B22" s="6"/>
      <c r="C22" s="6"/>
      <c r="D22" s="6"/>
      <c r="E22" s="6"/>
      <c r="F22" s="6"/>
      <c r="G22" s="6"/>
      <c r="H22" s="6"/>
      <c r="I22" s="6"/>
      <c r="J22" s="6" t="s">
        <v>20</v>
      </c>
    </row>
    <row r="23" spans="1:15" s="2" customFormat="1" ht="12.75" x14ac:dyDescent="0.2">
      <c r="A23" s="9" t="s">
        <v>776</v>
      </c>
      <c r="B23" s="6">
        <v>3177</v>
      </c>
      <c r="C23" s="6">
        <v>312</v>
      </c>
      <c r="D23" s="6" t="s">
        <v>569</v>
      </c>
      <c r="E23" s="6" t="s">
        <v>569</v>
      </c>
      <c r="F23" s="6" t="s">
        <v>569</v>
      </c>
      <c r="G23" s="6">
        <v>613</v>
      </c>
      <c r="H23" s="6" t="s">
        <v>569</v>
      </c>
      <c r="I23" s="6" t="s">
        <v>569</v>
      </c>
      <c r="J23" s="6">
        <v>497</v>
      </c>
      <c r="K23" s="6" t="s">
        <v>569</v>
      </c>
      <c r="L23" s="6" t="s">
        <v>569</v>
      </c>
      <c r="M23" s="6" t="s">
        <v>569</v>
      </c>
      <c r="N23" s="6" t="s">
        <v>569</v>
      </c>
      <c r="O23" s="6" t="s">
        <v>569</v>
      </c>
    </row>
    <row r="24" spans="1:15" s="2" customFormat="1" ht="12.75" x14ac:dyDescent="0.2">
      <c r="A24" s="9"/>
      <c r="B24" s="7">
        <v>0.38</v>
      </c>
      <c r="C24" s="7">
        <v>0.32</v>
      </c>
      <c r="D24" s="6" t="s">
        <v>569</v>
      </c>
      <c r="E24" s="6" t="s">
        <v>569</v>
      </c>
      <c r="F24" s="6" t="s">
        <v>569</v>
      </c>
      <c r="G24" s="7">
        <v>0.49</v>
      </c>
      <c r="H24" s="6" t="s">
        <v>569</v>
      </c>
      <c r="I24" s="6" t="s">
        <v>569</v>
      </c>
      <c r="J24" s="7">
        <v>0.35</v>
      </c>
      <c r="K24" s="6" t="s">
        <v>569</v>
      </c>
      <c r="L24" s="6" t="s">
        <v>569</v>
      </c>
      <c r="M24" s="6" t="s">
        <v>569</v>
      </c>
      <c r="N24" s="6" t="s">
        <v>569</v>
      </c>
      <c r="O24" s="6" t="s">
        <v>569</v>
      </c>
    </row>
    <row r="25" spans="1:15" s="2" customFormat="1" ht="12.75" x14ac:dyDescent="0.2">
      <c r="A25" s="9" t="s">
        <v>755</v>
      </c>
      <c r="B25" s="6">
        <v>3169</v>
      </c>
      <c r="C25" s="6">
        <v>337</v>
      </c>
      <c r="D25" s="6" t="s">
        <v>569</v>
      </c>
      <c r="E25" s="6" t="s">
        <v>569</v>
      </c>
      <c r="F25" s="6" t="s">
        <v>569</v>
      </c>
      <c r="G25" s="6">
        <v>468</v>
      </c>
      <c r="H25" s="6" t="s">
        <v>569</v>
      </c>
      <c r="I25" s="6" t="s">
        <v>569</v>
      </c>
      <c r="J25" s="6">
        <v>474</v>
      </c>
      <c r="K25" s="6" t="s">
        <v>569</v>
      </c>
      <c r="L25" s="6" t="s">
        <v>569</v>
      </c>
      <c r="M25" s="6" t="s">
        <v>569</v>
      </c>
      <c r="N25" s="6" t="s">
        <v>569</v>
      </c>
      <c r="O25" s="6" t="s">
        <v>569</v>
      </c>
    </row>
    <row r="26" spans="1:15" s="2" customFormat="1" ht="12.75" x14ac:dyDescent="0.2">
      <c r="A26" s="9"/>
      <c r="B26" s="7">
        <v>0.38</v>
      </c>
      <c r="C26" s="7">
        <v>0.35</v>
      </c>
      <c r="D26" s="6" t="s">
        <v>569</v>
      </c>
      <c r="E26" s="6" t="s">
        <v>569</v>
      </c>
      <c r="F26" s="6" t="s">
        <v>569</v>
      </c>
      <c r="G26" s="7">
        <v>0.38</v>
      </c>
      <c r="H26" s="6" t="s">
        <v>569</v>
      </c>
      <c r="I26" s="6" t="s">
        <v>569</v>
      </c>
      <c r="J26" s="7">
        <v>0.33</v>
      </c>
      <c r="K26" s="6" t="s">
        <v>569</v>
      </c>
      <c r="L26" s="6" t="s">
        <v>569</v>
      </c>
      <c r="M26" s="6" t="s">
        <v>569</v>
      </c>
      <c r="N26" s="6" t="s">
        <v>569</v>
      </c>
      <c r="O26" s="6" t="s">
        <v>569</v>
      </c>
    </row>
    <row r="27" spans="1:15" s="2" customFormat="1" ht="12.75" x14ac:dyDescent="0.2">
      <c r="A27" s="9" t="s">
        <v>756</v>
      </c>
      <c r="B27" s="6">
        <v>3154</v>
      </c>
      <c r="C27" s="6">
        <v>236</v>
      </c>
      <c r="D27" s="6" t="s">
        <v>569</v>
      </c>
      <c r="E27" s="6" t="s">
        <v>569</v>
      </c>
      <c r="F27" s="6" t="s">
        <v>569</v>
      </c>
      <c r="G27" s="6">
        <v>378</v>
      </c>
      <c r="H27" s="6" t="s">
        <v>569</v>
      </c>
      <c r="I27" s="6" t="s">
        <v>569</v>
      </c>
      <c r="J27" s="6">
        <v>859</v>
      </c>
      <c r="K27" s="6" t="s">
        <v>569</v>
      </c>
      <c r="L27" s="6" t="s">
        <v>569</v>
      </c>
      <c r="M27" s="6" t="s">
        <v>569</v>
      </c>
      <c r="N27" s="6" t="s">
        <v>569</v>
      </c>
      <c r="O27" s="6" t="s">
        <v>569</v>
      </c>
    </row>
    <row r="28" spans="1:15" s="2" customFormat="1" ht="12.75" x14ac:dyDescent="0.2">
      <c r="A28" s="9"/>
      <c r="B28" s="7">
        <v>0.38</v>
      </c>
      <c r="C28" s="7">
        <v>0.24</v>
      </c>
      <c r="D28" s="6" t="s">
        <v>569</v>
      </c>
      <c r="E28" s="6" t="s">
        <v>569</v>
      </c>
      <c r="F28" s="6" t="s">
        <v>569</v>
      </c>
      <c r="G28" s="7">
        <v>0.3</v>
      </c>
      <c r="H28" s="6" t="s">
        <v>569</v>
      </c>
      <c r="I28" s="6" t="s">
        <v>569</v>
      </c>
      <c r="J28" s="7">
        <v>0.6</v>
      </c>
      <c r="K28" s="6" t="s">
        <v>569</v>
      </c>
      <c r="L28" s="6" t="s">
        <v>569</v>
      </c>
      <c r="M28" s="6" t="s">
        <v>569</v>
      </c>
      <c r="N28" s="6" t="s">
        <v>569</v>
      </c>
      <c r="O28" s="6" t="s">
        <v>569</v>
      </c>
    </row>
    <row r="29" spans="1:15" s="2" customFormat="1" ht="12.75" x14ac:dyDescent="0.2">
      <c r="A29" s="9"/>
      <c r="B29" s="6"/>
      <c r="C29" s="6"/>
      <c r="D29" s="6"/>
      <c r="E29" s="6"/>
      <c r="F29" s="6"/>
      <c r="G29" s="6"/>
      <c r="H29" s="6"/>
      <c r="I29" s="6"/>
      <c r="J29" s="6" t="s">
        <v>20</v>
      </c>
    </row>
    <row r="30" spans="1:15" s="2" customFormat="1" ht="12.75" x14ac:dyDescent="0.2">
      <c r="A30" s="9" t="s">
        <v>777</v>
      </c>
      <c r="B30" s="6">
        <v>3089</v>
      </c>
      <c r="C30" s="6">
        <v>245</v>
      </c>
      <c r="D30" s="6" t="s">
        <v>569</v>
      </c>
      <c r="E30" s="6" t="s">
        <v>569</v>
      </c>
      <c r="F30" s="6" t="s">
        <v>569</v>
      </c>
      <c r="G30" s="6">
        <v>467</v>
      </c>
      <c r="H30" s="6" t="s">
        <v>569</v>
      </c>
      <c r="I30" s="6" t="s">
        <v>569</v>
      </c>
      <c r="J30" s="6">
        <v>649</v>
      </c>
      <c r="K30" s="6" t="s">
        <v>569</v>
      </c>
      <c r="L30" s="6" t="s">
        <v>569</v>
      </c>
      <c r="M30" s="6" t="s">
        <v>569</v>
      </c>
      <c r="N30" s="6" t="s">
        <v>569</v>
      </c>
      <c r="O30" s="6" t="s">
        <v>569</v>
      </c>
    </row>
    <row r="31" spans="1:15" s="2" customFormat="1" ht="12.75" x14ac:dyDescent="0.2">
      <c r="A31" s="9"/>
      <c r="B31" s="7">
        <v>0.37</v>
      </c>
      <c r="C31" s="7">
        <v>0.25</v>
      </c>
      <c r="D31" s="6" t="s">
        <v>569</v>
      </c>
      <c r="E31" s="6" t="s">
        <v>569</v>
      </c>
      <c r="F31" s="6" t="s">
        <v>569</v>
      </c>
      <c r="G31" s="7">
        <v>0.38</v>
      </c>
      <c r="H31" s="6" t="s">
        <v>569</v>
      </c>
      <c r="I31" s="6" t="s">
        <v>569</v>
      </c>
      <c r="J31" s="7">
        <v>0.46</v>
      </c>
      <c r="K31" s="6" t="s">
        <v>569</v>
      </c>
      <c r="L31" s="6" t="s">
        <v>569</v>
      </c>
      <c r="M31" s="6" t="s">
        <v>569</v>
      </c>
      <c r="N31" s="6" t="s">
        <v>569</v>
      </c>
      <c r="O31" s="6" t="s">
        <v>569</v>
      </c>
    </row>
    <row r="32" spans="1:15" s="2" customFormat="1" ht="12.75" x14ac:dyDescent="0.2">
      <c r="A32" s="9" t="s">
        <v>757</v>
      </c>
      <c r="B32" s="6">
        <v>3006</v>
      </c>
      <c r="C32" s="6">
        <v>193</v>
      </c>
      <c r="D32" s="6" t="s">
        <v>569</v>
      </c>
      <c r="E32" s="6" t="s">
        <v>569</v>
      </c>
      <c r="F32" s="6" t="s">
        <v>569</v>
      </c>
      <c r="G32" s="6">
        <v>519</v>
      </c>
      <c r="H32" s="6" t="s">
        <v>569</v>
      </c>
      <c r="I32" s="6" t="s">
        <v>569</v>
      </c>
      <c r="J32" s="6">
        <v>510</v>
      </c>
      <c r="K32" s="6" t="s">
        <v>569</v>
      </c>
      <c r="L32" s="6" t="s">
        <v>569</v>
      </c>
      <c r="M32" s="6" t="s">
        <v>569</v>
      </c>
      <c r="N32" s="6" t="s">
        <v>569</v>
      </c>
      <c r="O32" s="6" t="s">
        <v>569</v>
      </c>
    </row>
    <row r="33" spans="1:15" s="2" customFormat="1" ht="12.75" x14ac:dyDescent="0.2">
      <c r="A33" s="9"/>
      <c r="B33" s="7">
        <v>0.36</v>
      </c>
      <c r="C33" s="7">
        <v>0.2</v>
      </c>
      <c r="D33" s="6" t="s">
        <v>569</v>
      </c>
      <c r="E33" s="6" t="s">
        <v>569</v>
      </c>
      <c r="F33" s="6" t="s">
        <v>569</v>
      </c>
      <c r="G33" s="7">
        <v>0.42</v>
      </c>
      <c r="H33" s="6" t="s">
        <v>569</v>
      </c>
      <c r="I33" s="6" t="s">
        <v>569</v>
      </c>
      <c r="J33" s="7">
        <v>0.36</v>
      </c>
      <c r="K33" s="6" t="s">
        <v>569</v>
      </c>
      <c r="L33" s="6" t="s">
        <v>569</v>
      </c>
      <c r="M33" s="6" t="s">
        <v>569</v>
      </c>
      <c r="N33" s="6" t="s">
        <v>569</v>
      </c>
      <c r="O33" s="6" t="s">
        <v>569</v>
      </c>
    </row>
    <row r="34" spans="1:15" s="2" customFormat="1" ht="12.75" x14ac:dyDescent="0.2">
      <c r="A34" s="9" t="s">
        <v>778</v>
      </c>
      <c r="B34" s="6">
        <v>2941</v>
      </c>
      <c r="C34" s="6">
        <v>216</v>
      </c>
      <c r="D34" s="6" t="s">
        <v>569</v>
      </c>
      <c r="E34" s="6" t="s">
        <v>569</v>
      </c>
      <c r="F34" s="6" t="s">
        <v>569</v>
      </c>
      <c r="G34" s="6">
        <v>451</v>
      </c>
      <c r="H34" s="6" t="s">
        <v>569</v>
      </c>
      <c r="I34" s="6" t="s">
        <v>569</v>
      </c>
      <c r="J34" s="6">
        <v>559</v>
      </c>
      <c r="K34" s="6" t="s">
        <v>569</v>
      </c>
      <c r="L34" s="6" t="s">
        <v>569</v>
      </c>
      <c r="M34" s="6" t="s">
        <v>569</v>
      </c>
      <c r="N34" s="6" t="s">
        <v>569</v>
      </c>
      <c r="O34" s="6" t="s">
        <v>569</v>
      </c>
    </row>
    <row r="35" spans="1:15" s="2" customFormat="1" ht="12.75" x14ac:dyDescent="0.2">
      <c r="A35" s="9"/>
      <c r="B35" s="7">
        <v>0.36</v>
      </c>
      <c r="C35" s="7">
        <v>0.22</v>
      </c>
      <c r="D35" s="6" t="s">
        <v>569</v>
      </c>
      <c r="E35" s="6" t="s">
        <v>569</v>
      </c>
      <c r="F35" s="6" t="s">
        <v>569</v>
      </c>
      <c r="G35" s="7">
        <v>0.36</v>
      </c>
      <c r="H35" s="6" t="s">
        <v>569</v>
      </c>
      <c r="I35" s="6" t="s">
        <v>569</v>
      </c>
      <c r="J35" s="7">
        <v>0.39</v>
      </c>
      <c r="K35" s="6" t="s">
        <v>569</v>
      </c>
      <c r="L35" s="6" t="s">
        <v>569</v>
      </c>
      <c r="M35" s="6" t="s">
        <v>569</v>
      </c>
      <c r="N35" s="6" t="s">
        <v>569</v>
      </c>
      <c r="O35" s="6" t="s">
        <v>569</v>
      </c>
    </row>
    <row r="36" spans="1:15" s="2" customFormat="1" ht="12.75" x14ac:dyDescent="0.2">
      <c r="A36" s="9" t="s">
        <v>758</v>
      </c>
      <c r="B36" s="6">
        <v>2649</v>
      </c>
      <c r="C36" s="6">
        <v>194</v>
      </c>
      <c r="D36" s="6" t="s">
        <v>569</v>
      </c>
      <c r="E36" s="6" t="s">
        <v>569</v>
      </c>
      <c r="F36" s="6" t="s">
        <v>569</v>
      </c>
      <c r="G36" s="6">
        <v>448</v>
      </c>
      <c r="H36" s="6" t="s">
        <v>569</v>
      </c>
      <c r="I36" s="6" t="s">
        <v>569</v>
      </c>
      <c r="J36" s="6">
        <v>559</v>
      </c>
      <c r="K36" s="6" t="s">
        <v>569</v>
      </c>
      <c r="L36" s="6" t="s">
        <v>569</v>
      </c>
      <c r="M36" s="6" t="s">
        <v>569</v>
      </c>
      <c r="N36" s="6" t="s">
        <v>569</v>
      </c>
      <c r="O36" s="6" t="s">
        <v>569</v>
      </c>
    </row>
    <row r="37" spans="1:15" s="2" customFormat="1" ht="12.75" x14ac:dyDescent="0.2">
      <c r="A37" s="9"/>
      <c r="B37" s="7">
        <v>0.32</v>
      </c>
      <c r="C37" s="7">
        <v>0.2</v>
      </c>
      <c r="D37" s="6" t="s">
        <v>569</v>
      </c>
      <c r="E37" s="6" t="s">
        <v>569</v>
      </c>
      <c r="F37" s="6" t="s">
        <v>569</v>
      </c>
      <c r="G37" s="7">
        <v>0.36</v>
      </c>
      <c r="H37" s="6" t="s">
        <v>569</v>
      </c>
      <c r="I37" s="6" t="s">
        <v>569</v>
      </c>
      <c r="J37" s="7">
        <v>0.39</v>
      </c>
      <c r="K37" s="6" t="s">
        <v>569</v>
      </c>
      <c r="L37" s="6" t="s">
        <v>569</v>
      </c>
      <c r="M37" s="6" t="s">
        <v>569</v>
      </c>
      <c r="N37" s="6" t="s">
        <v>569</v>
      </c>
      <c r="O37" s="6" t="s">
        <v>569</v>
      </c>
    </row>
    <row r="38" spans="1:15" s="2" customFormat="1" ht="12.75" x14ac:dyDescent="0.2">
      <c r="A38" s="9" t="s">
        <v>779</v>
      </c>
      <c r="B38" s="6">
        <v>2583</v>
      </c>
      <c r="C38" s="6">
        <v>81</v>
      </c>
      <c r="D38" s="6" t="s">
        <v>569</v>
      </c>
      <c r="E38" s="6" t="s">
        <v>569</v>
      </c>
      <c r="F38" s="6" t="s">
        <v>569</v>
      </c>
      <c r="G38" s="6">
        <v>174</v>
      </c>
      <c r="H38" s="6" t="s">
        <v>569</v>
      </c>
      <c r="I38" s="6" t="s">
        <v>569</v>
      </c>
      <c r="J38" s="6">
        <v>459</v>
      </c>
      <c r="K38" s="6" t="s">
        <v>569</v>
      </c>
      <c r="L38" s="6" t="s">
        <v>569</v>
      </c>
      <c r="M38" s="6" t="s">
        <v>569</v>
      </c>
      <c r="N38" s="6" t="s">
        <v>569</v>
      </c>
      <c r="O38" s="6" t="s">
        <v>569</v>
      </c>
    </row>
    <row r="39" spans="1:15" s="2" customFormat="1" ht="12.75" x14ac:dyDescent="0.2">
      <c r="A39" s="9"/>
      <c r="B39" s="7">
        <v>0.31</v>
      </c>
      <c r="C39" s="7">
        <v>0.08</v>
      </c>
      <c r="D39" s="6" t="s">
        <v>569</v>
      </c>
      <c r="E39" s="6" t="s">
        <v>569</v>
      </c>
      <c r="F39" s="6" t="s">
        <v>569</v>
      </c>
      <c r="G39" s="7">
        <v>0.14000000000000001</v>
      </c>
      <c r="H39" s="6" t="s">
        <v>569</v>
      </c>
      <c r="I39" s="6" t="s">
        <v>569</v>
      </c>
      <c r="J39" s="7">
        <v>0.32</v>
      </c>
      <c r="K39" s="6" t="s">
        <v>569</v>
      </c>
      <c r="L39" s="6" t="s">
        <v>569</v>
      </c>
      <c r="M39" s="6" t="s">
        <v>569</v>
      </c>
      <c r="N39" s="6" t="s">
        <v>569</v>
      </c>
      <c r="O39" s="6" t="s">
        <v>569</v>
      </c>
    </row>
    <row r="40" spans="1:15" s="2" customFormat="1" ht="12.75" x14ac:dyDescent="0.2">
      <c r="A40" s="9"/>
      <c r="B40" s="6"/>
      <c r="C40" s="6"/>
      <c r="D40" s="6"/>
      <c r="E40" s="6"/>
      <c r="F40" s="6"/>
      <c r="G40" s="6"/>
      <c r="H40" s="6"/>
      <c r="I40" s="6"/>
      <c r="J40" s="6" t="s">
        <v>20</v>
      </c>
    </row>
    <row r="41" spans="1:15" s="2" customFormat="1" ht="12.75" x14ac:dyDescent="0.2">
      <c r="A41" s="9" t="s">
        <v>780</v>
      </c>
      <c r="B41" s="6">
        <v>2227</v>
      </c>
      <c r="C41" s="6">
        <v>212</v>
      </c>
      <c r="D41" s="6" t="s">
        <v>569</v>
      </c>
      <c r="E41" s="6" t="s">
        <v>569</v>
      </c>
      <c r="F41" s="6" t="s">
        <v>569</v>
      </c>
      <c r="G41" s="6">
        <v>432</v>
      </c>
      <c r="H41" s="6" t="s">
        <v>569</v>
      </c>
      <c r="I41" s="6" t="s">
        <v>569</v>
      </c>
      <c r="J41" s="6">
        <v>692</v>
      </c>
      <c r="K41" s="6" t="s">
        <v>569</v>
      </c>
      <c r="L41" s="6" t="s">
        <v>569</v>
      </c>
      <c r="M41" s="6" t="s">
        <v>569</v>
      </c>
      <c r="N41" s="6" t="s">
        <v>569</v>
      </c>
      <c r="O41" s="6" t="s">
        <v>569</v>
      </c>
    </row>
    <row r="42" spans="1:15" s="2" customFormat="1" ht="12.75" x14ac:dyDescent="0.2">
      <c r="A42" s="9"/>
      <c r="B42" s="7">
        <v>0.27</v>
      </c>
      <c r="C42" s="7">
        <v>0.22</v>
      </c>
      <c r="D42" s="6" t="s">
        <v>569</v>
      </c>
      <c r="E42" s="6" t="s">
        <v>569</v>
      </c>
      <c r="F42" s="6" t="s">
        <v>569</v>
      </c>
      <c r="G42" s="7">
        <v>0.35</v>
      </c>
      <c r="H42" s="6" t="s">
        <v>569</v>
      </c>
      <c r="I42" s="6" t="s">
        <v>569</v>
      </c>
      <c r="J42" s="7">
        <v>0.49</v>
      </c>
      <c r="K42" s="6" t="s">
        <v>569</v>
      </c>
      <c r="L42" s="6" t="s">
        <v>569</v>
      </c>
      <c r="M42" s="6" t="s">
        <v>569</v>
      </c>
      <c r="N42" s="6" t="s">
        <v>569</v>
      </c>
      <c r="O42" s="6" t="s">
        <v>569</v>
      </c>
    </row>
    <row r="43" spans="1:15" s="2" customFormat="1" ht="12.75" x14ac:dyDescent="0.2">
      <c r="A43" s="9"/>
      <c r="B43" s="6"/>
      <c r="C43" s="6"/>
      <c r="D43" s="6"/>
      <c r="E43" s="6"/>
      <c r="F43" s="6"/>
      <c r="G43" s="6"/>
      <c r="H43" s="6"/>
      <c r="I43" s="6"/>
      <c r="J43" s="6" t="s">
        <v>20</v>
      </c>
    </row>
    <row r="44" spans="1:15" s="2" customFormat="1" ht="12.75" x14ac:dyDescent="0.2">
      <c r="A44" s="9" t="s">
        <v>787</v>
      </c>
      <c r="B44" s="6">
        <v>2194</v>
      </c>
      <c r="C44" s="6">
        <v>145</v>
      </c>
      <c r="D44" s="6" t="s">
        <v>569</v>
      </c>
      <c r="E44" s="6" t="s">
        <v>569</v>
      </c>
      <c r="F44" s="6" t="s">
        <v>569</v>
      </c>
      <c r="G44" s="6">
        <v>182</v>
      </c>
      <c r="H44" s="6" t="s">
        <v>569</v>
      </c>
      <c r="I44" s="6" t="s">
        <v>569</v>
      </c>
      <c r="J44" s="6">
        <v>440</v>
      </c>
      <c r="K44" s="6" t="s">
        <v>569</v>
      </c>
      <c r="L44" s="6" t="s">
        <v>569</v>
      </c>
      <c r="M44" s="6" t="s">
        <v>569</v>
      </c>
      <c r="N44" s="6" t="s">
        <v>569</v>
      </c>
      <c r="O44" s="6" t="s">
        <v>569</v>
      </c>
    </row>
    <row r="45" spans="1:15" s="2" customFormat="1" ht="12.75" x14ac:dyDescent="0.2">
      <c r="A45" s="9"/>
      <c r="B45" s="7">
        <v>0.26</v>
      </c>
      <c r="C45" s="7">
        <v>0.15</v>
      </c>
      <c r="D45" s="6" t="s">
        <v>569</v>
      </c>
      <c r="E45" s="6" t="s">
        <v>569</v>
      </c>
      <c r="F45" s="6" t="s">
        <v>569</v>
      </c>
      <c r="G45" s="7">
        <v>0.15</v>
      </c>
      <c r="H45" s="6" t="s">
        <v>569</v>
      </c>
      <c r="I45" s="6" t="s">
        <v>569</v>
      </c>
      <c r="J45" s="7">
        <v>0.31</v>
      </c>
      <c r="K45" s="6" t="s">
        <v>569</v>
      </c>
      <c r="L45" s="6" t="s">
        <v>569</v>
      </c>
      <c r="M45" s="6" t="s">
        <v>569</v>
      </c>
      <c r="N45" s="6" t="s">
        <v>569</v>
      </c>
      <c r="O45" s="6" t="s">
        <v>569</v>
      </c>
    </row>
    <row r="46" spans="1:15" s="2" customFormat="1" ht="12.75" x14ac:dyDescent="0.2">
      <c r="A46" s="9" t="s">
        <v>760</v>
      </c>
      <c r="B46" s="6">
        <v>1958</v>
      </c>
      <c r="C46" s="6">
        <v>126</v>
      </c>
      <c r="D46" s="6" t="s">
        <v>569</v>
      </c>
      <c r="E46" s="6" t="s">
        <v>569</v>
      </c>
      <c r="F46" s="6" t="s">
        <v>569</v>
      </c>
      <c r="G46" s="6">
        <v>525</v>
      </c>
      <c r="H46" s="6" t="s">
        <v>569</v>
      </c>
      <c r="I46" s="6" t="s">
        <v>569</v>
      </c>
      <c r="J46" s="6">
        <v>357</v>
      </c>
      <c r="K46" s="6" t="s">
        <v>569</v>
      </c>
      <c r="L46" s="6" t="s">
        <v>569</v>
      </c>
      <c r="M46" s="6" t="s">
        <v>569</v>
      </c>
      <c r="N46" s="6" t="s">
        <v>569</v>
      </c>
      <c r="O46" s="6" t="s">
        <v>569</v>
      </c>
    </row>
    <row r="47" spans="1:15" s="2" customFormat="1" ht="12.75" x14ac:dyDescent="0.2">
      <c r="A47" s="9"/>
      <c r="B47" s="7">
        <v>0.24</v>
      </c>
      <c r="C47" s="7">
        <v>0.13</v>
      </c>
      <c r="D47" s="6" t="s">
        <v>569</v>
      </c>
      <c r="E47" s="6" t="s">
        <v>569</v>
      </c>
      <c r="F47" s="6" t="s">
        <v>569</v>
      </c>
      <c r="G47" s="7">
        <v>0.42</v>
      </c>
      <c r="H47" s="6" t="s">
        <v>569</v>
      </c>
      <c r="I47" s="6" t="s">
        <v>569</v>
      </c>
      <c r="J47" s="7">
        <v>0.25</v>
      </c>
      <c r="K47" s="6" t="s">
        <v>569</v>
      </c>
      <c r="L47" s="6" t="s">
        <v>569</v>
      </c>
      <c r="M47" s="6" t="s">
        <v>569</v>
      </c>
      <c r="N47" s="6" t="s">
        <v>569</v>
      </c>
      <c r="O47" s="6" t="s">
        <v>569</v>
      </c>
    </row>
    <row r="48" spans="1:15" s="2" customFormat="1" ht="12.75" x14ac:dyDescent="0.2">
      <c r="A48" s="9" t="s">
        <v>761</v>
      </c>
      <c r="B48" s="6">
        <v>1918</v>
      </c>
      <c r="C48" s="6">
        <v>50</v>
      </c>
      <c r="D48" s="6" t="s">
        <v>569</v>
      </c>
      <c r="E48" s="6" t="s">
        <v>569</v>
      </c>
      <c r="F48" s="6" t="s">
        <v>569</v>
      </c>
      <c r="G48" s="6">
        <v>227</v>
      </c>
      <c r="H48" s="6" t="s">
        <v>569</v>
      </c>
      <c r="I48" s="6" t="s">
        <v>569</v>
      </c>
      <c r="J48" s="6">
        <v>481</v>
      </c>
      <c r="K48" s="6" t="s">
        <v>569</v>
      </c>
      <c r="L48" s="6" t="s">
        <v>569</v>
      </c>
      <c r="M48" s="6" t="s">
        <v>569</v>
      </c>
      <c r="N48" s="6" t="s">
        <v>569</v>
      </c>
      <c r="O48" s="6" t="s">
        <v>569</v>
      </c>
    </row>
    <row r="49" spans="1:15" s="2" customFormat="1" ht="12.75" x14ac:dyDescent="0.2">
      <c r="A49" s="9"/>
      <c r="B49" s="7">
        <v>0.23</v>
      </c>
      <c r="C49" s="7">
        <v>0.05</v>
      </c>
      <c r="D49" s="6" t="s">
        <v>569</v>
      </c>
      <c r="E49" s="6" t="s">
        <v>569</v>
      </c>
      <c r="F49" s="6" t="s">
        <v>569</v>
      </c>
      <c r="G49" s="7">
        <v>0.18</v>
      </c>
      <c r="H49" s="6" t="s">
        <v>569</v>
      </c>
      <c r="I49" s="6" t="s">
        <v>569</v>
      </c>
      <c r="J49" s="7">
        <v>0.34</v>
      </c>
      <c r="K49" s="6" t="s">
        <v>569</v>
      </c>
      <c r="L49" s="6" t="s">
        <v>569</v>
      </c>
      <c r="M49" s="6" t="s">
        <v>569</v>
      </c>
      <c r="N49" s="6" t="s">
        <v>569</v>
      </c>
      <c r="O49" s="6" t="s">
        <v>569</v>
      </c>
    </row>
    <row r="50" spans="1:15" s="2" customFormat="1" ht="12.75" x14ac:dyDescent="0.2">
      <c r="A50" s="9"/>
      <c r="B50" s="6"/>
      <c r="C50" s="6"/>
      <c r="D50" s="6"/>
      <c r="E50" s="6"/>
      <c r="F50" s="6"/>
      <c r="G50" s="6"/>
      <c r="H50" s="6"/>
      <c r="I50" s="6"/>
      <c r="J50" s="6" t="s">
        <v>20</v>
      </c>
    </row>
    <row r="51" spans="1:15" s="2" customFormat="1" ht="12.75" x14ac:dyDescent="0.2">
      <c r="A51" s="9" t="s">
        <v>781</v>
      </c>
      <c r="B51" s="6">
        <v>1701</v>
      </c>
      <c r="C51" s="6">
        <v>147</v>
      </c>
      <c r="D51" s="6" t="s">
        <v>569</v>
      </c>
      <c r="E51" s="6" t="s">
        <v>569</v>
      </c>
      <c r="F51" s="6" t="s">
        <v>569</v>
      </c>
      <c r="G51" s="6">
        <v>225</v>
      </c>
      <c r="H51" s="6" t="s">
        <v>569</v>
      </c>
      <c r="I51" s="6" t="s">
        <v>569</v>
      </c>
      <c r="J51" s="6">
        <v>211</v>
      </c>
      <c r="K51" s="6" t="s">
        <v>569</v>
      </c>
      <c r="L51" s="6" t="s">
        <v>569</v>
      </c>
      <c r="M51" s="6" t="s">
        <v>569</v>
      </c>
      <c r="N51" s="6" t="s">
        <v>569</v>
      </c>
      <c r="O51" s="6" t="s">
        <v>569</v>
      </c>
    </row>
    <row r="52" spans="1:15" s="2" customFormat="1" ht="12.75" x14ac:dyDescent="0.2">
      <c r="A52" s="9"/>
      <c r="B52" s="7">
        <v>0.21</v>
      </c>
      <c r="C52" s="7">
        <v>0.15</v>
      </c>
      <c r="D52" s="6" t="s">
        <v>569</v>
      </c>
      <c r="E52" s="6" t="s">
        <v>569</v>
      </c>
      <c r="F52" s="6" t="s">
        <v>569</v>
      </c>
      <c r="G52" s="7">
        <v>0.18</v>
      </c>
      <c r="H52" s="6" t="s">
        <v>569</v>
      </c>
      <c r="I52" s="6" t="s">
        <v>569</v>
      </c>
      <c r="J52" s="7">
        <v>0.15</v>
      </c>
      <c r="K52" s="6" t="s">
        <v>569</v>
      </c>
      <c r="L52" s="6" t="s">
        <v>569</v>
      </c>
      <c r="M52" s="6" t="s">
        <v>569</v>
      </c>
      <c r="N52" s="6" t="s">
        <v>569</v>
      </c>
      <c r="O52" s="6" t="s">
        <v>569</v>
      </c>
    </row>
    <row r="53" spans="1:15" s="2" customFormat="1" ht="12.75" x14ac:dyDescent="0.2">
      <c r="A53" s="9" t="s">
        <v>762</v>
      </c>
      <c r="B53" s="6">
        <v>1698</v>
      </c>
      <c r="C53" s="6">
        <v>64</v>
      </c>
      <c r="D53" s="6" t="s">
        <v>569</v>
      </c>
      <c r="E53" s="6" t="s">
        <v>569</v>
      </c>
      <c r="F53" s="6" t="s">
        <v>569</v>
      </c>
      <c r="G53" s="6">
        <v>326</v>
      </c>
      <c r="H53" s="6" t="s">
        <v>569</v>
      </c>
      <c r="I53" s="6" t="s">
        <v>569</v>
      </c>
      <c r="J53" s="6">
        <v>158</v>
      </c>
      <c r="K53" s="6" t="s">
        <v>569</v>
      </c>
      <c r="L53" s="6" t="s">
        <v>569</v>
      </c>
      <c r="M53" s="6" t="s">
        <v>569</v>
      </c>
      <c r="N53" s="6" t="s">
        <v>569</v>
      </c>
      <c r="O53" s="6" t="s">
        <v>569</v>
      </c>
    </row>
    <row r="54" spans="1:15" s="2" customFormat="1" ht="12.75" x14ac:dyDescent="0.2">
      <c r="A54" s="9"/>
      <c r="B54" s="7">
        <v>0.2</v>
      </c>
      <c r="C54" s="7">
        <v>7.0000000000000007E-2</v>
      </c>
      <c r="D54" s="6" t="s">
        <v>569</v>
      </c>
      <c r="E54" s="6" t="s">
        <v>569</v>
      </c>
      <c r="F54" s="6" t="s">
        <v>569</v>
      </c>
      <c r="G54" s="7">
        <v>0.26</v>
      </c>
      <c r="H54" s="6" t="s">
        <v>569</v>
      </c>
      <c r="I54" s="6" t="s">
        <v>569</v>
      </c>
      <c r="J54" s="7">
        <v>0.11</v>
      </c>
      <c r="K54" s="6" t="s">
        <v>569</v>
      </c>
      <c r="L54" s="6" t="s">
        <v>569</v>
      </c>
      <c r="M54" s="6" t="s">
        <v>569</v>
      </c>
      <c r="N54" s="6" t="s">
        <v>569</v>
      </c>
      <c r="O54" s="6" t="s">
        <v>569</v>
      </c>
    </row>
    <row r="55" spans="1:15" s="2" customFormat="1" ht="12.75" x14ac:dyDescent="0.2">
      <c r="A55" s="9" t="s">
        <v>763</v>
      </c>
      <c r="B55" s="6">
        <v>1657</v>
      </c>
      <c r="C55" s="6">
        <v>110</v>
      </c>
      <c r="D55" s="6" t="s">
        <v>569</v>
      </c>
      <c r="E55" s="6" t="s">
        <v>569</v>
      </c>
      <c r="F55" s="6" t="s">
        <v>569</v>
      </c>
      <c r="G55" s="6">
        <v>502</v>
      </c>
      <c r="H55" s="6" t="s">
        <v>569</v>
      </c>
      <c r="I55" s="6" t="s">
        <v>569</v>
      </c>
      <c r="J55" s="6">
        <v>331</v>
      </c>
      <c r="K55" s="6" t="s">
        <v>569</v>
      </c>
      <c r="L55" s="6" t="s">
        <v>569</v>
      </c>
      <c r="M55" s="6" t="s">
        <v>569</v>
      </c>
      <c r="N55" s="6" t="s">
        <v>569</v>
      </c>
      <c r="O55" s="6" t="s">
        <v>569</v>
      </c>
    </row>
    <row r="56" spans="1:15" s="2" customFormat="1" ht="12.75" x14ac:dyDescent="0.2">
      <c r="A56" s="9"/>
      <c r="B56" s="7">
        <v>0.2</v>
      </c>
      <c r="C56" s="7">
        <v>0.11</v>
      </c>
      <c r="D56" s="6" t="s">
        <v>569</v>
      </c>
      <c r="E56" s="6" t="s">
        <v>569</v>
      </c>
      <c r="F56" s="6" t="s">
        <v>569</v>
      </c>
      <c r="G56" s="7">
        <v>0.4</v>
      </c>
      <c r="H56" s="6" t="s">
        <v>569</v>
      </c>
      <c r="I56" s="6" t="s">
        <v>569</v>
      </c>
      <c r="J56" s="7">
        <v>0.23</v>
      </c>
      <c r="K56" s="6" t="s">
        <v>569</v>
      </c>
      <c r="L56" s="6" t="s">
        <v>569</v>
      </c>
      <c r="M56" s="6" t="s">
        <v>569</v>
      </c>
      <c r="N56" s="6" t="s">
        <v>569</v>
      </c>
      <c r="O56" s="6" t="s">
        <v>569</v>
      </c>
    </row>
    <row r="57" spans="1:15" s="2" customFormat="1" ht="12.75" x14ac:dyDescent="0.2">
      <c r="A57" s="9" t="s">
        <v>764</v>
      </c>
      <c r="B57" s="6">
        <v>1599</v>
      </c>
      <c r="C57" s="6">
        <v>148</v>
      </c>
      <c r="D57" s="6" t="s">
        <v>569</v>
      </c>
      <c r="E57" s="6" t="s">
        <v>569</v>
      </c>
      <c r="F57" s="6" t="s">
        <v>569</v>
      </c>
      <c r="G57" s="6">
        <v>184</v>
      </c>
      <c r="H57" s="6" t="s">
        <v>569</v>
      </c>
      <c r="I57" s="6" t="s">
        <v>569</v>
      </c>
      <c r="J57" s="6">
        <v>224</v>
      </c>
      <c r="K57" s="6" t="s">
        <v>569</v>
      </c>
      <c r="L57" s="6" t="s">
        <v>569</v>
      </c>
      <c r="M57" s="6" t="s">
        <v>569</v>
      </c>
      <c r="N57" s="6" t="s">
        <v>569</v>
      </c>
      <c r="O57" s="6" t="s">
        <v>569</v>
      </c>
    </row>
    <row r="58" spans="1:15" s="2" customFormat="1" ht="12.75" x14ac:dyDescent="0.2">
      <c r="A58" s="9"/>
      <c r="B58" s="7">
        <v>0.19</v>
      </c>
      <c r="C58" s="7">
        <v>0.15</v>
      </c>
      <c r="D58" s="6" t="s">
        <v>569</v>
      </c>
      <c r="E58" s="6" t="s">
        <v>569</v>
      </c>
      <c r="F58" s="6" t="s">
        <v>569</v>
      </c>
      <c r="G58" s="7">
        <v>0.15</v>
      </c>
      <c r="H58" s="6" t="s">
        <v>569</v>
      </c>
      <c r="I58" s="6" t="s">
        <v>569</v>
      </c>
      <c r="J58" s="7">
        <v>0.16</v>
      </c>
      <c r="K58" s="6" t="s">
        <v>569</v>
      </c>
      <c r="L58" s="6" t="s">
        <v>569</v>
      </c>
      <c r="M58" s="6" t="s">
        <v>569</v>
      </c>
      <c r="N58" s="6" t="s">
        <v>569</v>
      </c>
      <c r="O58" s="6" t="s">
        <v>569</v>
      </c>
    </row>
    <row r="59" spans="1:15" s="2" customFormat="1" ht="12.75" x14ac:dyDescent="0.2">
      <c r="A59" s="9" t="s">
        <v>765</v>
      </c>
      <c r="B59" s="6">
        <v>1477</v>
      </c>
      <c r="C59" s="6">
        <v>140</v>
      </c>
      <c r="D59" s="6" t="s">
        <v>569</v>
      </c>
      <c r="E59" s="6" t="s">
        <v>569</v>
      </c>
      <c r="F59" s="6" t="s">
        <v>569</v>
      </c>
      <c r="G59" s="6">
        <v>312</v>
      </c>
      <c r="H59" s="6" t="s">
        <v>569</v>
      </c>
      <c r="I59" s="6" t="s">
        <v>569</v>
      </c>
      <c r="J59" s="6">
        <v>223</v>
      </c>
      <c r="K59" s="6" t="s">
        <v>569</v>
      </c>
      <c r="L59" s="6" t="s">
        <v>569</v>
      </c>
      <c r="M59" s="6" t="s">
        <v>569</v>
      </c>
      <c r="N59" s="6" t="s">
        <v>569</v>
      </c>
      <c r="O59" s="6" t="s">
        <v>569</v>
      </c>
    </row>
    <row r="60" spans="1:15" s="2" customFormat="1" ht="12.75" x14ac:dyDescent="0.2">
      <c r="A60" s="9"/>
      <c r="B60" s="7">
        <v>0.18</v>
      </c>
      <c r="C60" s="7">
        <v>0.14000000000000001</v>
      </c>
      <c r="D60" s="6" t="s">
        <v>569</v>
      </c>
      <c r="E60" s="6" t="s">
        <v>569</v>
      </c>
      <c r="F60" s="6" t="s">
        <v>569</v>
      </c>
      <c r="G60" s="7">
        <v>0.25</v>
      </c>
      <c r="H60" s="6" t="s">
        <v>569</v>
      </c>
      <c r="I60" s="6" t="s">
        <v>569</v>
      </c>
      <c r="J60" s="7">
        <v>0.16</v>
      </c>
      <c r="K60" s="6" t="s">
        <v>569</v>
      </c>
      <c r="L60" s="6" t="s">
        <v>569</v>
      </c>
      <c r="M60" s="6" t="s">
        <v>569</v>
      </c>
      <c r="N60" s="6" t="s">
        <v>569</v>
      </c>
      <c r="O60" s="6" t="s">
        <v>569</v>
      </c>
    </row>
    <row r="61" spans="1:15" s="2" customFormat="1" ht="12.75" x14ac:dyDescent="0.2">
      <c r="A61" s="9" t="s">
        <v>782</v>
      </c>
      <c r="B61" s="6">
        <v>1462</v>
      </c>
      <c r="C61" s="6">
        <v>121</v>
      </c>
      <c r="D61" s="6" t="s">
        <v>569</v>
      </c>
      <c r="E61" s="6" t="s">
        <v>569</v>
      </c>
      <c r="F61" s="6" t="s">
        <v>569</v>
      </c>
      <c r="G61" s="6">
        <v>46</v>
      </c>
      <c r="H61" s="6" t="s">
        <v>569</v>
      </c>
      <c r="I61" s="6" t="s">
        <v>569</v>
      </c>
      <c r="J61" s="6">
        <v>522</v>
      </c>
      <c r="K61" s="6" t="s">
        <v>569</v>
      </c>
      <c r="L61" s="6" t="s">
        <v>569</v>
      </c>
      <c r="M61" s="6" t="s">
        <v>569</v>
      </c>
      <c r="N61" s="6" t="s">
        <v>569</v>
      </c>
      <c r="O61" s="6" t="s">
        <v>569</v>
      </c>
    </row>
    <row r="62" spans="1:15" s="2" customFormat="1" ht="12.75" x14ac:dyDescent="0.2">
      <c r="A62" s="9"/>
      <c r="B62" s="7">
        <v>0.18</v>
      </c>
      <c r="C62" s="7">
        <v>0.12</v>
      </c>
      <c r="D62" s="6" t="s">
        <v>569</v>
      </c>
      <c r="E62" s="6" t="s">
        <v>569</v>
      </c>
      <c r="F62" s="6" t="s">
        <v>569</v>
      </c>
      <c r="G62" s="7">
        <v>0.04</v>
      </c>
      <c r="H62" s="6" t="s">
        <v>569</v>
      </c>
      <c r="I62" s="6" t="s">
        <v>569</v>
      </c>
      <c r="J62" s="7">
        <v>0.37</v>
      </c>
      <c r="K62" s="6" t="s">
        <v>569</v>
      </c>
      <c r="L62" s="6" t="s">
        <v>569</v>
      </c>
      <c r="M62" s="6" t="s">
        <v>569</v>
      </c>
      <c r="N62" s="6" t="s">
        <v>569</v>
      </c>
      <c r="O62" s="6" t="s">
        <v>569</v>
      </c>
    </row>
    <row r="63" spans="1:15" s="2" customFormat="1" ht="12.75" x14ac:dyDescent="0.2">
      <c r="A63" s="9"/>
      <c r="B63" s="6"/>
      <c r="C63" s="6"/>
      <c r="D63" s="6"/>
      <c r="E63" s="6"/>
      <c r="F63" s="6"/>
      <c r="G63" s="6"/>
      <c r="H63" s="6"/>
      <c r="I63" s="6"/>
      <c r="J63" s="6" t="s">
        <v>20</v>
      </c>
    </row>
    <row r="64" spans="1:15" s="2" customFormat="1" ht="12.75" x14ac:dyDescent="0.2">
      <c r="A64" s="9" t="s">
        <v>766</v>
      </c>
      <c r="B64" s="6">
        <v>691</v>
      </c>
      <c r="C64" s="6">
        <v>122</v>
      </c>
      <c r="D64" s="6" t="s">
        <v>569</v>
      </c>
      <c r="E64" s="6" t="s">
        <v>569</v>
      </c>
      <c r="F64" s="6" t="s">
        <v>569</v>
      </c>
      <c r="G64" s="6">
        <v>39</v>
      </c>
      <c r="H64" s="6" t="s">
        <v>569</v>
      </c>
      <c r="I64" s="6" t="s">
        <v>569</v>
      </c>
      <c r="J64" s="6">
        <v>197</v>
      </c>
      <c r="K64" s="6" t="s">
        <v>569</v>
      </c>
      <c r="L64" s="6" t="s">
        <v>569</v>
      </c>
      <c r="M64" s="6" t="s">
        <v>569</v>
      </c>
      <c r="N64" s="6" t="s">
        <v>569</v>
      </c>
      <c r="O64" s="6" t="s">
        <v>569</v>
      </c>
    </row>
    <row r="65" spans="1:15" s="2" customFormat="1" ht="12.75" x14ac:dyDescent="0.2">
      <c r="A65" s="9"/>
      <c r="B65" s="7">
        <v>0.08</v>
      </c>
      <c r="C65" s="7">
        <v>0.12</v>
      </c>
      <c r="D65" s="6" t="s">
        <v>569</v>
      </c>
      <c r="E65" s="6" t="s">
        <v>569</v>
      </c>
      <c r="F65" s="6" t="s">
        <v>569</v>
      </c>
      <c r="G65" s="7">
        <v>0.03</v>
      </c>
      <c r="H65" s="6" t="s">
        <v>569</v>
      </c>
      <c r="I65" s="6" t="s">
        <v>569</v>
      </c>
      <c r="J65" s="7">
        <v>0.14000000000000001</v>
      </c>
      <c r="K65" s="6" t="s">
        <v>569</v>
      </c>
      <c r="L65" s="6" t="s">
        <v>569</v>
      </c>
      <c r="M65" s="6" t="s">
        <v>569</v>
      </c>
      <c r="N65" s="6" t="s">
        <v>569</v>
      </c>
      <c r="O65" s="6" t="s">
        <v>569</v>
      </c>
    </row>
    <row r="66" spans="1:15" s="2" customFormat="1" ht="12.75" x14ac:dyDescent="0.2">
      <c r="A66" s="9" t="s">
        <v>767</v>
      </c>
      <c r="B66" s="6">
        <v>277</v>
      </c>
      <c r="C66" s="6">
        <v>30</v>
      </c>
      <c r="D66" s="6" t="s">
        <v>569</v>
      </c>
      <c r="E66" s="6" t="s">
        <v>569</v>
      </c>
      <c r="F66" s="6" t="s">
        <v>569</v>
      </c>
      <c r="G66" s="6">
        <v>94</v>
      </c>
      <c r="H66" s="6" t="s">
        <v>569</v>
      </c>
      <c r="I66" s="6" t="s">
        <v>569</v>
      </c>
      <c r="J66" s="6">
        <v>0</v>
      </c>
      <c r="K66" s="6" t="s">
        <v>569</v>
      </c>
      <c r="L66" s="6" t="s">
        <v>569</v>
      </c>
      <c r="M66" s="6" t="s">
        <v>569</v>
      </c>
      <c r="N66" s="6" t="s">
        <v>569</v>
      </c>
      <c r="O66" s="6" t="s">
        <v>569</v>
      </c>
    </row>
    <row r="67" spans="1:15" s="2" customFormat="1" ht="12.75" x14ac:dyDescent="0.2">
      <c r="A67" s="9"/>
      <c r="B67" s="7">
        <v>0.03</v>
      </c>
      <c r="C67" s="7">
        <v>0.03</v>
      </c>
      <c r="D67" s="6" t="s">
        <v>569</v>
      </c>
      <c r="E67" s="6" t="s">
        <v>569</v>
      </c>
      <c r="F67" s="6" t="s">
        <v>569</v>
      </c>
      <c r="G67" s="7">
        <v>0.08</v>
      </c>
      <c r="H67" s="6" t="s">
        <v>569</v>
      </c>
      <c r="I67" s="6" t="s">
        <v>569</v>
      </c>
      <c r="J67" s="7">
        <v>0</v>
      </c>
      <c r="K67" s="6" t="s">
        <v>569</v>
      </c>
      <c r="L67" s="6" t="s">
        <v>569</v>
      </c>
      <c r="M67" s="6" t="s">
        <v>569</v>
      </c>
      <c r="N67" s="6" t="s">
        <v>569</v>
      </c>
      <c r="O67" s="6" t="s">
        <v>569</v>
      </c>
    </row>
    <row r="68" spans="1:15" s="2" customFormat="1" ht="12.75" x14ac:dyDescent="0.2">
      <c r="A68" s="9" t="s">
        <v>460</v>
      </c>
      <c r="B68" s="6">
        <v>386</v>
      </c>
      <c r="C68" s="6">
        <v>131</v>
      </c>
      <c r="D68" s="6" t="s">
        <v>569</v>
      </c>
      <c r="E68" s="6" t="s">
        <v>569</v>
      </c>
      <c r="F68" s="6" t="s">
        <v>569</v>
      </c>
      <c r="G68" s="6">
        <v>53</v>
      </c>
      <c r="H68" s="6" t="s">
        <v>569</v>
      </c>
      <c r="I68" s="6" t="s">
        <v>569</v>
      </c>
      <c r="J68" s="6">
        <v>18</v>
      </c>
      <c r="K68" s="6" t="s">
        <v>569</v>
      </c>
      <c r="L68" s="6" t="s">
        <v>569</v>
      </c>
      <c r="M68" s="6" t="s">
        <v>569</v>
      </c>
      <c r="N68" s="6" t="s">
        <v>569</v>
      </c>
      <c r="O68" s="6" t="s">
        <v>569</v>
      </c>
    </row>
    <row r="69" spans="1:15" s="2" customFormat="1" ht="12.75" x14ac:dyDescent="0.2">
      <c r="A69" s="9"/>
      <c r="B69" s="7">
        <v>0.05</v>
      </c>
      <c r="C69" s="7">
        <v>0.13</v>
      </c>
      <c r="D69" s="6" t="s">
        <v>569</v>
      </c>
      <c r="E69" s="6" t="s">
        <v>569</v>
      </c>
      <c r="F69" s="6" t="s">
        <v>569</v>
      </c>
      <c r="G69" s="7">
        <v>0.04</v>
      </c>
      <c r="H69" s="6" t="s">
        <v>569</v>
      </c>
      <c r="I69" s="6" t="s">
        <v>569</v>
      </c>
      <c r="J69" s="7">
        <v>0.01</v>
      </c>
      <c r="K69" s="6" t="s">
        <v>569</v>
      </c>
      <c r="L69" s="6" t="s">
        <v>569</v>
      </c>
      <c r="M69" s="6" t="s">
        <v>569</v>
      </c>
      <c r="N69" s="6" t="s">
        <v>569</v>
      </c>
      <c r="O69" s="6" t="s">
        <v>569</v>
      </c>
    </row>
    <row r="70" spans="1:15" s="2" customFormat="1" ht="12.75" x14ac:dyDescent="0.2">
      <c r="A70" s="9" t="s">
        <v>788</v>
      </c>
      <c r="B70" s="6">
        <v>7445</v>
      </c>
      <c r="C70" s="6">
        <v>797</v>
      </c>
      <c r="D70" s="6" t="s">
        <v>569</v>
      </c>
      <c r="E70" s="6" t="s">
        <v>569</v>
      </c>
      <c r="F70" s="6" t="s">
        <v>569</v>
      </c>
      <c r="G70" s="6">
        <v>1098</v>
      </c>
      <c r="H70" s="6" t="s">
        <v>569</v>
      </c>
      <c r="I70" s="6" t="s">
        <v>569</v>
      </c>
      <c r="J70" s="6">
        <v>1350</v>
      </c>
      <c r="K70" s="6" t="s">
        <v>569</v>
      </c>
      <c r="L70" s="6" t="s">
        <v>569</v>
      </c>
      <c r="M70" s="6" t="s">
        <v>569</v>
      </c>
      <c r="N70" s="6" t="s">
        <v>569</v>
      </c>
      <c r="O70" s="6" t="s">
        <v>569</v>
      </c>
    </row>
    <row r="71" spans="1:15" s="2" customFormat="1" ht="12.75" x14ac:dyDescent="0.2">
      <c r="A71" s="9"/>
      <c r="B71" s="7">
        <v>0.9</v>
      </c>
      <c r="C71" s="7">
        <v>0.82</v>
      </c>
      <c r="D71" s="6" t="s">
        <v>569</v>
      </c>
      <c r="E71" s="6" t="s">
        <v>569</v>
      </c>
      <c r="F71" s="6" t="s">
        <v>569</v>
      </c>
      <c r="G71" s="7">
        <v>0.88</v>
      </c>
      <c r="H71" s="6" t="s">
        <v>569</v>
      </c>
      <c r="I71" s="6" t="s">
        <v>569</v>
      </c>
      <c r="J71" s="7">
        <v>0.95</v>
      </c>
      <c r="K71" s="6" t="s">
        <v>569</v>
      </c>
      <c r="L71" s="6" t="s">
        <v>569</v>
      </c>
      <c r="M71" s="6" t="s">
        <v>569</v>
      </c>
      <c r="N71" s="6" t="s">
        <v>569</v>
      </c>
      <c r="O71" s="6" t="s">
        <v>569</v>
      </c>
    </row>
    <row r="72" spans="1:15" s="2" customFormat="1" ht="12.75" x14ac:dyDescent="0.2">
      <c r="A72" s="9" t="s">
        <v>789</v>
      </c>
      <c r="B72" s="6">
        <v>6520</v>
      </c>
      <c r="C72" s="6">
        <v>611</v>
      </c>
      <c r="D72" s="6" t="s">
        <v>569</v>
      </c>
      <c r="E72" s="6" t="s">
        <v>569</v>
      </c>
      <c r="F72" s="6" t="s">
        <v>569</v>
      </c>
      <c r="G72" s="6">
        <v>995</v>
      </c>
      <c r="H72" s="6" t="s">
        <v>569</v>
      </c>
      <c r="I72" s="6" t="s">
        <v>569</v>
      </c>
      <c r="J72" s="6">
        <v>1201</v>
      </c>
      <c r="K72" s="6" t="s">
        <v>569</v>
      </c>
      <c r="L72" s="6" t="s">
        <v>569</v>
      </c>
      <c r="M72" s="6" t="s">
        <v>569</v>
      </c>
      <c r="N72" s="6" t="s">
        <v>569</v>
      </c>
      <c r="O72" s="6" t="s">
        <v>569</v>
      </c>
    </row>
    <row r="73" spans="1:15" s="2" customFormat="1" ht="12.75" x14ac:dyDescent="0.2">
      <c r="A73" s="9"/>
      <c r="B73" s="7">
        <v>0.79</v>
      </c>
      <c r="C73" s="7">
        <v>0.63</v>
      </c>
      <c r="D73" s="6" t="s">
        <v>569</v>
      </c>
      <c r="E73" s="6" t="s">
        <v>569</v>
      </c>
      <c r="F73" s="6" t="s">
        <v>569</v>
      </c>
      <c r="G73" s="7">
        <v>0.8</v>
      </c>
      <c r="H73" s="6" t="s">
        <v>569</v>
      </c>
      <c r="I73" s="6" t="s">
        <v>569</v>
      </c>
      <c r="J73" s="7">
        <v>0.84</v>
      </c>
      <c r="K73" s="6" t="s">
        <v>569</v>
      </c>
      <c r="L73" s="6" t="s">
        <v>569</v>
      </c>
      <c r="M73" s="6" t="s">
        <v>569</v>
      </c>
      <c r="N73" s="6" t="s">
        <v>569</v>
      </c>
      <c r="O73" s="6" t="s">
        <v>569</v>
      </c>
    </row>
    <row r="74" spans="1:15" s="2" customFormat="1" ht="12.75" x14ac:dyDescent="0.2">
      <c r="A74" s="9"/>
      <c r="B74" s="6"/>
      <c r="C74" s="6"/>
      <c r="D74" s="6"/>
      <c r="E74" s="6"/>
      <c r="F74" s="6"/>
      <c r="G74" s="6"/>
      <c r="H74" s="6"/>
      <c r="I74" s="6"/>
      <c r="J74" s="6" t="s">
        <v>20</v>
      </c>
    </row>
    <row r="75" spans="1:15" s="2" customFormat="1" ht="12.75" x14ac:dyDescent="0.2">
      <c r="A75" s="9" t="s">
        <v>768</v>
      </c>
      <c r="B75" s="6">
        <v>4007</v>
      </c>
      <c r="C75" s="6">
        <v>394</v>
      </c>
      <c r="D75" s="6" t="s">
        <v>569</v>
      </c>
      <c r="E75" s="6" t="s">
        <v>569</v>
      </c>
      <c r="F75" s="6" t="s">
        <v>569</v>
      </c>
      <c r="G75" s="6">
        <v>693</v>
      </c>
      <c r="H75" s="6" t="s">
        <v>569</v>
      </c>
      <c r="I75" s="6" t="s">
        <v>569</v>
      </c>
      <c r="J75" s="6">
        <v>718</v>
      </c>
      <c r="K75" s="6" t="s">
        <v>569</v>
      </c>
      <c r="L75" s="6" t="s">
        <v>569</v>
      </c>
      <c r="M75" s="6" t="s">
        <v>569</v>
      </c>
      <c r="N75" s="6" t="s">
        <v>569</v>
      </c>
      <c r="O75" s="6" t="s">
        <v>569</v>
      </c>
    </row>
    <row r="76" spans="1:15" s="2" customFormat="1" ht="12.75" x14ac:dyDescent="0.2">
      <c r="A76" s="9"/>
      <c r="B76" s="7">
        <v>0.48</v>
      </c>
      <c r="C76" s="7">
        <v>0.4</v>
      </c>
      <c r="D76" s="6" t="s">
        <v>569</v>
      </c>
      <c r="E76" s="6" t="s">
        <v>569</v>
      </c>
      <c r="F76" s="6" t="s">
        <v>569</v>
      </c>
      <c r="G76" s="7">
        <v>0.56000000000000005</v>
      </c>
      <c r="H76" s="6" t="s">
        <v>569</v>
      </c>
      <c r="I76" s="6" t="s">
        <v>569</v>
      </c>
      <c r="J76" s="7">
        <v>0.5</v>
      </c>
      <c r="K76" s="6" t="s">
        <v>569</v>
      </c>
      <c r="L76" s="6" t="s">
        <v>569</v>
      </c>
      <c r="M76" s="6" t="s">
        <v>569</v>
      </c>
      <c r="N76" s="6" t="s">
        <v>569</v>
      </c>
      <c r="O76" s="6" t="s">
        <v>569</v>
      </c>
    </row>
    <row r="77" spans="1:15" s="2" customFormat="1" ht="12.75" x14ac:dyDescent="0.2">
      <c r="A77" s="9" t="s">
        <v>769</v>
      </c>
      <c r="B77" s="6">
        <v>3843</v>
      </c>
      <c r="C77" s="6">
        <v>299</v>
      </c>
      <c r="D77" s="6" t="s">
        <v>569</v>
      </c>
      <c r="E77" s="6" t="s">
        <v>569</v>
      </c>
      <c r="F77" s="6" t="s">
        <v>569</v>
      </c>
      <c r="G77" s="6">
        <v>611</v>
      </c>
      <c r="H77" s="6" t="s">
        <v>569</v>
      </c>
      <c r="I77" s="6" t="s">
        <v>569</v>
      </c>
      <c r="J77" s="6">
        <v>876</v>
      </c>
      <c r="K77" s="6" t="s">
        <v>569</v>
      </c>
      <c r="L77" s="6" t="s">
        <v>569</v>
      </c>
      <c r="M77" s="6" t="s">
        <v>569</v>
      </c>
      <c r="N77" s="6" t="s">
        <v>569</v>
      </c>
      <c r="O77" s="6" t="s">
        <v>569</v>
      </c>
    </row>
    <row r="78" spans="1:15" s="2" customFormat="1" ht="12.75" x14ac:dyDescent="0.2">
      <c r="A78" s="9"/>
      <c r="B78" s="7">
        <v>0.46</v>
      </c>
      <c r="C78" s="7">
        <v>0.31</v>
      </c>
      <c r="D78" s="6" t="s">
        <v>569</v>
      </c>
      <c r="E78" s="6" t="s">
        <v>569</v>
      </c>
      <c r="F78" s="6" t="s">
        <v>569</v>
      </c>
      <c r="G78" s="7">
        <v>0.49</v>
      </c>
      <c r="H78" s="6" t="s">
        <v>569</v>
      </c>
      <c r="I78" s="6" t="s">
        <v>569</v>
      </c>
      <c r="J78" s="7">
        <v>0.62</v>
      </c>
      <c r="K78" s="6" t="s">
        <v>569</v>
      </c>
      <c r="L78" s="6" t="s">
        <v>569</v>
      </c>
      <c r="M78" s="6" t="s">
        <v>569</v>
      </c>
      <c r="N78" s="6" t="s">
        <v>569</v>
      </c>
      <c r="O78" s="6" t="s">
        <v>569</v>
      </c>
    </row>
    <row r="79" spans="1:15" s="2" customFormat="1" ht="12.75" x14ac:dyDescent="0.2">
      <c r="A79" s="9"/>
      <c r="B79" s="6"/>
      <c r="C79" s="6"/>
      <c r="D79" s="6"/>
      <c r="E79" s="6"/>
      <c r="F79" s="6"/>
      <c r="G79" s="6"/>
      <c r="H79" s="6"/>
      <c r="I79" s="6"/>
      <c r="J79" s="6" t="s">
        <v>20</v>
      </c>
    </row>
    <row r="80" spans="1:15" s="2" customFormat="1" ht="12.75" x14ac:dyDescent="0.2">
      <c r="A80" s="9" t="s">
        <v>783</v>
      </c>
      <c r="B80" s="6">
        <v>4502</v>
      </c>
      <c r="C80" s="6">
        <v>344</v>
      </c>
      <c r="D80" s="6" t="s">
        <v>569</v>
      </c>
      <c r="E80" s="6" t="s">
        <v>569</v>
      </c>
      <c r="F80" s="6" t="s">
        <v>569</v>
      </c>
      <c r="G80" s="6">
        <v>633</v>
      </c>
      <c r="H80" s="6" t="s">
        <v>569</v>
      </c>
      <c r="I80" s="6" t="s">
        <v>569</v>
      </c>
      <c r="J80" s="6">
        <v>895</v>
      </c>
      <c r="K80" s="6" t="s">
        <v>569</v>
      </c>
      <c r="L80" s="6" t="s">
        <v>569</v>
      </c>
      <c r="M80" s="6" t="s">
        <v>569</v>
      </c>
      <c r="N80" s="6" t="s">
        <v>569</v>
      </c>
      <c r="O80" s="6" t="s">
        <v>569</v>
      </c>
    </row>
    <row r="81" spans="1:15" s="2" customFormat="1" ht="12.75" x14ac:dyDescent="0.2">
      <c r="A81" s="9"/>
      <c r="B81" s="7">
        <v>0.54</v>
      </c>
      <c r="C81" s="7">
        <v>0.35</v>
      </c>
      <c r="D81" s="6" t="s">
        <v>569</v>
      </c>
      <c r="E81" s="6" t="s">
        <v>569</v>
      </c>
      <c r="F81" s="6" t="s">
        <v>569</v>
      </c>
      <c r="G81" s="7">
        <v>0.51</v>
      </c>
      <c r="H81" s="6" t="s">
        <v>569</v>
      </c>
      <c r="I81" s="6" t="s">
        <v>569</v>
      </c>
      <c r="J81" s="7">
        <v>0.63</v>
      </c>
      <c r="K81" s="6" t="s">
        <v>569</v>
      </c>
      <c r="L81" s="6" t="s">
        <v>569</v>
      </c>
      <c r="M81" s="6" t="s">
        <v>569</v>
      </c>
      <c r="N81" s="6" t="s">
        <v>569</v>
      </c>
      <c r="O81" s="6" t="s">
        <v>569</v>
      </c>
    </row>
    <row r="82" spans="1:15" s="2" customFormat="1" ht="12.75" x14ac:dyDescent="0.2">
      <c r="A82" s="9"/>
      <c r="B82" s="6"/>
      <c r="C82" s="6"/>
      <c r="D82" s="6"/>
      <c r="E82" s="6"/>
      <c r="F82" s="6"/>
      <c r="G82" s="6"/>
      <c r="H82" s="6"/>
      <c r="I82" s="6"/>
      <c r="J82" s="6" t="s">
        <v>20</v>
      </c>
    </row>
    <row r="83" spans="1:15" s="2" customFormat="1" ht="12.75" x14ac:dyDescent="0.2">
      <c r="A83" s="9" t="s">
        <v>784</v>
      </c>
      <c r="B83" s="6">
        <v>3765</v>
      </c>
      <c r="C83" s="6">
        <v>266</v>
      </c>
      <c r="D83" s="6" t="s">
        <v>569</v>
      </c>
      <c r="E83" s="6" t="s">
        <v>569</v>
      </c>
      <c r="F83" s="6" t="s">
        <v>569</v>
      </c>
      <c r="G83" s="6">
        <v>593</v>
      </c>
      <c r="H83" s="6" t="s">
        <v>569</v>
      </c>
      <c r="I83" s="6" t="s">
        <v>569</v>
      </c>
      <c r="J83" s="6">
        <v>990</v>
      </c>
      <c r="K83" s="6" t="s">
        <v>569</v>
      </c>
      <c r="L83" s="6" t="s">
        <v>569</v>
      </c>
      <c r="M83" s="6" t="s">
        <v>569</v>
      </c>
      <c r="N83" s="6" t="s">
        <v>569</v>
      </c>
      <c r="O83" s="6" t="s">
        <v>569</v>
      </c>
    </row>
    <row r="84" spans="1:15" s="2" customFormat="1" ht="12.75" x14ac:dyDescent="0.2">
      <c r="A84" s="9"/>
      <c r="B84" s="7">
        <v>0.45</v>
      </c>
      <c r="C84" s="7">
        <v>0.27</v>
      </c>
      <c r="D84" s="6" t="s">
        <v>569</v>
      </c>
      <c r="E84" s="6" t="s">
        <v>569</v>
      </c>
      <c r="F84" s="6" t="s">
        <v>569</v>
      </c>
      <c r="G84" s="7">
        <v>0.48</v>
      </c>
      <c r="H84" s="6" t="s">
        <v>569</v>
      </c>
      <c r="I84" s="6" t="s">
        <v>569</v>
      </c>
      <c r="J84" s="7">
        <v>0.7</v>
      </c>
      <c r="K84" s="6" t="s">
        <v>569</v>
      </c>
      <c r="L84" s="6" t="s">
        <v>569</v>
      </c>
      <c r="M84" s="6" t="s">
        <v>569</v>
      </c>
      <c r="N84" s="6" t="s">
        <v>569</v>
      </c>
      <c r="O84" s="6" t="s">
        <v>569</v>
      </c>
    </row>
    <row r="85" spans="1:15" s="2" customFormat="1" ht="12.75" x14ac:dyDescent="0.2">
      <c r="A85" s="9"/>
      <c r="B85" s="6"/>
      <c r="C85" s="6"/>
      <c r="D85" s="6"/>
      <c r="E85" s="6"/>
      <c r="F85" s="6"/>
      <c r="G85" s="6"/>
      <c r="H85" s="6"/>
      <c r="I85" s="6"/>
      <c r="J85" s="6" t="s">
        <v>20</v>
      </c>
    </row>
    <row r="86" spans="1:15" s="2" customFormat="1" ht="12.75" x14ac:dyDescent="0.2">
      <c r="A86" s="9" t="s">
        <v>50</v>
      </c>
    </row>
    <row r="87" spans="1:15" s="2" customFormat="1" ht="12.75" x14ac:dyDescent="0.2">
      <c r="A87" s="9" t="s">
        <v>51</v>
      </c>
    </row>
  </sheetData>
  <mergeCells count="2">
    <mergeCell ref="C8:O8"/>
    <mergeCell ref="A8:B8"/>
  </mergeCells>
  <hyperlinks>
    <hyperlink ref="B4" location="Contents!B1" display="Back to contents"/>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790</v>
      </c>
      <c r="B4" s="1" t="s">
        <v>1844</v>
      </c>
    </row>
    <row r="5" spans="1:15" s="2" customFormat="1" ht="12.75" x14ac:dyDescent="0.2">
      <c r="A5" s="9"/>
    </row>
    <row r="6" spans="1:15" s="4" customFormat="1" ht="12.75" x14ac:dyDescent="0.2">
      <c r="A6" s="11" t="s">
        <v>154</v>
      </c>
    </row>
    <row r="7" spans="1:15" s="2" customFormat="1" ht="12.75" x14ac:dyDescent="0.2">
      <c r="A7" s="9" t="s">
        <v>771</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426</v>
      </c>
      <c r="C10" s="6">
        <v>79</v>
      </c>
      <c r="D10" s="6">
        <v>42</v>
      </c>
      <c r="E10" s="6">
        <v>15</v>
      </c>
      <c r="F10" s="6">
        <v>6</v>
      </c>
      <c r="G10" s="6">
        <v>46</v>
      </c>
      <c r="H10" s="6">
        <v>27</v>
      </c>
      <c r="I10" s="6">
        <v>13</v>
      </c>
      <c r="J10" s="6">
        <v>64</v>
      </c>
      <c r="K10" s="6">
        <v>40</v>
      </c>
      <c r="L10" s="6">
        <v>38</v>
      </c>
      <c r="M10" s="6">
        <v>13</v>
      </c>
      <c r="N10" s="6">
        <v>42</v>
      </c>
      <c r="O10" s="6">
        <v>13</v>
      </c>
    </row>
    <row r="11" spans="1:15" s="2" customFormat="1" ht="12.75" x14ac:dyDescent="0.2">
      <c r="A11" s="9" t="s">
        <v>5</v>
      </c>
      <c r="B11" s="6">
        <v>17543</v>
      </c>
      <c r="C11" s="6">
        <v>2485</v>
      </c>
      <c r="D11" s="6">
        <v>1305</v>
      </c>
      <c r="E11" s="6">
        <v>878</v>
      </c>
      <c r="F11" s="6">
        <v>348</v>
      </c>
      <c r="G11" s="6">
        <v>2102</v>
      </c>
      <c r="H11" s="6">
        <v>1604</v>
      </c>
      <c r="I11" s="6">
        <v>654</v>
      </c>
      <c r="J11" s="6">
        <v>3208</v>
      </c>
      <c r="K11" s="6">
        <v>1589</v>
      </c>
      <c r="L11" s="6">
        <v>1224</v>
      </c>
      <c r="M11" s="6">
        <v>386</v>
      </c>
      <c r="N11" s="6">
        <v>1461</v>
      </c>
      <c r="O11" s="6">
        <v>778</v>
      </c>
    </row>
    <row r="12" spans="1:15" s="2" customFormat="1" ht="12.75" x14ac:dyDescent="0.2">
      <c r="A12" s="9" t="s">
        <v>754</v>
      </c>
      <c r="B12" s="6">
        <v>12673</v>
      </c>
      <c r="C12" s="6">
        <v>1119</v>
      </c>
      <c r="D12" s="6">
        <v>1081</v>
      </c>
      <c r="E12" s="6" t="s">
        <v>569</v>
      </c>
      <c r="F12" s="6" t="s">
        <v>569</v>
      </c>
      <c r="G12" s="6">
        <v>1699</v>
      </c>
      <c r="H12" s="6">
        <v>1168</v>
      </c>
      <c r="I12" s="6" t="s">
        <v>569</v>
      </c>
      <c r="J12" s="6">
        <v>2904</v>
      </c>
      <c r="K12" s="6">
        <v>1024</v>
      </c>
      <c r="L12" s="6">
        <v>800</v>
      </c>
      <c r="M12" s="6" t="s">
        <v>569</v>
      </c>
      <c r="N12" s="6">
        <v>853</v>
      </c>
      <c r="O12" s="6" t="s">
        <v>569</v>
      </c>
    </row>
    <row r="13" spans="1:15" s="2" customFormat="1" ht="12.75" x14ac:dyDescent="0.2">
      <c r="A13" s="9"/>
      <c r="B13" s="7">
        <v>0.72</v>
      </c>
      <c r="C13" s="7">
        <v>0.45</v>
      </c>
      <c r="D13" s="7">
        <v>0.83</v>
      </c>
      <c r="E13" s="6" t="s">
        <v>569</v>
      </c>
      <c r="F13" s="6" t="s">
        <v>569</v>
      </c>
      <c r="G13" s="7">
        <v>0.81</v>
      </c>
      <c r="H13" s="7">
        <v>0.73</v>
      </c>
      <c r="I13" s="6" t="s">
        <v>569</v>
      </c>
      <c r="J13" s="7">
        <v>0.91</v>
      </c>
      <c r="K13" s="7">
        <v>0.64</v>
      </c>
      <c r="L13" s="7">
        <v>0.65</v>
      </c>
      <c r="M13" s="6" t="s">
        <v>569</v>
      </c>
      <c r="N13" s="7">
        <v>0.57999999999999996</v>
      </c>
      <c r="O13" s="6" t="s">
        <v>569</v>
      </c>
    </row>
    <row r="14" spans="1:15" s="2" customFormat="1" ht="12.75" x14ac:dyDescent="0.2">
      <c r="A14" s="9" t="s">
        <v>773</v>
      </c>
      <c r="B14" s="6">
        <v>8188</v>
      </c>
      <c r="C14" s="6">
        <v>852</v>
      </c>
      <c r="D14" s="6">
        <v>458</v>
      </c>
      <c r="E14" s="6" t="s">
        <v>569</v>
      </c>
      <c r="F14" s="6" t="s">
        <v>569</v>
      </c>
      <c r="G14" s="6">
        <v>1493</v>
      </c>
      <c r="H14" s="6">
        <v>945</v>
      </c>
      <c r="I14" s="6" t="s">
        <v>569</v>
      </c>
      <c r="J14" s="6">
        <v>1369</v>
      </c>
      <c r="K14" s="6">
        <v>1087</v>
      </c>
      <c r="L14" s="6">
        <v>408</v>
      </c>
      <c r="M14" s="6" t="s">
        <v>569</v>
      </c>
      <c r="N14" s="6">
        <v>424</v>
      </c>
      <c r="O14" s="6" t="s">
        <v>569</v>
      </c>
    </row>
    <row r="15" spans="1:15" s="2" customFormat="1" ht="12.75" x14ac:dyDescent="0.2">
      <c r="A15" s="9"/>
      <c r="B15" s="7">
        <v>0.47</v>
      </c>
      <c r="C15" s="7">
        <v>0.34</v>
      </c>
      <c r="D15" s="7">
        <v>0.35</v>
      </c>
      <c r="E15" s="6" t="s">
        <v>569</v>
      </c>
      <c r="F15" s="6" t="s">
        <v>569</v>
      </c>
      <c r="G15" s="7">
        <v>0.71</v>
      </c>
      <c r="H15" s="7">
        <v>0.59</v>
      </c>
      <c r="I15" s="6" t="s">
        <v>569</v>
      </c>
      <c r="J15" s="7">
        <v>0.43</v>
      </c>
      <c r="K15" s="7">
        <v>0.68</v>
      </c>
      <c r="L15" s="7">
        <v>0.33</v>
      </c>
      <c r="M15" s="6" t="s">
        <v>569</v>
      </c>
      <c r="N15" s="7">
        <v>0.28999999999999998</v>
      </c>
      <c r="O15" s="6" t="s">
        <v>569</v>
      </c>
    </row>
    <row r="16" spans="1:15" s="2" customFormat="1" ht="12.75" x14ac:dyDescent="0.2">
      <c r="A16" s="9" t="s">
        <v>775</v>
      </c>
      <c r="B16" s="6">
        <v>7310</v>
      </c>
      <c r="C16" s="6">
        <v>599</v>
      </c>
      <c r="D16" s="6">
        <v>759</v>
      </c>
      <c r="E16" s="6" t="s">
        <v>569</v>
      </c>
      <c r="F16" s="6" t="s">
        <v>569</v>
      </c>
      <c r="G16" s="6">
        <v>630</v>
      </c>
      <c r="H16" s="6">
        <v>951</v>
      </c>
      <c r="I16" s="6" t="s">
        <v>569</v>
      </c>
      <c r="J16" s="6">
        <v>2263</v>
      </c>
      <c r="K16" s="6">
        <v>481</v>
      </c>
      <c r="L16" s="6">
        <v>454</v>
      </c>
      <c r="M16" s="6" t="s">
        <v>569</v>
      </c>
      <c r="N16" s="6">
        <v>333</v>
      </c>
      <c r="O16" s="6" t="s">
        <v>569</v>
      </c>
    </row>
    <row r="17" spans="1:15" s="2" customFormat="1" ht="12.75" x14ac:dyDescent="0.2">
      <c r="A17" s="9"/>
      <c r="B17" s="7">
        <v>0.42</v>
      </c>
      <c r="C17" s="7">
        <v>0.24</v>
      </c>
      <c r="D17" s="7">
        <v>0.57999999999999996</v>
      </c>
      <c r="E17" s="6" t="s">
        <v>569</v>
      </c>
      <c r="F17" s="6" t="s">
        <v>569</v>
      </c>
      <c r="G17" s="7">
        <v>0.3</v>
      </c>
      <c r="H17" s="7">
        <v>0.59</v>
      </c>
      <c r="I17" s="6" t="s">
        <v>569</v>
      </c>
      <c r="J17" s="7">
        <v>0.71</v>
      </c>
      <c r="K17" s="7">
        <v>0.3</v>
      </c>
      <c r="L17" s="7">
        <v>0.37</v>
      </c>
      <c r="M17" s="6" t="s">
        <v>569</v>
      </c>
      <c r="N17" s="7">
        <v>0.23</v>
      </c>
      <c r="O17" s="6" t="s">
        <v>569</v>
      </c>
    </row>
    <row r="18" spans="1:15" s="2" customFormat="1" ht="12.75" x14ac:dyDescent="0.2">
      <c r="A18" s="9" t="s">
        <v>774</v>
      </c>
      <c r="B18" s="6">
        <v>6952</v>
      </c>
      <c r="C18" s="6">
        <v>526</v>
      </c>
      <c r="D18" s="6">
        <v>950</v>
      </c>
      <c r="E18" s="6" t="s">
        <v>569</v>
      </c>
      <c r="F18" s="6" t="s">
        <v>569</v>
      </c>
      <c r="G18" s="6">
        <v>853</v>
      </c>
      <c r="H18" s="6">
        <v>1107</v>
      </c>
      <c r="I18" s="6" t="s">
        <v>569</v>
      </c>
      <c r="J18" s="6">
        <v>952</v>
      </c>
      <c r="K18" s="6">
        <v>718</v>
      </c>
      <c r="L18" s="6">
        <v>406</v>
      </c>
      <c r="M18" s="6" t="s">
        <v>569</v>
      </c>
      <c r="N18" s="6">
        <v>253</v>
      </c>
      <c r="O18" s="6" t="s">
        <v>569</v>
      </c>
    </row>
    <row r="19" spans="1:15" s="2" customFormat="1" ht="12.75" x14ac:dyDescent="0.2">
      <c r="A19" s="9"/>
      <c r="B19" s="7">
        <v>0.4</v>
      </c>
      <c r="C19" s="7">
        <v>0.21</v>
      </c>
      <c r="D19" s="7">
        <v>0.73</v>
      </c>
      <c r="E19" s="6" t="s">
        <v>569</v>
      </c>
      <c r="F19" s="6" t="s">
        <v>569</v>
      </c>
      <c r="G19" s="7">
        <v>0.41</v>
      </c>
      <c r="H19" s="7">
        <v>0.69</v>
      </c>
      <c r="I19" s="6" t="s">
        <v>569</v>
      </c>
      <c r="J19" s="7">
        <v>0.3</v>
      </c>
      <c r="K19" s="7">
        <v>0.45</v>
      </c>
      <c r="L19" s="7">
        <v>0.33</v>
      </c>
      <c r="M19" s="6" t="s">
        <v>569</v>
      </c>
      <c r="N19" s="7">
        <v>0.17</v>
      </c>
      <c r="O19" s="6" t="s">
        <v>569</v>
      </c>
    </row>
    <row r="20" spans="1:15" s="2" customFormat="1" ht="12.75" x14ac:dyDescent="0.2">
      <c r="A20" s="9" t="s">
        <v>777</v>
      </c>
      <c r="B20" s="6">
        <v>6750</v>
      </c>
      <c r="C20" s="6">
        <v>565</v>
      </c>
      <c r="D20" s="6">
        <v>892</v>
      </c>
      <c r="E20" s="6" t="s">
        <v>569</v>
      </c>
      <c r="F20" s="6" t="s">
        <v>569</v>
      </c>
      <c r="G20" s="6">
        <v>920</v>
      </c>
      <c r="H20" s="6">
        <v>796</v>
      </c>
      <c r="I20" s="6" t="s">
        <v>569</v>
      </c>
      <c r="J20" s="6">
        <v>1262</v>
      </c>
      <c r="K20" s="6">
        <v>389</v>
      </c>
      <c r="L20" s="6">
        <v>391</v>
      </c>
      <c r="M20" s="6" t="s">
        <v>569</v>
      </c>
      <c r="N20" s="6">
        <v>596</v>
      </c>
      <c r="O20" s="6" t="s">
        <v>569</v>
      </c>
    </row>
    <row r="21" spans="1:15" s="2" customFormat="1" ht="12.75" x14ac:dyDescent="0.2">
      <c r="A21" s="9"/>
      <c r="B21" s="7">
        <v>0.38</v>
      </c>
      <c r="C21" s="7">
        <v>0.23</v>
      </c>
      <c r="D21" s="7">
        <v>0.68</v>
      </c>
      <c r="E21" s="6" t="s">
        <v>569</v>
      </c>
      <c r="F21" s="6" t="s">
        <v>569</v>
      </c>
      <c r="G21" s="7">
        <v>0.44</v>
      </c>
      <c r="H21" s="7">
        <v>0.5</v>
      </c>
      <c r="I21" s="6" t="s">
        <v>569</v>
      </c>
      <c r="J21" s="7">
        <v>0.39</v>
      </c>
      <c r="K21" s="7">
        <v>0.24</v>
      </c>
      <c r="L21" s="7">
        <v>0.32</v>
      </c>
      <c r="M21" s="6" t="s">
        <v>569</v>
      </c>
      <c r="N21" s="7">
        <v>0.41</v>
      </c>
      <c r="O21" s="6" t="s">
        <v>569</v>
      </c>
    </row>
    <row r="22" spans="1:15" s="2" customFormat="1" ht="12.75" x14ac:dyDescent="0.2">
      <c r="A22" s="9" t="s">
        <v>756</v>
      </c>
      <c r="B22" s="6">
        <v>6558</v>
      </c>
      <c r="C22" s="6">
        <v>656</v>
      </c>
      <c r="D22" s="6">
        <v>263</v>
      </c>
      <c r="E22" s="6" t="s">
        <v>569</v>
      </c>
      <c r="F22" s="6" t="s">
        <v>569</v>
      </c>
      <c r="G22" s="6">
        <v>561</v>
      </c>
      <c r="H22" s="6">
        <v>1036</v>
      </c>
      <c r="I22" s="6" t="s">
        <v>569</v>
      </c>
      <c r="J22" s="6">
        <v>1884</v>
      </c>
      <c r="K22" s="6">
        <v>369</v>
      </c>
      <c r="L22" s="6">
        <v>229</v>
      </c>
      <c r="M22" s="6" t="s">
        <v>569</v>
      </c>
      <c r="N22" s="6">
        <v>330</v>
      </c>
      <c r="O22" s="6" t="s">
        <v>569</v>
      </c>
    </row>
    <row r="23" spans="1:15" s="2" customFormat="1" ht="12.75" x14ac:dyDescent="0.2">
      <c r="A23" s="9"/>
      <c r="B23" s="7">
        <v>0.37</v>
      </c>
      <c r="C23" s="7">
        <v>0.26</v>
      </c>
      <c r="D23" s="7">
        <v>0.2</v>
      </c>
      <c r="E23" s="6" t="s">
        <v>569</v>
      </c>
      <c r="F23" s="6" t="s">
        <v>569</v>
      </c>
      <c r="G23" s="7">
        <v>0.27</v>
      </c>
      <c r="H23" s="7">
        <v>0.65</v>
      </c>
      <c r="I23" s="6" t="s">
        <v>569</v>
      </c>
      <c r="J23" s="7">
        <v>0.59</v>
      </c>
      <c r="K23" s="7">
        <v>0.23</v>
      </c>
      <c r="L23" s="7">
        <v>0.19</v>
      </c>
      <c r="M23" s="6" t="s">
        <v>569</v>
      </c>
      <c r="N23" s="7">
        <v>0.23</v>
      </c>
      <c r="O23" s="6" t="s">
        <v>569</v>
      </c>
    </row>
    <row r="24" spans="1:15" s="2" customFormat="1" ht="12.75" x14ac:dyDescent="0.2">
      <c r="A24" s="9" t="s">
        <v>776</v>
      </c>
      <c r="B24" s="6">
        <v>6282</v>
      </c>
      <c r="C24" s="6">
        <v>805</v>
      </c>
      <c r="D24" s="6">
        <v>941</v>
      </c>
      <c r="E24" s="6" t="s">
        <v>569</v>
      </c>
      <c r="F24" s="6" t="s">
        <v>569</v>
      </c>
      <c r="G24" s="6">
        <v>1044</v>
      </c>
      <c r="H24" s="6">
        <v>631</v>
      </c>
      <c r="I24" s="6" t="s">
        <v>569</v>
      </c>
      <c r="J24" s="6">
        <v>806</v>
      </c>
      <c r="K24" s="6">
        <v>730</v>
      </c>
      <c r="L24" s="6">
        <v>360</v>
      </c>
      <c r="M24" s="6" t="s">
        <v>569</v>
      </c>
      <c r="N24" s="6">
        <v>436</v>
      </c>
      <c r="O24" s="6" t="s">
        <v>569</v>
      </c>
    </row>
    <row r="25" spans="1:15" s="2" customFormat="1" ht="12.75" x14ac:dyDescent="0.2">
      <c r="A25" s="9"/>
      <c r="B25" s="7">
        <v>0.36</v>
      </c>
      <c r="C25" s="7">
        <v>0.32</v>
      </c>
      <c r="D25" s="7">
        <v>0.72</v>
      </c>
      <c r="E25" s="6" t="s">
        <v>569</v>
      </c>
      <c r="F25" s="6" t="s">
        <v>569</v>
      </c>
      <c r="G25" s="7">
        <v>0.5</v>
      </c>
      <c r="H25" s="7">
        <v>0.39</v>
      </c>
      <c r="I25" s="6" t="s">
        <v>569</v>
      </c>
      <c r="J25" s="7">
        <v>0.25</v>
      </c>
      <c r="K25" s="7">
        <v>0.46</v>
      </c>
      <c r="L25" s="7">
        <v>0.28999999999999998</v>
      </c>
      <c r="M25" s="6" t="s">
        <v>569</v>
      </c>
      <c r="N25" s="7">
        <v>0.3</v>
      </c>
      <c r="O25" s="6" t="s">
        <v>569</v>
      </c>
    </row>
    <row r="26" spans="1:15" s="2" customFormat="1" ht="12.75" x14ac:dyDescent="0.2">
      <c r="A26" s="9" t="s">
        <v>778</v>
      </c>
      <c r="B26" s="6">
        <v>6219</v>
      </c>
      <c r="C26" s="6">
        <v>562</v>
      </c>
      <c r="D26" s="6">
        <v>370</v>
      </c>
      <c r="E26" s="6" t="s">
        <v>569</v>
      </c>
      <c r="F26" s="6" t="s">
        <v>569</v>
      </c>
      <c r="G26" s="6">
        <v>949</v>
      </c>
      <c r="H26" s="6">
        <v>995</v>
      </c>
      <c r="I26" s="6" t="s">
        <v>569</v>
      </c>
      <c r="J26" s="6">
        <v>1162</v>
      </c>
      <c r="K26" s="6">
        <v>537</v>
      </c>
      <c r="L26" s="6">
        <v>368</v>
      </c>
      <c r="M26" s="6" t="s">
        <v>569</v>
      </c>
      <c r="N26" s="6">
        <v>320</v>
      </c>
      <c r="O26" s="6" t="s">
        <v>569</v>
      </c>
    </row>
    <row r="27" spans="1:15" s="2" customFormat="1" ht="12.75" x14ac:dyDescent="0.2">
      <c r="A27" s="9"/>
      <c r="B27" s="7">
        <v>0.35</v>
      </c>
      <c r="C27" s="7">
        <v>0.23</v>
      </c>
      <c r="D27" s="7">
        <v>0.28000000000000003</v>
      </c>
      <c r="E27" s="6" t="s">
        <v>569</v>
      </c>
      <c r="F27" s="6" t="s">
        <v>569</v>
      </c>
      <c r="G27" s="7">
        <v>0.45</v>
      </c>
      <c r="H27" s="7">
        <v>0.62</v>
      </c>
      <c r="I27" s="6" t="s">
        <v>569</v>
      </c>
      <c r="J27" s="7">
        <v>0.36</v>
      </c>
      <c r="K27" s="7">
        <v>0.34</v>
      </c>
      <c r="L27" s="7">
        <v>0.3</v>
      </c>
      <c r="M27" s="6" t="s">
        <v>569</v>
      </c>
      <c r="N27" s="7">
        <v>0.22</v>
      </c>
      <c r="O27" s="6" t="s">
        <v>569</v>
      </c>
    </row>
    <row r="28" spans="1:15" s="2" customFormat="1" ht="12.75" x14ac:dyDescent="0.2">
      <c r="A28" s="9" t="s">
        <v>757</v>
      </c>
      <c r="B28" s="6">
        <v>6169</v>
      </c>
      <c r="C28" s="6">
        <v>521</v>
      </c>
      <c r="D28" s="6">
        <v>57</v>
      </c>
      <c r="E28" s="6" t="s">
        <v>569</v>
      </c>
      <c r="F28" s="6" t="s">
        <v>569</v>
      </c>
      <c r="G28" s="6">
        <v>693</v>
      </c>
      <c r="H28" s="6">
        <v>1036</v>
      </c>
      <c r="I28" s="6" t="s">
        <v>569</v>
      </c>
      <c r="J28" s="6">
        <v>1604</v>
      </c>
      <c r="K28" s="6">
        <v>335</v>
      </c>
      <c r="L28" s="6">
        <v>305</v>
      </c>
      <c r="M28" s="6" t="s">
        <v>569</v>
      </c>
      <c r="N28" s="6">
        <v>474</v>
      </c>
      <c r="O28" s="6" t="s">
        <v>569</v>
      </c>
    </row>
    <row r="29" spans="1:15" s="2" customFormat="1" ht="12.75" x14ac:dyDescent="0.2">
      <c r="A29" s="9"/>
      <c r="B29" s="7">
        <v>0.35</v>
      </c>
      <c r="C29" s="7">
        <v>0.21</v>
      </c>
      <c r="D29" s="7">
        <v>0.04</v>
      </c>
      <c r="E29" s="6" t="s">
        <v>569</v>
      </c>
      <c r="F29" s="6" t="s">
        <v>569</v>
      </c>
      <c r="G29" s="7">
        <v>0.33</v>
      </c>
      <c r="H29" s="7">
        <v>0.65</v>
      </c>
      <c r="I29" s="6" t="s">
        <v>569</v>
      </c>
      <c r="J29" s="7">
        <v>0.5</v>
      </c>
      <c r="K29" s="7">
        <v>0.21</v>
      </c>
      <c r="L29" s="7">
        <v>0.25</v>
      </c>
      <c r="M29" s="6" t="s">
        <v>569</v>
      </c>
      <c r="N29" s="7">
        <v>0.32</v>
      </c>
      <c r="O29" s="6" t="s">
        <v>569</v>
      </c>
    </row>
    <row r="30" spans="1:15" s="2" customFormat="1" ht="12.75" x14ac:dyDescent="0.2">
      <c r="A30" s="9" t="s">
        <v>758</v>
      </c>
      <c r="B30" s="6">
        <v>5468</v>
      </c>
      <c r="C30" s="6">
        <v>569</v>
      </c>
      <c r="D30" s="6">
        <v>866</v>
      </c>
      <c r="E30" s="6" t="s">
        <v>569</v>
      </c>
      <c r="F30" s="6" t="s">
        <v>569</v>
      </c>
      <c r="G30" s="6">
        <v>735</v>
      </c>
      <c r="H30" s="6">
        <v>535</v>
      </c>
      <c r="I30" s="6" t="s">
        <v>569</v>
      </c>
      <c r="J30" s="6">
        <v>1343</v>
      </c>
      <c r="K30" s="6">
        <v>459</v>
      </c>
      <c r="L30" s="6">
        <v>256</v>
      </c>
      <c r="M30" s="6" t="s">
        <v>569</v>
      </c>
      <c r="N30" s="6">
        <v>112</v>
      </c>
      <c r="O30" s="6" t="s">
        <v>569</v>
      </c>
    </row>
    <row r="31" spans="1:15" s="2" customFormat="1" ht="12.75" x14ac:dyDescent="0.2">
      <c r="A31" s="9"/>
      <c r="B31" s="7">
        <v>0.31</v>
      </c>
      <c r="C31" s="7">
        <v>0.23</v>
      </c>
      <c r="D31" s="7">
        <v>0.66</v>
      </c>
      <c r="E31" s="6" t="s">
        <v>569</v>
      </c>
      <c r="F31" s="6" t="s">
        <v>569</v>
      </c>
      <c r="G31" s="7">
        <v>0.35</v>
      </c>
      <c r="H31" s="7">
        <v>0.33</v>
      </c>
      <c r="I31" s="6" t="s">
        <v>569</v>
      </c>
      <c r="J31" s="7">
        <v>0.42</v>
      </c>
      <c r="K31" s="7">
        <v>0.28999999999999998</v>
      </c>
      <c r="L31" s="7">
        <v>0.21</v>
      </c>
      <c r="M31" s="6" t="s">
        <v>569</v>
      </c>
      <c r="N31" s="7">
        <v>0.08</v>
      </c>
      <c r="O31" s="6" t="s">
        <v>569</v>
      </c>
    </row>
    <row r="32" spans="1:15" s="2" customFormat="1" ht="12.75" x14ac:dyDescent="0.2">
      <c r="A32" s="9" t="s">
        <v>755</v>
      </c>
      <c r="B32" s="6">
        <v>5457</v>
      </c>
      <c r="C32" s="6">
        <v>656</v>
      </c>
      <c r="D32" s="6">
        <v>476</v>
      </c>
      <c r="E32" s="6" t="s">
        <v>569</v>
      </c>
      <c r="F32" s="6" t="s">
        <v>569</v>
      </c>
      <c r="G32" s="6">
        <v>836</v>
      </c>
      <c r="H32" s="6">
        <v>591</v>
      </c>
      <c r="I32" s="6" t="s">
        <v>569</v>
      </c>
      <c r="J32" s="6">
        <v>773</v>
      </c>
      <c r="K32" s="6">
        <v>384</v>
      </c>
      <c r="L32" s="6">
        <v>564</v>
      </c>
      <c r="M32" s="6" t="s">
        <v>569</v>
      </c>
      <c r="N32" s="6">
        <v>256</v>
      </c>
      <c r="O32" s="6" t="s">
        <v>569</v>
      </c>
    </row>
    <row r="33" spans="1:15" s="2" customFormat="1" ht="12.75" x14ac:dyDescent="0.2">
      <c r="A33" s="9"/>
      <c r="B33" s="7">
        <v>0.31</v>
      </c>
      <c r="C33" s="7">
        <v>0.26</v>
      </c>
      <c r="D33" s="7">
        <v>0.36</v>
      </c>
      <c r="E33" s="6" t="s">
        <v>569</v>
      </c>
      <c r="F33" s="6" t="s">
        <v>569</v>
      </c>
      <c r="G33" s="7">
        <v>0.4</v>
      </c>
      <c r="H33" s="7">
        <v>0.37</v>
      </c>
      <c r="I33" s="6" t="s">
        <v>569</v>
      </c>
      <c r="J33" s="7">
        <v>0.24</v>
      </c>
      <c r="K33" s="7">
        <v>0.24</v>
      </c>
      <c r="L33" s="7">
        <v>0.46</v>
      </c>
      <c r="M33" s="6" t="s">
        <v>569</v>
      </c>
      <c r="N33" s="7">
        <v>0.18</v>
      </c>
      <c r="O33" s="6" t="s">
        <v>569</v>
      </c>
    </row>
    <row r="34" spans="1:15" s="2" customFormat="1" ht="12.75" x14ac:dyDescent="0.2">
      <c r="A34" s="9" t="s">
        <v>780</v>
      </c>
      <c r="B34" s="6">
        <v>4881</v>
      </c>
      <c r="C34" s="6">
        <v>494</v>
      </c>
      <c r="D34" s="6">
        <v>45</v>
      </c>
      <c r="E34" s="6" t="s">
        <v>569</v>
      </c>
      <c r="F34" s="6" t="s">
        <v>569</v>
      </c>
      <c r="G34" s="6">
        <v>637</v>
      </c>
      <c r="H34" s="6">
        <v>457</v>
      </c>
      <c r="I34" s="6" t="s">
        <v>569</v>
      </c>
      <c r="J34" s="6">
        <v>1904</v>
      </c>
      <c r="K34" s="6">
        <v>253</v>
      </c>
      <c r="L34" s="6">
        <v>393</v>
      </c>
      <c r="M34" s="6" t="s">
        <v>569</v>
      </c>
      <c r="N34" s="6">
        <v>112</v>
      </c>
      <c r="O34" s="6" t="s">
        <v>569</v>
      </c>
    </row>
    <row r="35" spans="1:15" s="2" customFormat="1" ht="12.75" x14ac:dyDescent="0.2">
      <c r="A35" s="9"/>
      <c r="B35" s="7">
        <v>0.28000000000000003</v>
      </c>
      <c r="C35" s="7">
        <v>0.2</v>
      </c>
      <c r="D35" s="7">
        <v>0.03</v>
      </c>
      <c r="E35" s="6" t="s">
        <v>569</v>
      </c>
      <c r="F35" s="6" t="s">
        <v>569</v>
      </c>
      <c r="G35" s="7">
        <v>0.3</v>
      </c>
      <c r="H35" s="7">
        <v>0.28000000000000003</v>
      </c>
      <c r="I35" s="6" t="s">
        <v>569</v>
      </c>
      <c r="J35" s="7">
        <v>0.59</v>
      </c>
      <c r="K35" s="7">
        <v>0.16</v>
      </c>
      <c r="L35" s="7">
        <v>0.32</v>
      </c>
      <c r="M35" s="6" t="s">
        <v>569</v>
      </c>
      <c r="N35" s="7">
        <v>0.08</v>
      </c>
      <c r="O35" s="6" t="s">
        <v>569</v>
      </c>
    </row>
    <row r="36" spans="1:15" s="2" customFormat="1" ht="12.75" x14ac:dyDescent="0.2">
      <c r="A36" s="9" t="s">
        <v>781</v>
      </c>
      <c r="B36" s="6">
        <v>4457</v>
      </c>
      <c r="C36" s="6">
        <v>370</v>
      </c>
      <c r="D36" s="6">
        <v>826</v>
      </c>
      <c r="E36" s="6" t="s">
        <v>569</v>
      </c>
      <c r="F36" s="6" t="s">
        <v>569</v>
      </c>
      <c r="G36" s="6">
        <v>649</v>
      </c>
      <c r="H36" s="6">
        <v>971</v>
      </c>
      <c r="I36" s="6" t="s">
        <v>569</v>
      </c>
      <c r="J36" s="6">
        <v>521</v>
      </c>
      <c r="K36" s="6">
        <v>258</v>
      </c>
      <c r="L36" s="6">
        <v>123</v>
      </c>
      <c r="M36" s="6" t="s">
        <v>569</v>
      </c>
      <c r="N36" s="6">
        <v>142</v>
      </c>
      <c r="O36" s="6" t="s">
        <v>569</v>
      </c>
    </row>
    <row r="37" spans="1:15" s="2" customFormat="1" ht="12.75" x14ac:dyDescent="0.2">
      <c r="A37" s="9"/>
      <c r="B37" s="7">
        <v>0.25</v>
      </c>
      <c r="C37" s="7">
        <v>0.15</v>
      </c>
      <c r="D37" s="7">
        <v>0.63</v>
      </c>
      <c r="E37" s="6" t="s">
        <v>569</v>
      </c>
      <c r="F37" s="6" t="s">
        <v>569</v>
      </c>
      <c r="G37" s="7">
        <v>0.31</v>
      </c>
      <c r="H37" s="7">
        <v>0.61</v>
      </c>
      <c r="I37" s="6" t="s">
        <v>569</v>
      </c>
      <c r="J37" s="7">
        <v>0.16</v>
      </c>
      <c r="K37" s="7">
        <v>0.16</v>
      </c>
      <c r="L37" s="7">
        <v>0.1</v>
      </c>
      <c r="M37" s="6" t="s">
        <v>569</v>
      </c>
      <c r="N37" s="7">
        <v>0.1</v>
      </c>
      <c r="O37" s="6" t="s">
        <v>569</v>
      </c>
    </row>
    <row r="38" spans="1:15" s="2" customFormat="1" ht="12.75" x14ac:dyDescent="0.2">
      <c r="A38" s="9" t="s">
        <v>779</v>
      </c>
      <c r="B38" s="6">
        <v>4179</v>
      </c>
      <c r="C38" s="6">
        <v>347</v>
      </c>
      <c r="D38" s="6">
        <v>440</v>
      </c>
      <c r="E38" s="6" t="s">
        <v>569</v>
      </c>
      <c r="F38" s="6" t="s">
        <v>569</v>
      </c>
      <c r="G38" s="6">
        <v>390</v>
      </c>
      <c r="H38" s="6">
        <v>621</v>
      </c>
      <c r="I38" s="6" t="s">
        <v>569</v>
      </c>
      <c r="J38" s="6">
        <v>730</v>
      </c>
      <c r="K38" s="6">
        <v>612</v>
      </c>
      <c r="L38" s="6">
        <v>392</v>
      </c>
      <c r="M38" s="6" t="s">
        <v>569</v>
      </c>
      <c r="N38" s="6">
        <v>96</v>
      </c>
      <c r="O38" s="6" t="s">
        <v>569</v>
      </c>
    </row>
    <row r="39" spans="1:15" s="2" customFormat="1" ht="12.75" x14ac:dyDescent="0.2">
      <c r="A39" s="9"/>
      <c r="B39" s="7">
        <v>0.24</v>
      </c>
      <c r="C39" s="7">
        <v>0.14000000000000001</v>
      </c>
      <c r="D39" s="7">
        <v>0.34</v>
      </c>
      <c r="E39" s="6" t="s">
        <v>569</v>
      </c>
      <c r="F39" s="6" t="s">
        <v>569</v>
      </c>
      <c r="G39" s="7">
        <v>0.19</v>
      </c>
      <c r="H39" s="7">
        <v>0.39</v>
      </c>
      <c r="I39" s="6" t="s">
        <v>569</v>
      </c>
      <c r="J39" s="7">
        <v>0.23</v>
      </c>
      <c r="K39" s="7">
        <v>0.39</v>
      </c>
      <c r="L39" s="7">
        <v>0.32</v>
      </c>
      <c r="M39" s="6" t="s">
        <v>569</v>
      </c>
      <c r="N39" s="7">
        <v>7.0000000000000007E-2</v>
      </c>
      <c r="O39" s="6" t="s">
        <v>569</v>
      </c>
    </row>
    <row r="40" spans="1:15" s="2" customFormat="1" ht="12.75" x14ac:dyDescent="0.2">
      <c r="A40" s="9" t="s">
        <v>787</v>
      </c>
      <c r="B40" s="6">
        <v>3986</v>
      </c>
      <c r="C40" s="6">
        <v>440</v>
      </c>
      <c r="D40" s="6">
        <v>400</v>
      </c>
      <c r="E40" s="6" t="s">
        <v>569</v>
      </c>
      <c r="F40" s="6" t="s">
        <v>569</v>
      </c>
      <c r="G40" s="6">
        <v>270</v>
      </c>
      <c r="H40" s="6">
        <v>694</v>
      </c>
      <c r="I40" s="6" t="s">
        <v>569</v>
      </c>
      <c r="J40" s="6">
        <v>782</v>
      </c>
      <c r="K40" s="6">
        <v>674</v>
      </c>
      <c r="L40" s="6">
        <v>208</v>
      </c>
      <c r="M40" s="6" t="s">
        <v>569</v>
      </c>
      <c r="N40" s="6">
        <v>112</v>
      </c>
      <c r="O40" s="6" t="s">
        <v>569</v>
      </c>
    </row>
    <row r="41" spans="1:15" s="2" customFormat="1" ht="12.75" x14ac:dyDescent="0.2">
      <c r="A41" s="9"/>
      <c r="B41" s="7">
        <v>0.23</v>
      </c>
      <c r="C41" s="7">
        <v>0.18</v>
      </c>
      <c r="D41" s="7">
        <v>0.31</v>
      </c>
      <c r="E41" s="6" t="s">
        <v>569</v>
      </c>
      <c r="F41" s="6" t="s">
        <v>569</v>
      </c>
      <c r="G41" s="7">
        <v>0.13</v>
      </c>
      <c r="H41" s="7">
        <v>0.43</v>
      </c>
      <c r="I41" s="6" t="s">
        <v>569</v>
      </c>
      <c r="J41" s="7">
        <v>0.24</v>
      </c>
      <c r="K41" s="7">
        <v>0.42</v>
      </c>
      <c r="L41" s="7">
        <v>0.17</v>
      </c>
      <c r="M41" s="6" t="s">
        <v>569</v>
      </c>
      <c r="N41" s="7">
        <v>0.08</v>
      </c>
      <c r="O41" s="6" t="s">
        <v>569</v>
      </c>
    </row>
    <row r="42" spans="1:15" s="2" customFormat="1" ht="12.75" x14ac:dyDescent="0.2">
      <c r="A42" s="9" t="s">
        <v>760</v>
      </c>
      <c r="B42" s="6">
        <v>3370</v>
      </c>
      <c r="C42" s="6">
        <v>277</v>
      </c>
      <c r="D42" s="6">
        <v>19</v>
      </c>
      <c r="E42" s="6" t="s">
        <v>569</v>
      </c>
      <c r="F42" s="6" t="s">
        <v>569</v>
      </c>
      <c r="G42" s="6">
        <v>713</v>
      </c>
      <c r="H42" s="6">
        <v>136</v>
      </c>
      <c r="I42" s="6" t="s">
        <v>569</v>
      </c>
      <c r="J42" s="6">
        <v>794</v>
      </c>
      <c r="K42" s="6">
        <v>76</v>
      </c>
      <c r="L42" s="6">
        <v>412</v>
      </c>
      <c r="M42" s="6" t="s">
        <v>569</v>
      </c>
      <c r="N42" s="6">
        <v>379</v>
      </c>
      <c r="O42" s="6" t="s">
        <v>569</v>
      </c>
    </row>
    <row r="43" spans="1:15" s="2" customFormat="1" ht="12.75" x14ac:dyDescent="0.2">
      <c r="A43" s="9"/>
      <c r="B43" s="7">
        <v>0.19</v>
      </c>
      <c r="C43" s="7">
        <v>0.11</v>
      </c>
      <c r="D43" s="7">
        <v>0.01</v>
      </c>
      <c r="E43" s="6" t="s">
        <v>569</v>
      </c>
      <c r="F43" s="6" t="s">
        <v>569</v>
      </c>
      <c r="G43" s="7">
        <v>0.34</v>
      </c>
      <c r="H43" s="7">
        <v>0.08</v>
      </c>
      <c r="I43" s="6" t="s">
        <v>569</v>
      </c>
      <c r="J43" s="7">
        <v>0.25</v>
      </c>
      <c r="K43" s="7">
        <v>0.05</v>
      </c>
      <c r="L43" s="7">
        <v>0.34</v>
      </c>
      <c r="M43" s="6" t="s">
        <v>569</v>
      </c>
      <c r="N43" s="7">
        <v>0.26</v>
      </c>
      <c r="O43" s="6" t="s">
        <v>569</v>
      </c>
    </row>
    <row r="44" spans="1:15" s="2" customFormat="1" ht="12.75" x14ac:dyDescent="0.2">
      <c r="A44" s="9" t="s">
        <v>761</v>
      </c>
      <c r="B44" s="6">
        <v>3121</v>
      </c>
      <c r="C44" s="6">
        <v>209</v>
      </c>
      <c r="D44" s="6">
        <v>419</v>
      </c>
      <c r="E44" s="6" t="s">
        <v>569</v>
      </c>
      <c r="F44" s="6" t="s">
        <v>569</v>
      </c>
      <c r="G44" s="6">
        <v>353</v>
      </c>
      <c r="H44" s="6">
        <v>198</v>
      </c>
      <c r="I44" s="6" t="s">
        <v>569</v>
      </c>
      <c r="J44" s="6">
        <v>1006</v>
      </c>
      <c r="K44" s="6">
        <v>381</v>
      </c>
      <c r="L44" s="6">
        <v>399</v>
      </c>
      <c r="M44" s="6" t="s">
        <v>569</v>
      </c>
      <c r="N44" s="6">
        <v>124</v>
      </c>
      <c r="O44" s="6" t="s">
        <v>569</v>
      </c>
    </row>
    <row r="45" spans="1:15" s="2" customFormat="1" ht="12.75" x14ac:dyDescent="0.2">
      <c r="A45" s="9"/>
      <c r="B45" s="7">
        <v>0.18</v>
      </c>
      <c r="C45" s="7">
        <v>0.08</v>
      </c>
      <c r="D45" s="7">
        <v>0.32</v>
      </c>
      <c r="E45" s="6" t="s">
        <v>569</v>
      </c>
      <c r="F45" s="6" t="s">
        <v>569</v>
      </c>
      <c r="G45" s="7">
        <v>0.17</v>
      </c>
      <c r="H45" s="7">
        <v>0.12</v>
      </c>
      <c r="I45" s="6" t="s">
        <v>569</v>
      </c>
      <c r="J45" s="7">
        <v>0.31</v>
      </c>
      <c r="K45" s="7">
        <v>0.24</v>
      </c>
      <c r="L45" s="7">
        <v>0.33</v>
      </c>
      <c r="M45" s="6" t="s">
        <v>569</v>
      </c>
      <c r="N45" s="7">
        <v>0.08</v>
      </c>
      <c r="O45" s="6" t="s">
        <v>569</v>
      </c>
    </row>
    <row r="46" spans="1:15" s="2" customFormat="1" ht="12.75" x14ac:dyDescent="0.2">
      <c r="A46" s="9" t="s">
        <v>765</v>
      </c>
      <c r="B46" s="6">
        <v>2929</v>
      </c>
      <c r="C46" s="6">
        <v>405</v>
      </c>
      <c r="D46" s="6">
        <v>395</v>
      </c>
      <c r="E46" s="6" t="s">
        <v>569</v>
      </c>
      <c r="F46" s="6" t="s">
        <v>569</v>
      </c>
      <c r="G46" s="6">
        <v>626</v>
      </c>
      <c r="H46" s="6">
        <v>97</v>
      </c>
      <c r="I46" s="6" t="s">
        <v>569</v>
      </c>
      <c r="J46" s="6">
        <v>463</v>
      </c>
      <c r="K46" s="6">
        <v>156</v>
      </c>
      <c r="L46" s="6">
        <v>219</v>
      </c>
      <c r="M46" s="6" t="s">
        <v>569</v>
      </c>
      <c r="N46" s="6">
        <v>226</v>
      </c>
      <c r="O46" s="6" t="s">
        <v>569</v>
      </c>
    </row>
    <row r="47" spans="1:15" s="2" customFormat="1" ht="12.75" x14ac:dyDescent="0.2">
      <c r="A47" s="9"/>
      <c r="B47" s="7">
        <v>0.17</v>
      </c>
      <c r="C47" s="7">
        <v>0.16</v>
      </c>
      <c r="D47" s="7">
        <v>0.3</v>
      </c>
      <c r="E47" s="6" t="s">
        <v>569</v>
      </c>
      <c r="F47" s="6" t="s">
        <v>569</v>
      </c>
      <c r="G47" s="7">
        <v>0.3</v>
      </c>
      <c r="H47" s="7">
        <v>0.06</v>
      </c>
      <c r="I47" s="6" t="s">
        <v>569</v>
      </c>
      <c r="J47" s="7">
        <v>0.14000000000000001</v>
      </c>
      <c r="K47" s="7">
        <v>0.1</v>
      </c>
      <c r="L47" s="7">
        <v>0.18</v>
      </c>
      <c r="M47" s="6" t="s">
        <v>569</v>
      </c>
      <c r="N47" s="7">
        <v>0.15</v>
      </c>
      <c r="O47" s="6" t="s">
        <v>569</v>
      </c>
    </row>
    <row r="48" spans="1:15" s="2" customFormat="1" ht="12.75" x14ac:dyDescent="0.2">
      <c r="A48" s="9" t="s">
        <v>762</v>
      </c>
      <c r="B48" s="6">
        <v>2858</v>
      </c>
      <c r="C48" s="6">
        <v>165</v>
      </c>
      <c r="D48" s="6">
        <v>89</v>
      </c>
      <c r="E48" s="6" t="s">
        <v>569</v>
      </c>
      <c r="F48" s="6" t="s">
        <v>569</v>
      </c>
      <c r="G48" s="6">
        <v>395</v>
      </c>
      <c r="H48" s="6">
        <v>211</v>
      </c>
      <c r="I48" s="6" t="s">
        <v>569</v>
      </c>
      <c r="J48" s="6">
        <v>400</v>
      </c>
      <c r="K48" s="6">
        <v>338</v>
      </c>
      <c r="L48" s="6">
        <v>198</v>
      </c>
      <c r="M48" s="6" t="s">
        <v>569</v>
      </c>
      <c r="N48" s="6">
        <v>265</v>
      </c>
      <c r="O48" s="6" t="s">
        <v>569</v>
      </c>
    </row>
    <row r="49" spans="1:15" s="2" customFormat="1" ht="12.75" x14ac:dyDescent="0.2">
      <c r="A49" s="9"/>
      <c r="B49" s="7">
        <v>0.16</v>
      </c>
      <c r="C49" s="7">
        <v>7.0000000000000007E-2</v>
      </c>
      <c r="D49" s="7">
        <v>7.0000000000000007E-2</v>
      </c>
      <c r="E49" s="6" t="s">
        <v>569</v>
      </c>
      <c r="F49" s="6" t="s">
        <v>569</v>
      </c>
      <c r="G49" s="7">
        <v>0.19</v>
      </c>
      <c r="H49" s="7">
        <v>0.13</v>
      </c>
      <c r="I49" s="6" t="s">
        <v>569</v>
      </c>
      <c r="J49" s="7">
        <v>0.12</v>
      </c>
      <c r="K49" s="7">
        <v>0.21</v>
      </c>
      <c r="L49" s="7">
        <v>0.16</v>
      </c>
      <c r="M49" s="6" t="s">
        <v>569</v>
      </c>
      <c r="N49" s="7">
        <v>0.18</v>
      </c>
      <c r="O49" s="6" t="s">
        <v>569</v>
      </c>
    </row>
    <row r="50" spans="1:15" s="2" customFormat="1" ht="12.75" x14ac:dyDescent="0.2">
      <c r="A50" s="9" t="s">
        <v>764</v>
      </c>
      <c r="B50" s="6">
        <v>2813</v>
      </c>
      <c r="C50" s="6">
        <v>462</v>
      </c>
      <c r="D50" s="6">
        <v>274</v>
      </c>
      <c r="E50" s="6" t="s">
        <v>569</v>
      </c>
      <c r="F50" s="6" t="s">
        <v>569</v>
      </c>
      <c r="G50" s="6">
        <v>292</v>
      </c>
      <c r="H50" s="6">
        <v>229</v>
      </c>
      <c r="I50" s="6" t="s">
        <v>569</v>
      </c>
      <c r="J50" s="6">
        <v>358</v>
      </c>
      <c r="K50" s="6">
        <v>524</v>
      </c>
      <c r="L50" s="6">
        <v>112</v>
      </c>
      <c r="M50" s="6" t="s">
        <v>569</v>
      </c>
      <c r="N50" s="6">
        <v>140</v>
      </c>
      <c r="O50" s="6" t="s">
        <v>569</v>
      </c>
    </row>
    <row r="51" spans="1:15" s="2" customFormat="1" ht="12.75" x14ac:dyDescent="0.2">
      <c r="A51" s="9"/>
      <c r="B51" s="7">
        <v>0.16</v>
      </c>
      <c r="C51" s="7">
        <v>0.19</v>
      </c>
      <c r="D51" s="7">
        <v>0.21</v>
      </c>
      <c r="E51" s="6" t="s">
        <v>569</v>
      </c>
      <c r="F51" s="6" t="s">
        <v>569</v>
      </c>
      <c r="G51" s="7">
        <v>0.14000000000000001</v>
      </c>
      <c r="H51" s="7">
        <v>0.14000000000000001</v>
      </c>
      <c r="I51" s="6" t="s">
        <v>569</v>
      </c>
      <c r="J51" s="7">
        <v>0.11</v>
      </c>
      <c r="K51" s="7">
        <v>0.33</v>
      </c>
      <c r="L51" s="7">
        <v>0.09</v>
      </c>
      <c r="M51" s="6" t="s">
        <v>569</v>
      </c>
      <c r="N51" s="7">
        <v>0.1</v>
      </c>
      <c r="O51" s="6" t="s">
        <v>569</v>
      </c>
    </row>
    <row r="52" spans="1:15" s="2" customFormat="1" ht="12.75" x14ac:dyDescent="0.2">
      <c r="A52" s="9" t="s">
        <v>763</v>
      </c>
      <c r="B52" s="6">
        <v>2809</v>
      </c>
      <c r="C52" s="6">
        <v>295</v>
      </c>
      <c r="D52" s="6">
        <v>150</v>
      </c>
      <c r="E52" s="6" t="s">
        <v>569</v>
      </c>
      <c r="F52" s="6" t="s">
        <v>569</v>
      </c>
      <c r="G52" s="6">
        <v>801</v>
      </c>
      <c r="H52" s="6">
        <v>35</v>
      </c>
      <c r="I52" s="6" t="s">
        <v>569</v>
      </c>
      <c r="J52" s="6">
        <v>495</v>
      </c>
      <c r="K52" s="6">
        <v>130</v>
      </c>
      <c r="L52" s="6">
        <v>245</v>
      </c>
      <c r="M52" s="6" t="s">
        <v>569</v>
      </c>
      <c r="N52" s="6">
        <v>35</v>
      </c>
      <c r="O52" s="6" t="s">
        <v>569</v>
      </c>
    </row>
    <row r="53" spans="1:15" s="2" customFormat="1" ht="12.75" x14ac:dyDescent="0.2">
      <c r="A53" s="9"/>
      <c r="B53" s="7">
        <v>0.16</v>
      </c>
      <c r="C53" s="7">
        <v>0.12</v>
      </c>
      <c r="D53" s="7">
        <v>0.12</v>
      </c>
      <c r="E53" s="6" t="s">
        <v>569</v>
      </c>
      <c r="F53" s="6" t="s">
        <v>569</v>
      </c>
      <c r="G53" s="7">
        <v>0.38</v>
      </c>
      <c r="H53" s="7">
        <v>0.02</v>
      </c>
      <c r="I53" s="6" t="s">
        <v>569</v>
      </c>
      <c r="J53" s="7">
        <v>0.15</v>
      </c>
      <c r="K53" s="7">
        <v>0.08</v>
      </c>
      <c r="L53" s="7">
        <v>0.2</v>
      </c>
      <c r="M53" s="6" t="s">
        <v>569</v>
      </c>
      <c r="N53" s="7">
        <v>0.02</v>
      </c>
      <c r="O53" s="6" t="s">
        <v>569</v>
      </c>
    </row>
    <row r="54" spans="1:15" s="2" customFormat="1" ht="12.75" x14ac:dyDescent="0.2">
      <c r="A54" s="9" t="s">
        <v>766</v>
      </c>
      <c r="B54" s="6">
        <v>2782</v>
      </c>
      <c r="C54" s="6">
        <v>781</v>
      </c>
      <c r="D54" s="6">
        <v>680</v>
      </c>
      <c r="E54" s="6" t="s">
        <v>569</v>
      </c>
      <c r="F54" s="6" t="s">
        <v>569</v>
      </c>
      <c r="G54" s="6">
        <v>85</v>
      </c>
      <c r="H54" s="6">
        <v>11</v>
      </c>
      <c r="I54" s="6" t="s">
        <v>569</v>
      </c>
      <c r="J54" s="6">
        <v>509</v>
      </c>
      <c r="K54" s="6">
        <v>148</v>
      </c>
      <c r="L54" s="6">
        <v>168</v>
      </c>
      <c r="M54" s="6" t="s">
        <v>569</v>
      </c>
      <c r="N54" s="6">
        <v>0</v>
      </c>
      <c r="O54" s="6" t="s">
        <v>569</v>
      </c>
    </row>
    <row r="55" spans="1:15" s="2" customFormat="1" ht="12.75" x14ac:dyDescent="0.2">
      <c r="A55" s="9"/>
      <c r="B55" s="7">
        <v>0.16</v>
      </c>
      <c r="C55" s="7">
        <v>0.31</v>
      </c>
      <c r="D55" s="7">
        <v>0.52</v>
      </c>
      <c r="E55" s="6" t="s">
        <v>569</v>
      </c>
      <c r="F55" s="6" t="s">
        <v>569</v>
      </c>
      <c r="G55" s="7">
        <v>0.04</v>
      </c>
      <c r="H55" s="7">
        <v>0.01</v>
      </c>
      <c r="I55" s="6" t="s">
        <v>569</v>
      </c>
      <c r="J55" s="7">
        <v>0.16</v>
      </c>
      <c r="K55" s="7">
        <v>0.09</v>
      </c>
      <c r="L55" s="7">
        <v>0.14000000000000001</v>
      </c>
      <c r="M55" s="6" t="s">
        <v>569</v>
      </c>
      <c r="N55" s="7">
        <v>0</v>
      </c>
      <c r="O55" s="6" t="s">
        <v>569</v>
      </c>
    </row>
    <row r="56" spans="1:15" s="2" customFormat="1" ht="12.75" x14ac:dyDescent="0.2">
      <c r="A56" s="9" t="s">
        <v>782</v>
      </c>
      <c r="B56" s="6">
        <v>2664</v>
      </c>
      <c r="C56" s="6">
        <v>404</v>
      </c>
      <c r="D56" s="6">
        <v>51</v>
      </c>
      <c r="E56" s="6" t="s">
        <v>569</v>
      </c>
      <c r="F56" s="6" t="s">
        <v>569</v>
      </c>
      <c r="G56" s="6">
        <v>111</v>
      </c>
      <c r="H56" s="6">
        <v>434</v>
      </c>
      <c r="I56" s="6" t="s">
        <v>569</v>
      </c>
      <c r="J56" s="6">
        <v>991</v>
      </c>
      <c r="K56" s="6">
        <v>294</v>
      </c>
      <c r="L56" s="6">
        <v>145</v>
      </c>
      <c r="M56" s="6" t="s">
        <v>569</v>
      </c>
      <c r="N56" s="6">
        <v>85</v>
      </c>
      <c r="O56" s="6" t="s">
        <v>569</v>
      </c>
    </row>
    <row r="57" spans="1:15" s="2" customFormat="1" ht="12.75" x14ac:dyDescent="0.2">
      <c r="A57" s="9"/>
      <c r="B57" s="7">
        <v>0.15</v>
      </c>
      <c r="C57" s="7">
        <v>0.16</v>
      </c>
      <c r="D57" s="7">
        <v>0.04</v>
      </c>
      <c r="E57" s="6" t="s">
        <v>569</v>
      </c>
      <c r="F57" s="6" t="s">
        <v>569</v>
      </c>
      <c r="G57" s="7">
        <v>0.05</v>
      </c>
      <c r="H57" s="7">
        <v>0.27</v>
      </c>
      <c r="I57" s="6" t="s">
        <v>569</v>
      </c>
      <c r="J57" s="7">
        <v>0.31</v>
      </c>
      <c r="K57" s="7">
        <v>0.19</v>
      </c>
      <c r="L57" s="7">
        <v>0.12</v>
      </c>
      <c r="M57" s="6" t="s">
        <v>569</v>
      </c>
      <c r="N57" s="7">
        <v>0.06</v>
      </c>
      <c r="O57" s="6" t="s">
        <v>569</v>
      </c>
    </row>
    <row r="58" spans="1:15" s="2" customFormat="1" ht="12.75" x14ac:dyDescent="0.2">
      <c r="A58" s="9" t="s">
        <v>767</v>
      </c>
      <c r="B58" s="6">
        <v>411</v>
      </c>
      <c r="C58" s="6">
        <v>73</v>
      </c>
      <c r="D58" s="6">
        <v>0</v>
      </c>
      <c r="E58" s="6" t="s">
        <v>569</v>
      </c>
      <c r="F58" s="6" t="s">
        <v>569</v>
      </c>
      <c r="G58" s="6">
        <v>75</v>
      </c>
      <c r="H58" s="6">
        <v>42</v>
      </c>
      <c r="I58" s="6" t="s">
        <v>569</v>
      </c>
      <c r="J58" s="6">
        <v>0</v>
      </c>
      <c r="K58" s="6">
        <v>47</v>
      </c>
      <c r="L58" s="6">
        <v>81</v>
      </c>
      <c r="M58" s="6" t="s">
        <v>569</v>
      </c>
      <c r="N58" s="6">
        <v>81</v>
      </c>
      <c r="O58" s="6" t="s">
        <v>569</v>
      </c>
    </row>
    <row r="59" spans="1:15" s="2" customFormat="1" ht="12.75" x14ac:dyDescent="0.2">
      <c r="A59" s="9"/>
      <c r="B59" s="7">
        <v>0.02</v>
      </c>
      <c r="C59" s="7">
        <v>0.03</v>
      </c>
      <c r="D59" s="7">
        <v>0</v>
      </c>
      <c r="E59" s="6" t="s">
        <v>569</v>
      </c>
      <c r="F59" s="6" t="s">
        <v>569</v>
      </c>
      <c r="G59" s="7">
        <v>0.04</v>
      </c>
      <c r="H59" s="7">
        <v>0.03</v>
      </c>
      <c r="I59" s="6" t="s">
        <v>569</v>
      </c>
      <c r="J59" s="7">
        <v>0</v>
      </c>
      <c r="K59" s="7">
        <v>0.03</v>
      </c>
      <c r="L59" s="7">
        <v>7.0000000000000007E-2</v>
      </c>
      <c r="M59" s="6" t="s">
        <v>569</v>
      </c>
      <c r="N59" s="7">
        <v>0.06</v>
      </c>
      <c r="O59" s="6" t="s">
        <v>569</v>
      </c>
    </row>
    <row r="60" spans="1:15" s="2" customFormat="1" ht="12.75" x14ac:dyDescent="0.2">
      <c r="A60" s="9" t="s">
        <v>460</v>
      </c>
      <c r="B60" s="6">
        <v>856</v>
      </c>
      <c r="C60" s="6">
        <v>74</v>
      </c>
      <c r="D60" s="6">
        <v>0</v>
      </c>
      <c r="E60" s="6" t="s">
        <v>569</v>
      </c>
      <c r="F60" s="6" t="s">
        <v>569</v>
      </c>
      <c r="G60" s="6">
        <v>52</v>
      </c>
      <c r="H60" s="6">
        <v>137</v>
      </c>
      <c r="I60" s="6" t="s">
        <v>569</v>
      </c>
      <c r="J60" s="6">
        <v>75</v>
      </c>
      <c r="K60" s="6">
        <v>0</v>
      </c>
      <c r="L60" s="6">
        <v>0</v>
      </c>
      <c r="M60" s="6" t="s">
        <v>569</v>
      </c>
      <c r="N60" s="6">
        <v>385</v>
      </c>
      <c r="O60" s="6" t="s">
        <v>569</v>
      </c>
    </row>
    <row r="61" spans="1:15" s="2" customFormat="1" ht="12.75" x14ac:dyDescent="0.2">
      <c r="A61" s="9"/>
      <c r="B61" s="7">
        <v>0.05</v>
      </c>
      <c r="C61" s="7">
        <v>0.03</v>
      </c>
      <c r="D61" s="7">
        <v>0</v>
      </c>
      <c r="E61" s="6" t="s">
        <v>569</v>
      </c>
      <c r="F61" s="6" t="s">
        <v>569</v>
      </c>
      <c r="G61" s="7">
        <v>0.02</v>
      </c>
      <c r="H61" s="7">
        <v>0.09</v>
      </c>
      <c r="I61" s="6" t="s">
        <v>569</v>
      </c>
      <c r="J61" s="7">
        <v>0.02</v>
      </c>
      <c r="K61" s="7">
        <v>0</v>
      </c>
      <c r="L61" s="7">
        <v>0</v>
      </c>
      <c r="M61" s="6" t="s">
        <v>569</v>
      </c>
      <c r="N61" s="7">
        <v>0.26</v>
      </c>
      <c r="O61" s="6" t="s">
        <v>569</v>
      </c>
    </row>
    <row r="62" spans="1:15" s="2" customFormat="1" ht="12.75" x14ac:dyDescent="0.2">
      <c r="A62" s="9" t="s">
        <v>788</v>
      </c>
      <c r="B62" s="6">
        <v>15600</v>
      </c>
      <c r="C62" s="6">
        <v>2192</v>
      </c>
      <c r="D62" s="6">
        <v>1305</v>
      </c>
      <c r="E62" s="6" t="s">
        <v>569</v>
      </c>
      <c r="F62" s="6" t="s">
        <v>569</v>
      </c>
      <c r="G62" s="6">
        <v>1867</v>
      </c>
      <c r="H62" s="6">
        <v>1425</v>
      </c>
      <c r="I62" s="6" t="s">
        <v>569</v>
      </c>
      <c r="J62" s="6">
        <v>3076</v>
      </c>
      <c r="K62" s="6">
        <v>1356</v>
      </c>
      <c r="L62" s="6">
        <v>1058</v>
      </c>
      <c r="M62" s="6" t="s">
        <v>569</v>
      </c>
      <c r="N62" s="6">
        <v>995</v>
      </c>
      <c r="O62" s="6" t="s">
        <v>569</v>
      </c>
    </row>
    <row r="63" spans="1:15" s="2" customFormat="1" ht="12.75" x14ac:dyDescent="0.2">
      <c r="A63" s="9"/>
      <c r="B63" s="7">
        <v>0.89</v>
      </c>
      <c r="C63" s="7">
        <v>0.88</v>
      </c>
      <c r="D63" s="7">
        <v>1</v>
      </c>
      <c r="E63" s="6" t="s">
        <v>569</v>
      </c>
      <c r="F63" s="6" t="s">
        <v>569</v>
      </c>
      <c r="G63" s="7">
        <v>0.89</v>
      </c>
      <c r="H63" s="7">
        <v>0.89</v>
      </c>
      <c r="I63" s="6" t="s">
        <v>569</v>
      </c>
      <c r="J63" s="7">
        <v>0.96</v>
      </c>
      <c r="K63" s="7">
        <v>0.85</v>
      </c>
      <c r="L63" s="7">
        <v>0.86</v>
      </c>
      <c r="M63" s="6" t="s">
        <v>569</v>
      </c>
      <c r="N63" s="7">
        <v>0.68</v>
      </c>
      <c r="O63" s="6" t="s">
        <v>569</v>
      </c>
    </row>
    <row r="64" spans="1:15" s="2" customFormat="1" ht="12.75" x14ac:dyDescent="0.2">
      <c r="A64" s="9" t="s">
        <v>789</v>
      </c>
      <c r="B64" s="6">
        <v>14161</v>
      </c>
      <c r="C64" s="6">
        <v>1571</v>
      </c>
      <c r="D64" s="6">
        <v>1230</v>
      </c>
      <c r="E64" s="6" t="s">
        <v>569</v>
      </c>
      <c r="F64" s="6" t="s">
        <v>569</v>
      </c>
      <c r="G64" s="6">
        <v>1846</v>
      </c>
      <c r="H64" s="6">
        <v>1372</v>
      </c>
      <c r="I64" s="6" t="s">
        <v>569</v>
      </c>
      <c r="J64" s="6">
        <v>2897</v>
      </c>
      <c r="K64" s="6">
        <v>1298</v>
      </c>
      <c r="L64" s="6">
        <v>871</v>
      </c>
      <c r="M64" s="6" t="s">
        <v>569</v>
      </c>
      <c r="N64" s="6">
        <v>877</v>
      </c>
      <c r="O64" s="6" t="s">
        <v>569</v>
      </c>
    </row>
    <row r="65" spans="1:15" s="2" customFormat="1" ht="12.75" x14ac:dyDescent="0.2">
      <c r="A65" s="9"/>
      <c r="B65" s="7">
        <v>0.81</v>
      </c>
      <c r="C65" s="7">
        <v>0.63</v>
      </c>
      <c r="D65" s="7">
        <v>0.94</v>
      </c>
      <c r="E65" s="6" t="s">
        <v>569</v>
      </c>
      <c r="F65" s="6" t="s">
        <v>569</v>
      </c>
      <c r="G65" s="7">
        <v>0.88</v>
      </c>
      <c r="H65" s="7">
        <v>0.86</v>
      </c>
      <c r="I65" s="6" t="s">
        <v>569</v>
      </c>
      <c r="J65" s="7">
        <v>0.9</v>
      </c>
      <c r="K65" s="7">
        <v>0.82</v>
      </c>
      <c r="L65" s="7">
        <v>0.71</v>
      </c>
      <c r="M65" s="6" t="s">
        <v>569</v>
      </c>
      <c r="N65" s="7">
        <v>0.6</v>
      </c>
      <c r="O65" s="6" t="s">
        <v>569</v>
      </c>
    </row>
    <row r="66" spans="1:15" s="2" customFormat="1" ht="12.75" x14ac:dyDescent="0.2">
      <c r="A66" s="9" t="s">
        <v>768</v>
      </c>
      <c r="B66" s="6">
        <v>7842</v>
      </c>
      <c r="C66" s="6">
        <v>855</v>
      </c>
      <c r="D66" s="6">
        <v>1042</v>
      </c>
      <c r="E66" s="6" t="s">
        <v>569</v>
      </c>
      <c r="F66" s="6" t="s">
        <v>569</v>
      </c>
      <c r="G66" s="6">
        <v>1172</v>
      </c>
      <c r="H66" s="6">
        <v>591</v>
      </c>
      <c r="I66" s="6" t="s">
        <v>569</v>
      </c>
      <c r="J66" s="6">
        <v>1672</v>
      </c>
      <c r="K66" s="6">
        <v>618</v>
      </c>
      <c r="L66" s="6">
        <v>601</v>
      </c>
      <c r="M66" s="6" t="s">
        <v>569</v>
      </c>
      <c r="N66" s="6">
        <v>256</v>
      </c>
      <c r="O66" s="6" t="s">
        <v>569</v>
      </c>
    </row>
    <row r="67" spans="1:15" s="2" customFormat="1" ht="12.75" x14ac:dyDescent="0.2">
      <c r="A67" s="9"/>
      <c r="B67" s="7">
        <v>0.45</v>
      </c>
      <c r="C67" s="7">
        <v>0.34</v>
      </c>
      <c r="D67" s="7">
        <v>0.8</v>
      </c>
      <c r="E67" s="6" t="s">
        <v>569</v>
      </c>
      <c r="F67" s="6" t="s">
        <v>569</v>
      </c>
      <c r="G67" s="7">
        <v>0.56000000000000005</v>
      </c>
      <c r="H67" s="7">
        <v>0.37</v>
      </c>
      <c r="I67" s="6" t="s">
        <v>569</v>
      </c>
      <c r="J67" s="7">
        <v>0.52</v>
      </c>
      <c r="K67" s="7">
        <v>0.39</v>
      </c>
      <c r="L67" s="7">
        <v>0.49</v>
      </c>
      <c r="M67" s="6" t="s">
        <v>569</v>
      </c>
      <c r="N67" s="7">
        <v>0.18</v>
      </c>
      <c r="O67" s="6" t="s">
        <v>569</v>
      </c>
    </row>
    <row r="68" spans="1:15" s="2" customFormat="1" ht="12.75" x14ac:dyDescent="0.2">
      <c r="A68" s="9" t="s">
        <v>769</v>
      </c>
      <c r="B68" s="6">
        <v>7462</v>
      </c>
      <c r="C68" s="6">
        <v>790</v>
      </c>
      <c r="D68" s="6">
        <v>263</v>
      </c>
      <c r="E68" s="6" t="s">
        <v>569</v>
      </c>
      <c r="F68" s="6" t="s">
        <v>569</v>
      </c>
      <c r="G68" s="6">
        <v>856</v>
      </c>
      <c r="H68" s="6">
        <v>1036</v>
      </c>
      <c r="I68" s="6" t="s">
        <v>569</v>
      </c>
      <c r="J68" s="6">
        <v>1912</v>
      </c>
      <c r="K68" s="6">
        <v>432</v>
      </c>
      <c r="L68" s="6">
        <v>305</v>
      </c>
      <c r="M68" s="6" t="s">
        <v>569</v>
      </c>
      <c r="N68" s="6">
        <v>474</v>
      </c>
      <c r="O68" s="6" t="s">
        <v>569</v>
      </c>
    </row>
    <row r="69" spans="1:15" s="2" customFormat="1" ht="12.75" x14ac:dyDescent="0.2">
      <c r="A69" s="9"/>
      <c r="B69" s="7">
        <v>0.43</v>
      </c>
      <c r="C69" s="7">
        <v>0.32</v>
      </c>
      <c r="D69" s="7">
        <v>0.2</v>
      </c>
      <c r="E69" s="6" t="s">
        <v>569</v>
      </c>
      <c r="F69" s="6" t="s">
        <v>569</v>
      </c>
      <c r="G69" s="7">
        <v>0.41</v>
      </c>
      <c r="H69" s="7">
        <v>0.65</v>
      </c>
      <c r="I69" s="6" t="s">
        <v>569</v>
      </c>
      <c r="J69" s="7">
        <v>0.6</v>
      </c>
      <c r="K69" s="7">
        <v>0.27</v>
      </c>
      <c r="L69" s="7">
        <v>0.25</v>
      </c>
      <c r="M69" s="6" t="s">
        <v>569</v>
      </c>
      <c r="N69" s="7">
        <v>0.32</v>
      </c>
      <c r="O69" s="6" t="s">
        <v>569</v>
      </c>
    </row>
    <row r="70" spans="1:15" s="2" customFormat="1" ht="12.75" x14ac:dyDescent="0.2">
      <c r="A70" s="9" t="s">
        <v>783</v>
      </c>
      <c r="B70" s="6">
        <v>9487</v>
      </c>
      <c r="C70" s="6">
        <v>841</v>
      </c>
      <c r="D70" s="6">
        <v>1230</v>
      </c>
      <c r="E70" s="6" t="s">
        <v>569</v>
      </c>
      <c r="F70" s="6" t="s">
        <v>569</v>
      </c>
      <c r="G70" s="6">
        <v>1289</v>
      </c>
      <c r="H70" s="6">
        <v>1216</v>
      </c>
      <c r="I70" s="6" t="s">
        <v>569</v>
      </c>
      <c r="J70" s="6">
        <v>1658</v>
      </c>
      <c r="K70" s="6">
        <v>796</v>
      </c>
      <c r="L70" s="6">
        <v>442</v>
      </c>
      <c r="M70" s="6" t="s">
        <v>569</v>
      </c>
      <c r="N70" s="6">
        <v>801</v>
      </c>
      <c r="O70" s="6" t="s">
        <v>569</v>
      </c>
    </row>
    <row r="71" spans="1:15" s="2" customFormat="1" ht="12.75" x14ac:dyDescent="0.2">
      <c r="A71" s="9"/>
      <c r="B71" s="7">
        <v>0.54</v>
      </c>
      <c r="C71" s="7">
        <v>0.34</v>
      </c>
      <c r="D71" s="7">
        <v>0.94</v>
      </c>
      <c r="E71" s="6" t="s">
        <v>569</v>
      </c>
      <c r="F71" s="6" t="s">
        <v>569</v>
      </c>
      <c r="G71" s="7">
        <v>0.61</v>
      </c>
      <c r="H71" s="7">
        <v>0.76</v>
      </c>
      <c r="I71" s="6" t="s">
        <v>569</v>
      </c>
      <c r="J71" s="7">
        <v>0.52</v>
      </c>
      <c r="K71" s="7">
        <v>0.5</v>
      </c>
      <c r="L71" s="7">
        <v>0.36</v>
      </c>
      <c r="M71" s="6" t="s">
        <v>569</v>
      </c>
      <c r="N71" s="7">
        <v>0.55000000000000004</v>
      </c>
      <c r="O71" s="6" t="s">
        <v>569</v>
      </c>
    </row>
    <row r="72" spans="1:15" s="2" customFormat="1" ht="12.75" x14ac:dyDescent="0.2">
      <c r="A72" s="9" t="s">
        <v>784</v>
      </c>
      <c r="B72" s="6">
        <v>8138</v>
      </c>
      <c r="C72" s="6">
        <v>701</v>
      </c>
      <c r="D72" s="6">
        <v>786</v>
      </c>
      <c r="E72" s="6" t="s">
        <v>569</v>
      </c>
      <c r="F72" s="6" t="s">
        <v>569</v>
      </c>
      <c r="G72" s="6">
        <v>876</v>
      </c>
      <c r="H72" s="6">
        <v>951</v>
      </c>
      <c r="I72" s="6" t="s">
        <v>569</v>
      </c>
      <c r="J72" s="6">
        <v>2531</v>
      </c>
      <c r="K72" s="6">
        <v>506</v>
      </c>
      <c r="L72" s="6">
        <v>454</v>
      </c>
      <c r="M72" s="6" t="s">
        <v>569</v>
      </c>
      <c r="N72" s="6">
        <v>360</v>
      </c>
      <c r="O72" s="6" t="s">
        <v>569</v>
      </c>
    </row>
    <row r="73" spans="1:15" s="2" customFormat="1" ht="12.75" x14ac:dyDescent="0.2">
      <c r="A73" s="9"/>
      <c r="B73" s="7">
        <v>0.46</v>
      </c>
      <c r="C73" s="7">
        <v>0.28000000000000003</v>
      </c>
      <c r="D73" s="7">
        <v>0.6</v>
      </c>
      <c r="E73" s="6" t="s">
        <v>569</v>
      </c>
      <c r="F73" s="6" t="s">
        <v>569</v>
      </c>
      <c r="G73" s="7">
        <v>0.42</v>
      </c>
      <c r="H73" s="7">
        <v>0.59</v>
      </c>
      <c r="I73" s="6" t="s">
        <v>569</v>
      </c>
      <c r="J73" s="7">
        <v>0.79</v>
      </c>
      <c r="K73" s="7">
        <v>0.32</v>
      </c>
      <c r="L73" s="7">
        <v>0.37</v>
      </c>
      <c r="M73" s="6" t="s">
        <v>569</v>
      </c>
      <c r="N73" s="7">
        <v>0.25</v>
      </c>
      <c r="O73" s="6" t="s">
        <v>569</v>
      </c>
    </row>
    <row r="74" spans="1:15" s="2" customFormat="1" ht="12.75" x14ac:dyDescent="0.2">
      <c r="A74" s="9" t="s">
        <v>51</v>
      </c>
    </row>
  </sheetData>
  <mergeCells count="2">
    <mergeCell ref="C8:O8"/>
    <mergeCell ref="A8:B8"/>
  </mergeCells>
  <hyperlinks>
    <hyperlink ref="B4" location="Contents!B1" display="Back to contents"/>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791</v>
      </c>
      <c r="B4" s="1" t="s">
        <v>1844</v>
      </c>
    </row>
    <row r="5" spans="1:15" s="2" customFormat="1" ht="12.75" x14ac:dyDescent="0.2">
      <c r="A5" s="9"/>
    </row>
    <row r="6" spans="1:15" s="4" customFormat="1" ht="12.75" x14ac:dyDescent="0.2">
      <c r="A6" s="11" t="s">
        <v>156</v>
      </c>
    </row>
    <row r="7" spans="1:15" s="2" customFormat="1" ht="12.75" x14ac:dyDescent="0.2">
      <c r="A7" s="9" t="s">
        <v>749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562</v>
      </c>
      <c r="E10" s="6" t="s">
        <v>563</v>
      </c>
      <c r="F10" s="6" t="s">
        <v>564</v>
      </c>
      <c r="G10" s="6" t="s">
        <v>750</v>
      </c>
      <c r="H10" s="6" t="s">
        <v>565</v>
      </c>
      <c r="I10" s="6" t="s">
        <v>566</v>
      </c>
      <c r="J10" s="6" t="s">
        <v>27</v>
      </c>
      <c r="K10" s="6" t="s">
        <v>751</v>
      </c>
      <c r="L10" s="6" t="s">
        <v>752</v>
      </c>
      <c r="M10" s="6" t="s">
        <v>567</v>
      </c>
      <c r="N10" s="6" t="s">
        <v>753</v>
      </c>
      <c r="O10" s="6" t="s">
        <v>568</v>
      </c>
    </row>
    <row r="11" spans="1:15" s="2" customFormat="1" ht="12.75" x14ac:dyDescent="0.2">
      <c r="A11" s="9" t="s">
        <v>33</v>
      </c>
      <c r="B11" s="6">
        <v>200</v>
      </c>
      <c r="C11" s="6">
        <v>30</v>
      </c>
      <c r="D11" s="6">
        <v>11</v>
      </c>
      <c r="E11" s="6">
        <v>6</v>
      </c>
      <c r="F11" s="6">
        <v>5</v>
      </c>
      <c r="G11" s="6">
        <v>27</v>
      </c>
      <c r="H11" s="6">
        <v>14</v>
      </c>
      <c r="I11" s="6">
        <v>9</v>
      </c>
      <c r="J11" s="6">
        <v>35</v>
      </c>
      <c r="K11" s="6">
        <v>22</v>
      </c>
      <c r="L11" s="6">
        <v>18</v>
      </c>
      <c r="M11" s="6">
        <v>7</v>
      </c>
      <c r="N11" s="6">
        <v>15</v>
      </c>
      <c r="O11" s="6">
        <v>8</v>
      </c>
    </row>
    <row r="12" spans="1:15" s="2" customFormat="1" ht="12.75" x14ac:dyDescent="0.2">
      <c r="A12" s="9" t="s">
        <v>5</v>
      </c>
      <c r="B12" s="6">
        <v>8282</v>
      </c>
      <c r="C12" s="6">
        <v>976</v>
      </c>
      <c r="D12" s="6">
        <v>484</v>
      </c>
      <c r="E12" s="6">
        <v>362</v>
      </c>
      <c r="F12" s="6">
        <v>222</v>
      </c>
      <c r="G12" s="6">
        <v>1245</v>
      </c>
      <c r="H12" s="6">
        <v>781</v>
      </c>
      <c r="I12" s="6">
        <v>414</v>
      </c>
      <c r="J12" s="6">
        <v>1424</v>
      </c>
      <c r="K12" s="6">
        <v>918</v>
      </c>
      <c r="L12" s="6">
        <v>723</v>
      </c>
      <c r="M12" s="6">
        <v>279</v>
      </c>
      <c r="N12" s="6">
        <v>487</v>
      </c>
      <c r="O12" s="6">
        <v>259</v>
      </c>
    </row>
    <row r="13" spans="1:15" s="2" customFormat="1" ht="12.75" x14ac:dyDescent="0.2">
      <c r="A13" s="9" t="s">
        <v>754</v>
      </c>
      <c r="B13" s="6">
        <v>3112</v>
      </c>
      <c r="C13" s="6">
        <v>405</v>
      </c>
      <c r="D13" s="6" t="s">
        <v>569</v>
      </c>
      <c r="E13" s="6" t="s">
        <v>569</v>
      </c>
      <c r="F13" s="6" t="s">
        <v>569</v>
      </c>
      <c r="G13" s="6">
        <v>453</v>
      </c>
      <c r="H13" s="6" t="s">
        <v>569</v>
      </c>
      <c r="I13" s="6" t="s">
        <v>569</v>
      </c>
      <c r="J13" s="6">
        <v>408</v>
      </c>
      <c r="K13" s="6" t="s">
        <v>569</v>
      </c>
      <c r="L13" s="6" t="s">
        <v>569</v>
      </c>
      <c r="M13" s="6" t="s">
        <v>569</v>
      </c>
      <c r="N13" s="6" t="s">
        <v>569</v>
      </c>
      <c r="O13" s="6" t="s">
        <v>569</v>
      </c>
    </row>
    <row r="14" spans="1:15" s="2" customFormat="1" ht="12.75" x14ac:dyDescent="0.2">
      <c r="A14" s="9"/>
      <c r="B14" s="7">
        <v>0.38</v>
      </c>
      <c r="C14" s="7">
        <v>0.42</v>
      </c>
      <c r="D14" s="6" t="s">
        <v>569</v>
      </c>
      <c r="E14" s="6" t="s">
        <v>569</v>
      </c>
      <c r="F14" s="6" t="s">
        <v>569</v>
      </c>
      <c r="G14" s="7">
        <v>0.36</v>
      </c>
      <c r="H14" s="6" t="s">
        <v>569</v>
      </c>
      <c r="I14" s="6" t="s">
        <v>569</v>
      </c>
      <c r="J14" s="7">
        <v>0.28999999999999998</v>
      </c>
      <c r="K14" s="6" t="s">
        <v>569</v>
      </c>
      <c r="L14" s="6" t="s">
        <v>569</v>
      </c>
      <c r="M14" s="6" t="s">
        <v>569</v>
      </c>
      <c r="N14" s="6" t="s">
        <v>569</v>
      </c>
      <c r="O14" s="6" t="s">
        <v>569</v>
      </c>
    </row>
    <row r="15" spans="1:15" s="2" customFormat="1" ht="12.75" x14ac:dyDescent="0.2">
      <c r="A15" s="9" t="s">
        <v>773</v>
      </c>
      <c r="B15" s="6">
        <v>898</v>
      </c>
      <c r="C15" s="6">
        <v>18</v>
      </c>
      <c r="D15" s="6" t="s">
        <v>569</v>
      </c>
      <c r="E15" s="6" t="s">
        <v>569</v>
      </c>
      <c r="F15" s="6" t="s">
        <v>569</v>
      </c>
      <c r="G15" s="6">
        <v>61</v>
      </c>
      <c r="H15" s="6" t="s">
        <v>569</v>
      </c>
      <c r="I15" s="6" t="s">
        <v>569</v>
      </c>
      <c r="J15" s="6">
        <v>66</v>
      </c>
      <c r="K15" s="6" t="s">
        <v>569</v>
      </c>
      <c r="L15" s="6" t="s">
        <v>569</v>
      </c>
      <c r="M15" s="6" t="s">
        <v>569</v>
      </c>
      <c r="N15" s="6" t="s">
        <v>569</v>
      </c>
      <c r="O15" s="6" t="s">
        <v>569</v>
      </c>
    </row>
    <row r="16" spans="1:15" s="2" customFormat="1" ht="12.75" x14ac:dyDescent="0.2">
      <c r="A16" s="9"/>
      <c r="B16" s="7">
        <v>0.11</v>
      </c>
      <c r="C16" s="7">
        <v>0.02</v>
      </c>
      <c r="D16" s="6" t="s">
        <v>569</v>
      </c>
      <c r="E16" s="6" t="s">
        <v>569</v>
      </c>
      <c r="F16" s="6" t="s">
        <v>569</v>
      </c>
      <c r="G16" s="7">
        <v>0.05</v>
      </c>
      <c r="H16" s="6" t="s">
        <v>569</v>
      </c>
      <c r="I16" s="6" t="s">
        <v>569</v>
      </c>
      <c r="J16" s="7">
        <v>0.05</v>
      </c>
      <c r="K16" s="6" t="s">
        <v>569</v>
      </c>
      <c r="L16" s="6" t="s">
        <v>569</v>
      </c>
      <c r="M16" s="6" t="s">
        <v>569</v>
      </c>
      <c r="N16" s="6" t="s">
        <v>569</v>
      </c>
      <c r="O16" s="6" t="s">
        <v>569</v>
      </c>
    </row>
    <row r="17" spans="1:15" s="2" customFormat="1" ht="12.75" x14ac:dyDescent="0.2">
      <c r="A17" s="9" t="s">
        <v>775</v>
      </c>
      <c r="B17" s="6">
        <v>653</v>
      </c>
      <c r="C17" s="6">
        <v>34</v>
      </c>
      <c r="D17" s="6" t="s">
        <v>569</v>
      </c>
      <c r="E17" s="6" t="s">
        <v>569</v>
      </c>
      <c r="F17" s="6" t="s">
        <v>569</v>
      </c>
      <c r="G17" s="6">
        <v>67</v>
      </c>
      <c r="H17" s="6" t="s">
        <v>569</v>
      </c>
      <c r="I17" s="6" t="s">
        <v>569</v>
      </c>
      <c r="J17" s="6">
        <v>268</v>
      </c>
      <c r="K17" s="6" t="s">
        <v>569</v>
      </c>
      <c r="L17" s="6" t="s">
        <v>569</v>
      </c>
      <c r="M17" s="6" t="s">
        <v>569</v>
      </c>
      <c r="N17" s="6" t="s">
        <v>569</v>
      </c>
      <c r="O17" s="6" t="s">
        <v>569</v>
      </c>
    </row>
    <row r="18" spans="1:15" s="2" customFormat="1" ht="12.75" x14ac:dyDescent="0.2">
      <c r="A18" s="9"/>
      <c r="B18" s="7">
        <v>0.08</v>
      </c>
      <c r="C18" s="7">
        <v>0.04</v>
      </c>
      <c r="D18" s="6" t="s">
        <v>569</v>
      </c>
      <c r="E18" s="6" t="s">
        <v>569</v>
      </c>
      <c r="F18" s="6" t="s">
        <v>569</v>
      </c>
      <c r="G18" s="7">
        <v>0.05</v>
      </c>
      <c r="H18" s="6" t="s">
        <v>569</v>
      </c>
      <c r="I18" s="6" t="s">
        <v>569</v>
      </c>
      <c r="J18" s="7">
        <v>0.19</v>
      </c>
      <c r="K18" s="6" t="s">
        <v>569</v>
      </c>
      <c r="L18" s="6" t="s">
        <v>569</v>
      </c>
      <c r="M18" s="6" t="s">
        <v>569</v>
      </c>
      <c r="N18" s="6" t="s">
        <v>569</v>
      </c>
      <c r="O18" s="6" t="s">
        <v>569</v>
      </c>
    </row>
    <row r="19" spans="1:15" s="2" customFormat="1" ht="12.75" x14ac:dyDescent="0.2">
      <c r="A19" s="9" t="s">
        <v>776</v>
      </c>
      <c r="B19" s="6">
        <v>600</v>
      </c>
      <c r="C19" s="6">
        <v>27</v>
      </c>
      <c r="D19" s="6" t="s">
        <v>569</v>
      </c>
      <c r="E19" s="6" t="s">
        <v>569</v>
      </c>
      <c r="F19" s="6" t="s">
        <v>569</v>
      </c>
      <c r="G19" s="6">
        <v>99</v>
      </c>
      <c r="H19" s="6" t="s">
        <v>569</v>
      </c>
      <c r="I19" s="6" t="s">
        <v>569</v>
      </c>
      <c r="J19" s="6">
        <v>205</v>
      </c>
      <c r="K19" s="6" t="s">
        <v>569</v>
      </c>
      <c r="L19" s="6" t="s">
        <v>569</v>
      </c>
      <c r="M19" s="6" t="s">
        <v>569</v>
      </c>
      <c r="N19" s="6" t="s">
        <v>569</v>
      </c>
      <c r="O19" s="6" t="s">
        <v>569</v>
      </c>
    </row>
    <row r="20" spans="1:15" s="2" customFormat="1" ht="12.75" x14ac:dyDescent="0.2">
      <c r="A20" s="9"/>
      <c r="B20" s="7">
        <v>7.0000000000000007E-2</v>
      </c>
      <c r="C20" s="7">
        <v>0.03</v>
      </c>
      <c r="D20" s="6" t="s">
        <v>569</v>
      </c>
      <c r="E20" s="6" t="s">
        <v>569</v>
      </c>
      <c r="F20" s="6" t="s">
        <v>569</v>
      </c>
      <c r="G20" s="7">
        <v>0.08</v>
      </c>
      <c r="H20" s="6" t="s">
        <v>569</v>
      </c>
      <c r="I20" s="6" t="s">
        <v>569</v>
      </c>
      <c r="J20" s="7">
        <v>0.14000000000000001</v>
      </c>
      <c r="K20" s="6" t="s">
        <v>569</v>
      </c>
      <c r="L20" s="6" t="s">
        <v>569</v>
      </c>
      <c r="M20" s="6" t="s">
        <v>569</v>
      </c>
      <c r="N20" s="6" t="s">
        <v>569</v>
      </c>
      <c r="O20" s="6" t="s">
        <v>569</v>
      </c>
    </row>
    <row r="21" spans="1:15" s="2" customFormat="1" ht="12.75" x14ac:dyDescent="0.2">
      <c r="A21" s="9" t="s">
        <v>757</v>
      </c>
      <c r="B21" s="6">
        <v>456</v>
      </c>
      <c r="C21" s="6">
        <v>0</v>
      </c>
      <c r="D21" s="6" t="s">
        <v>569</v>
      </c>
      <c r="E21" s="6" t="s">
        <v>569</v>
      </c>
      <c r="F21" s="6" t="s">
        <v>569</v>
      </c>
      <c r="G21" s="6">
        <v>283</v>
      </c>
      <c r="H21" s="6" t="s">
        <v>569</v>
      </c>
      <c r="I21" s="6" t="s">
        <v>569</v>
      </c>
      <c r="J21" s="6">
        <v>72</v>
      </c>
      <c r="K21" s="6" t="s">
        <v>569</v>
      </c>
      <c r="L21" s="6" t="s">
        <v>569</v>
      </c>
      <c r="M21" s="6" t="s">
        <v>569</v>
      </c>
      <c r="N21" s="6" t="s">
        <v>569</v>
      </c>
      <c r="O21" s="6" t="s">
        <v>569</v>
      </c>
    </row>
    <row r="22" spans="1:15" s="2" customFormat="1" ht="12.75" x14ac:dyDescent="0.2">
      <c r="A22" s="9"/>
      <c r="B22" s="7">
        <v>0.06</v>
      </c>
      <c r="C22" s="7">
        <v>0</v>
      </c>
      <c r="D22" s="6" t="s">
        <v>569</v>
      </c>
      <c r="E22" s="6" t="s">
        <v>569</v>
      </c>
      <c r="F22" s="6" t="s">
        <v>569</v>
      </c>
      <c r="G22" s="7">
        <v>0.23</v>
      </c>
      <c r="H22" s="6" t="s">
        <v>569</v>
      </c>
      <c r="I22" s="6" t="s">
        <v>569</v>
      </c>
      <c r="J22" s="7">
        <v>0.05</v>
      </c>
      <c r="K22" s="6" t="s">
        <v>569</v>
      </c>
      <c r="L22" s="6" t="s">
        <v>569</v>
      </c>
      <c r="M22" s="6" t="s">
        <v>569</v>
      </c>
      <c r="N22" s="6" t="s">
        <v>569</v>
      </c>
      <c r="O22" s="6" t="s">
        <v>569</v>
      </c>
    </row>
    <row r="23" spans="1:15" s="2" customFormat="1" ht="12.75" x14ac:dyDescent="0.2">
      <c r="A23" s="9" t="s">
        <v>756</v>
      </c>
      <c r="B23" s="6">
        <v>426</v>
      </c>
      <c r="C23" s="6">
        <v>93</v>
      </c>
      <c r="D23" s="6" t="s">
        <v>569</v>
      </c>
      <c r="E23" s="6" t="s">
        <v>569</v>
      </c>
      <c r="F23" s="6" t="s">
        <v>569</v>
      </c>
      <c r="G23" s="6">
        <v>64</v>
      </c>
      <c r="H23" s="6" t="s">
        <v>569</v>
      </c>
      <c r="I23" s="6" t="s">
        <v>569</v>
      </c>
      <c r="J23" s="6">
        <v>235</v>
      </c>
      <c r="K23" s="6" t="s">
        <v>569</v>
      </c>
      <c r="L23" s="6" t="s">
        <v>569</v>
      </c>
      <c r="M23" s="6" t="s">
        <v>569</v>
      </c>
      <c r="N23" s="6" t="s">
        <v>569</v>
      </c>
      <c r="O23" s="6" t="s">
        <v>569</v>
      </c>
    </row>
    <row r="24" spans="1:15" s="2" customFormat="1" ht="12.75" x14ac:dyDescent="0.2">
      <c r="A24" s="9"/>
      <c r="B24" s="7">
        <v>0.05</v>
      </c>
      <c r="C24" s="7">
        <v>0.1</v>
      </c>
      <c r="D24" s="6" t="s">
        <v>569</v>
      </c>
      <c r="E24" s="6" t="s">
        <v>569</v>
      </c>
      <c r="F24" s="6" t="s">
        <v>569</v>
      </c>
      <c r="G24" s="7">
        <v>0.05</v>
      </c>
      <c r="H24" s="6" t="s">
        <v>569</v>
      </c>
      <c r="I24" s="6" t="s">
        <v>569</v>
      </c>
      <c r="J24" s="7">
        <v>0.16</v>
      </c>
      <c r="K24" s="6" t="s">
        <v>569</v>
      </c>
      <c r="L24" s="6" t="s">
        <v>569</v>
      </c>
      <c r="M24" s="6" t="s">
        <v>569</v>
      </c>
      <c r="N24" s="6" t="s">
        <v>569</v>
      </c>
      <c r="O24" s="6" t="s">
        <v>569</v>
      </c>
    </row>
    <row r="25" spans="1:15" s="2" customFormat="1" ht="12.75" x14ac:dyDescent="0.2">
      <c r="A25" s="9" t="s">
        <v>780</v>
      </c>
      <c r="B25" s="6">
        <v>322</v>
      </c>
      <c r="C25" s="6">
        <v>170</v>
      </c>
      <c r="D25" s="6" t="s">
        <v>569</v>
      </c>
      <c r="E25" s="6" t="s">
        <v>569</v>
      </c>
      <c r="F25" s="6" t="s">
        <v>569</v>
      </c>
      <c r="G25" s="6">
        <v>0</v>
      </c>
      <c r="H25" s="6" t="s">
        <v>569</v>
      </c>
      <c r="I25" s="6" t="s">
        <v>569</v>
      </c>
      <c r="J25" s="6">
        <v>92</v>
      </c>
      <c r="K25" s="6" t="s">
        <v>569</v>
      </c>
      <c r="L25" s="6" t="s">
        <v>569</v>
      </c>
      <c r="M25" s="6" t="s">
        <v>569</v>
      </c>
      <c r="N25" s="6" t="s">
        <v>569</v>
      </c>
      <c r="O25" s="6" t="s">
        <v>569</v>
      </c>
    </row>
    <row r="26" spans="1:15" s="2" customFormat="1" ht="12.75" x14ac:dyDescent="0.2">
      <c r="A26" s="9"/>
      <c r="B26" s="7">
        <v>0.04</v>
      </c>
      <c r="C26" s="7">
        <v>0.17</v>
      </c>
      <c r="D26" s="6" t="s">
        <v>569</v>
      </c>
      <c r="E26" s="6" t="s">
        <v>569</v>
      </c>
      <c r="F26" s="6" t="s">
        <v>569</v>
      </c>
      <c r="G26" s="7">
        <v>0</v>
      </c>
      <c r="H26" s="6" t="s">
        <v>569</v>
      </c>
      <c r="I26" s="6" t="s">
        <v>569</v>
      </c>
      <c r="J26" s="7">
        <v>0.06</v>
      </c>
      <c r="K26" s="6" t="s">
        <v>569</v>
      </c>
      <c r="L26" s="6" t="s">
        <v>569</v>
      </c>
      <c r="M26" s="6" t="s">
        <v>569</v>
      </c>
      <c r="N26" s="6" t="s">
        <v>569</v>
      </c>
      <c r="O26" s="6" t="s">
        <v>569</v>
      </c>
    </row>
    <row r="27" spans="1:15" s="2" customFormat="1" ht="12.75" x14ac:dyDescent="0.2">
      <c r="A27" s="9" t="s">
        <v>755</v>
      </c>
      <c r="B27" s="6">
        <v>266</v>
      </c>
      <c r="C27" s="6">
        <v>39</v>
      </c>
      <c r="D27" s="6" t="s">
        <v>569</v>
      </c>
      <c r="E27" s="6" t="s">
        <v>569</v>
      </c>
      <c r="F27" s="6" t="s">
        <v>569</v>
      </c>
      <c r="G27" s="6">
        <v>0</v>
      </c>
      <c r="H27" s="6" t="s">
        <v>569</v>
      </c>
      <c r="I27" s="6" t="s">
        <v>569</v>
      </c>
      <c r="J27" s="6">
        <v>0</v>
      </c>
      <c r="K27" s="6" t="s">
        <v>569</v>
      </c>
      <c r="L27" s="6" t="s">
        <v>569</v>
      </c>
      <c r="M27" s="6" t="s">
        <v>569</v>
      </c>
      <c r="N27" s="6" t="s">
        <v>569</v>
      </c>
      <c r="O27" s="6" t="s">
        <v>569</v>
      </c>
    </row>
    <row r="28" spans="1:15" s="2" customFormat="1" ht="12.75" x14ac:dyDescent="0.2">
      <c r="A28" s="9"/>
      <c r="B28" s="7">
        <v>0.03</v>
      </c>
      <c r="C28" s="7">
        <v>0.04</v>
      </c>
      <c r="D28" s="6" t="s">
        <v>569</v>
      </c>
      <c r="E28" s="6" t="s">
        <v>569</v>
      </c>
      <c r="F28" s="6" t="s">
        <v>569</v>
      </c>
      <c r="G28" s="7">
        <v>0</v>
      </c>
      <c r="H28" s="6" t="s">
        <v>569</v>
      </c>
      <c r="I28" s="6" t="s">
        <v>569</v>
      </c>
      <c r="J28" s="7">
        <v>0</v>
      </c>
      <c r="K28" s="6" t="s">
        <v>569</v>
      </c>
      <c r="L28" s="6" t="s">
        <v>569</v>
      </c>
      <c r="M28" s="6" t="s">
        <v>569</v>
      </c>
      <c r="N28" s="6" t="s">
        <v>569</v>
      </c>
      <c r="O28" s="6" t="s">
        <v>569</v>
      </c>
    </row>
    <row r="29" spans="1:15" s="2" customFormat="1" ht="12.75" x14ac:dyDescent="0.2">
      <c r="A29" s="9" t="s">
        <v>774</v>
      </c>
      <c r="B29" s="6">
        <v>209</v>
      </c>
      <c r="C29" s="6">
        <v>18</v>
      </c>
      <c r="D29" s="6" t="s">
        <v>569</v>
      </c>
      <c r="E29" s="6" t="s">
        <v>569</v>
      </c>
      <c r="F29" s="6" t="s">
        <v>569</v>
      </c>
      <c r="G29" s="6">
        <v>0</v>
      </c>
      <c r="H29" s="6" t="s">
        <v>569</v>
      </c>
      <c r="I29" s="6" t="s">
        <v>569</v>
      </c>
      <c r="J29" s="6">
        <v>8</v>
      </c>
      <c r="K29" s="6" t="s">
        <v>569</v>
      </c>
      <c r="L29" s="6" t="s">
        <v>569</v>
      </c>
      <c r="M29" s="6" t="s">
        <v>569</v>
      </c>
      <c r="N29" s="6" t="s">
        <v>569</v>
      </c>
      <c r="O29" s="6" t="s">
        <v>569</v>
      </c>
    </row>
    <row r="30" spans="1:15" s="2" customFormat="1" ht="12.75" x14ac:dyDescent="0.2">
      <c r="A30" s="9"/>
      <c r="B30" s="7">
        <v>0.03</v>
      </c>
      <c r="C30" s="7">
        <v>0.02</v>
      </c>
      <c r="D30" s="6" t="s">
        <v>569</v>
      </c>
      <c r="E30" s="6" t="s">
        <v>569</v>
      </c>
      <c r="F30" s="6" t="s">
        <v>569</v>
      </c>
      <c r="G30" s="7">
        <v>0</v>
      </c>
      <c r="H30" s="6" t="s">
        <v>569</v>
      </c>
      <c r="I30" s="6" t="s">
        <v>569</v>
      </c>
      <c r="J30" s="7">
        <v>0.01</v>
      </c>
      <c r="K30" s="6" t="s">
        <v>569</v>
      </c>
      <c r="L30" s="6" t="s">
        <v>569</v>
      </c>
      <c r="M30" s="6" t="s">
        <v>569</v>
      </c>
      <c r="N30" s="6" t="s">
        <v>569</v>
      </c>
      <c r="O30" s="6" t="s">
        <v>569</v>
      </c>
    </row>
    <row r="31" spans="1:15" s="2" customFormat="1" ht="12.75" x14ac:dyDescent="0.2">
      <c r="A31" s="9" t="s">
        <v>765</v>
      </c>
      <c r="B31" s="6">
        <v>202</v>
      </c>
      <c r="C31" s="6">
        <v>12</v>
      </c>
      <c r="D31" s="6" t="s">
        <v>569</v>
      </c>
      <c r="E31" s="6" t="s">
        <v>569</v>
      </c>
      <c r="F31" s="6" t="s">
        <v>569</v>
      </c>
      <c r="G31" s="6">
        <v>0</v>
      </c>
      <c r="H31" s="6" t="s">
        <v>569</v>
      </c>
      <c r="I31" s="6" t="s">
        <v>569</v>
      </c>
      <c r="J31" s="6">
        <v>0</v>
      </c>
      <c r="K31" s="6" t="s">
        <v>569</v>
      </c>
      <c r="L31" s="6" t="s">
        <v>569</v>
      </c>
      <c r="M31" s="6" t="s">
        <v>569</v>
      </c>
      <c r="N31" s="6" t="s">
        <v>569</v>
      </c>
      <c r="O31" s="6" t="s">
        <v>569</v>
      </c>
    </row>
    <row r="32" spans="1:15" s="2" customFormat="1" ht="12.75" x14ac:dyDescent="0.2">
      <c r="A32" s="9"/>
      <c r="B32" s="7">
        <v>0.02</v>
      </c>
      <c r="C32" s="7">
        <v>0.01</v>
      </c>
      <c r="D32" s="6" t="s">
        <v>569</v>
      </c>
      <c r="E32" s="6" t="s">
        <v>569</v>
      </c>
      <c r="F32" s="6" t="s">
        <v>569</v>
      </c>
      <c r="G32" s="7">
        <v>0</v>
      </c>
      <c r="H32" s="6" t="s">
        <v>569</v>
      </c>
      <c r="I32" s="6" t="s">
        <v>569</v>
      </c>
      <c r="J32" s="7">
        <v>0</v>
      </c>
      <c r="K32" s="6" t="s">
        <v>569</v>
      </c>
      <c r="L32" s="6" t="s">
        <v>569</v>
      </c>
      <c r="M32" s="6" t="s">
        <v>569</v>
      </c>
      <c r="N32" s="6" t="s">
        <v>569</v>
      </c>
      <c r="O32" s="6" t="s">
        <v>569</v>
      </c>
    </row>
    <row r="33" spans="1:15" s="2" customFormat="1" ht="12.75" x14ac:dyDescent="0.2">
      <c r="A33" s="9" t="s">
        <v>778</v>
      </c>
      <c r="B33" s="6">
        <v>185</v>
      </c>
      <c r="C33" s="6">
        <v>18</v>
      </c>
      <c r="D33" s="6" t="s">
        <v>569</v>
      </c>
      <c r="E33" s="6" t="s">
        <v>569</v>
      </c>
      <c r="F33" s="6" t="s">
        <v>569</v>
      </c>
      <c r="G33" s="6">
        <v>41</v>
      </c>
      <c r="H33" s="6" t="s">
        <v>569</v>
      </c>
      <c r="I33" s="6" t="s">
        <v>569</v>
      </c>
      <c r="J33" s="6">
        <v>60</v>
      </c>
      <c r="K33" s="6" t="s">
        <v>569</v>
      </c>
      <c r="L33" s="6" t="s">
        <v>569</v>
      </c>
      <c r="M33" s="6" t="s">
        <v>569</v>
      </c>
      <c r="N33" s="6" t="s">
        <v>569</v>
      </c>
      <c r="O33" s="6" t="s">
        <v>569</v>
      </c>
    </row>
    <row r="34" spans="1:15" s="2" customFormat="1" ht="12.75" x14ac:dyDescent="0.2">
      <c r="A34" s="9"/>
      <c r="B34" s="7">
        <v>0.02</v>
      </c>
      <c r="C34" s="7">
        <v>0.02</v>
      </c>
      <c r="D34" s="6" t="s">
        <v>569</v>
      </c>
      <c r="E34" s="6" t="s">
        <v>569</v>
      </c>
      <c r="F34" s="6" t="s">
        <v>569</v>
      </c>
      <c r="G34" s="7">
        <v>0.03</v>
      </c>
      <c r="H34" s="6" t="s">
        <v>569</v>
      </c>
      <c r="I34" s="6" t="s">
        <v>569</v>
      </c>
      <c r="J34" s="7">
        <v>0.04</v>
      </c>
      <c r="K34" s="6" t="s">
        <v>569</v>
      </c>
      <c r="L34" s="6" t="s">
        <v>569</v>
      </c>
      <c r="M34" s="6" t="s">
        <v>569</v>
      </c>
      <c r="N34" s="6" t="s">
        <v>569</v>
      </c>
      <c r="O34" s="6" t="s">
        <v>569</v>
      </c>
    </row>
    <row r="35" spans="1:15" s="2" customFormat="1" ht="12.75" x14ac:dyDescent="0.2">
      <c r="A35" s="9" t="s">
        <v>781</v>
      </c>
      <c r="B35" s="6">
        <v>130</v>
      </c>
      <c r="C35" s="6">
        <v>0</v>
      </c>
      <c r="D35" s="6" t="s">
        <v>569</v>
      </c>
      <c r="E35" s="6" t="s">
        <v>569</v>
      </c>
      <c r="F35" s="6" t="s">
        <v>569</v>
      </c>
      <c r="G35" s="6">
        <v>53</v>
      </c>
      <c r="H35" s="6" t="s">
        <v>569</v>
      </c>
      <c r="I35" s="6" t="s">
        <v>569</v>
      </c>
      <c r="J35" s="6">
        <v>0</v>
      </c>
      <c r="K35" s="6" t="s">
        <v>569</v>
      </c>
      <c r="L35" s="6" t="s">
        <v>569</v>
      </c>
      <c r="M35" s="6" t="s">
        <v>569</v>
      </c>
      <c r="N35" s="6" t="s">
        <v>569</v>
      </c>
      <c r="O35" s="6" t="s">
        <v>569</v>
      </c>
    </row>
    <row r="36" spans="1:15" s="2" customFormat="1" ht="12.75" x14ac:dyDescent="0.2">
      <c r="A36" s="9"/>
      <c r="B36" s="7">
        <v>0.02</v>
      </c>
      <c r="C36" s="7">
        <v>0</v>
      </c>
      <c r="D36" s="6" t="s">
        <v>569</v>
      </c>
      <c r="E36" s="6" t="s">
        <v>569</v>
      </c>
      <c r="F36" s="6" t="s">
        <v>569</v>
      </c>
      <c r="G36" s="7">
        <v>0.04</v>
      </c>
      <c r="H36" s="6" t="s">
        <v>569</v>
      </c>
      <c r="I36" s="6" t="s">
        <v>569</v>
      </c>
      <c r="J36" s="7">
        <v>0</v>
      </c>
      <c r="K36" s="6" t="s">
        <v>569</v>
      </c>
      <c r="L36" s="6" t="s">
        <v>569</v>
      </c>
      <c r="M36" s="6" t="s">
        <v>569</v>
      </c>
      <c r="N36" s="6" t="s">
        <v>569</v>
      </c>
      <c r="O36" s="6" t="s">
        <v>569</v>
      </c>
    </row>
    <row r="37" spans="1:15" s="2" customFormat="1" ht="12.75" x14ac:dyDescent="0.2">
      <c r="A37" s="9" t="s">
        <v>777</v>
      </c>
      <c r="B37" s="6">
        <v>126</v>
      </c>
      <c r="C37" s="6">
        <v>0</v>
      </c>
      <c r="D37" s="6" t="s">
        <v>569</v>
      </c>
      <c r="E37" s="6" t="s">
        <v>569</v>
      </c>
      <c r="F37" s="6" t="s">
        <v>569</v>
      </c>
      <c r="G37" s="6">
        <v>0</v>
      </c>
      <c r="H37" s="6" t="s">
        <v>569</v>
      </c>
      <c r="I37" s="6" t="s">
        <v>569</v>
      </c>
      <c r="J37" s="6">
        <v>0</v>
      </c>
      <c r="K37" s="6" t="s">
        <v>569</v>
      </c>
      <c r="L37" s="6" t="s">
        <v>569</v>
      </c>
      <c r="M37" s="6" t="s">
        <v>569</v>
      </c>
      <c r="N37" s="6" t="s">
        <v>569</v>
      </c>
      <c r="O37" s="6" t="s">
        <v>569</v>
      </c>
    </row>
    <row r="38" spans="1:15" s="2" customFormat="1" ht="12.75" x14ac:dyDescent="0.2">
      <c r="A38" s="9"/>
      <c r="B38" s="7">
        <v>0.02</v>
      </c>
      <c r="C38" s="7">
        <v>0</v>
      </c>
      <c r="D38" s="6" t="s">
        <v>569</v>
      </c>
      <c r="E38" s="6" t="s">
        <v>569</v>
      </c>
      <c r="F38" s="6" t="s">
        <v>569</v>
      </c>
      <c r="G38" s="7">
        <v>0</v>
      </c>
      <c r="H38" s="6" t="s">
        <v>569</v>
      </c>
      <c r="I38" s="6" t="s">
        <v>569</v>
      </c>
      <c r="J38" s="7">
        <v>0</v>
      </c>
      <c r="K38" s="6" t="s">
        <v>569</v>
      </c>
      <c r="L38" s="6" t="s">
        <v>569</v>
      </c>
      <c r="M38" s="6" t="s">
        <v>569</v>
      </c>
      <c r="N38" s="6" t="s">
        <v>569</v>
      </c>
      <c r="O38" s="6" t="s">
        <v>569</v>
      </c>
    </row>
    <row r="39" spans="1:15" s="2" customFormat="1" ht="12.75" x14ac:dyDescent="0.2">
      <c r="A39" s="9" t="s">
        <v>759</v>
      </c>
      <c r="B39" s="6">
        <v>110</v>
      </c>
      <c r="C39" s="6">
        <v>0</v>
      </c>
      <c r="D39" s="6" t="s">
        <v>569</v>
      </c>
      <c r="E39" s="6" t="s">
        <v>569</v>
      </c>
      <c r="F39" s="6" t="s">
        <v>569</v>
      </c>
      <c r="G39" s="6">
        <v>39</v>
      </c>
      <c r="H39" s="6" t="s">
        <v>569</v>
      </c>
      <c r="I39" s="6" t="s">
        <v>569</v>
      </c>
      <c r="J39" s="6">
        <v>0</v>
      </c>
      <c r="K39" s="6" t="s">
        <v>569</v>
      </c>
      <c r="L39" s="6" t="s">
        <v>569</v>
      </c>
      <c r="M39" s="6" t="s">
        <v>569</v>
      </c>
      <c r="N39" s="6" t="s">
        <v>569</v>
      </c>
      <c r="O39" s="6" t="s">
        <v>569</v>
      </c>
    </row>
    <row r="40" spans="1:15" s="2" customFormat="1" ht="12.75" x14ac:dyDescent="0.2">
      <c r="A40" s="9"/>
      <c r="B40" s="7">
        <v>0.01</v>
      </c>
      <c r="C40" s="7">
        <v>0</v>
      </c>
      <c r="D40" s="6" t="s">
        <v>569</v>
      </c>
      <c r="E40" s="6" t="s">
        <v>569</v>
      </c>
      <c r="F40" s="6" t="s">
        <v>569</v>
      </c>
      <c r="G40" s="7">
        <v>0.03</v>
      </c>
      <c r="H40" s="6" t="s">
        <v>569</v>
      </c>
      <c r="I40" s="6" t="s">
        <v>569</v>
      </c>
      <c r="J40" s="7">
        <v>0</v>
      </c>
      <c r="K40" s="6" t="s">
        <v>569</v>
      </c>
      <c r="L40" s="6" t="s">
        <v>569</v>
      </c>
      <c r="M40" s="6" t="s">
        <v>569</v>
      </c>
      <c r="N40" s="6" t="s">
        <v>569</v>
      </c>
      <c r="O40" s="6" t="s">
        <v>569</v>
      </c>
    </row>
    <row r="41" spans="1:15" s="2" customFormat="1" ht="12.75" x14ac:dyDescent="0.2">
      <c r="A41" s="9" t="s">
        <v>760</v>
      </c>
      <c r="B41" s="6">
        <v>79</v>
      </c>
      <c r="C41" s="6">
        <v>0</v>
      </c>
      <c r="D41" s="6" t="s">
        <v>569</v>
      </c>
      <c r="E41" s="6" t="s">
        <v>569</v>
      </c>
      <c r="F41" s="6" t="s">
        <v>569</v>
      </c>
      <c r="G41" s="6">
        <v>33</v>
      </c>
      <c r="H41" s="6" t="s">
        <v>569</v>
      </c>
      <c r="I41" s="6" t="s">
        <v>569</v>
      </c>
      <c r="J41" s="6">
        <v>0</v>
      </c>
      <c r="K41" s="6" t="s">
        <v>569</v>
      </c>
      <c r="L41" s="6" t="s">
        <v>569</v>
      </c>
      <c r="M41" s="6" t="s">
        <v>569</v>
      </c>
      <c r="N41" s="6" t="s">
        <v>569</v>
      </c>
      <c r="O41" s="6" t="s">
        <v>569</v>
      </c>
    </row>
    <row r="42" spans="1:15" s="2" customFormat="1" ht="12.75" x14ac:dyDescent="0.2">
      <c r="A42" s="9"/>
      <c r="B42" s="7">
        <v>0.01</v>
      </c>
      <c r="C42" s="7">
        <v>0</v>
      </c>
      <c r="D42" s="6" t="s">
        <v>569</v>
      </c>
      <c r="E42" s="6" t="s">
        <v>569</v>
      </c>
      <c r="F42" s="6" t="s">
        <v>569</v>
      </c>
      <c r="G42" s="7">
        <v>0.03</v>
      </c>
      <c r="H42" s="6" t="s">
        <v>569</v>
      </c>
      <c r="I42" s="6" t="s">
        <v>569</v>
      </c>
      <c r="J42" s="7">
        <v>0</v>
      </c>
      <c r="K42" s="6" t="s">
        <v>569</v>
      </c>
      <c r="L42" s="6" t="s">
        <v>569</v>
      </c>
      <c r="M42" s="6" t="s">
        <v>569</v>
      </c>
      <c r="N42" s="6" t="s">
        <v>569</v>
      </c>
      <c r="O42" s="6" t="s">
        <v>569</v>
      </c>
    </row>
    <row r="43" spans="1:15" s="2" customFormat="1" ht="12.75" x14ac:dyDescent="0.2">
      <c r="A43" s="9" t="s">
        <v>766</v>
      </c>
      <c r="B43" s="6">
        <v>61</v>
      </c>
      <c r="C43" s="6">
        <v>42</v>
      </c>
      <c r="D43" s="6" t="s">
        <v>569</v>
      </c>
      <c r="E43" s="6" t="s">
        <v>569</v>
      </c>
      <c r="F43" s="6" t="s">
        <v>569</v>
      </c>
      <c r="G43" s="6">
        <v>0</v>
      </c>
      <c r="H43" s="6" t="s">
        <v>569</v>
      </c>
      <c r="I43" s="6" t="s">
        <v>569</v>
      </c>
      <c r="J43" s="6">
        <v>0</v>
      </c>
      <c r="K43" s="6" t="s">
        <v>569</v>
      </c>
      <c r="L43" s="6" t="s">
        <v>569</v>
      </c>
      <c r="M43" s="6" t="s">
        <v>569</v>
      </c>
      <c r="N43" s="6" t="s">
        <v>569</v>
      </c>
      <c r="O43" s="6" t="s">
        <v>569</v>
      </c>
    </row>
    <row r="44" spans="1:15" s="2" customFormat="1" ht="12.75" x14ac:dyDescent="0.2">
      <c r="A44" s="9"/>
      <c r="B44" s="7">
        <v>0.01</v>
      </c>
      <c r="C44" s="7">
        <v>0.04</v>
      </c>
      <c r="D44" s="6" t="s">
        <v>569</v>
      </c>
      <c r="E44" s="6" t="s">
        <v>569</v>
      </c>
      <c r="F44" s="6" t="s">
        <v>569</v>
      </c>
      <c r="G44" s="7">
        <v>0</v>
      </c>
      <c r="H44" s="6" t="s">
        <v>569</v>
      </c>
      <c r="I44" s="6" t="s">
        <v>569</v>
      </c>
      <c r="J44" s="7">
        <v>0</v>
      </c>
      <c r="K44" s="6" t="s">
        <v>569</v>
      </c>
      <c r="L44" s="6" t="s">
        <v>569</v>
      </c>
      <c r="M44" s="6" t="s">
        <v>569</v>
      </c>
      <c r="N44" s="6" t="s">
        <v>569</v>
      </c>
      <c r="O44" s="6" t="s">
        <v>569</v>
      </c>
    </row>
    <row r="45" spans="1:15" s="2" customFormat="1" ht="12.75" x14ac:dyDescent="0.2">
      <c r="A45" s="9" t="s">
        <v>763</v>
      </c>
      <c r="B45" s="6">
        <v>47</v>
      </c>
      <c r="C45" s="6">
        <v>13</v>
      </c>
      <c r="D45" s="6" t="s">
        <v>569</v>
      </c>
      <c r="E45" s="6" t="s">
        <v>569</v>
      </c>
      <c r="F45" s="6" t="s">
        <v>569</v>
      </c>
      <c r="G45" s="6">
        <v>0</v>
      </c>
      <c r="H45" s="6" t="s">
        <v>569</v>
      </c>
      <c r="I45" s="6" t="s">
        <v>569</v>
      </c>
      <c r="J45" s="6">
        <v>16</v>
      </c>
      <c r="K45" s="6" t="s">
        <v>569</v>
      </c>
      <c r="L45" s="6" t="s">
        <v>569</v>
      </c>
      <c r="M45" s="6" t="s">
        <v>569</v>
      </c>
      <c r="N45" s="6" t="s">
        <v>569</v>
      </c>
      <c r="O45" s="6" t="s">
        <v>569</v>
      </c>
    </row>
    <row r="46" spans="1:15" s="2" customFormat="1" ht="12.75" x14ac:dyDescent="0.2">
      <c r="A46" s="9"/>
      <c r="B46" s="7">
        <v>0.01</v>
      </c>
      <c r="C46" s="7">
        <v>0.01</v>
      </c>
      <c r="D46" s="6" t="s">
        <v>569</v>
      </c>
      <c r="E46" s="6" t="s">
        <v>569</v>
      </c>
      <c r="F46" s="6" t="s">
        <v>569</v>
      </c>
      <c r="G46" s="7">
        <v>0</v>
      </c>
      <c r="H46" s="6" t="s">
        <v>569</v>
      </c>
      <c r="I46" s="6" t="s">
        <v>569</v>
      </c>
      <c r="J46" s="7">
        <v>0.01</v>
      </c>
      <c r="K46" s="6" t="s">
        <v>569</v>
      </c>
      <c r="L46" s="6" t="s">
        <v>569</v>
      </c>
      <c r="M46" s="6" t="s">
        <v>569</v>
      </c>
      <c r="N46" s="6" t="s">
        <v>569</v>
      </c>
      <c r="O46" s="6" t="s">
        <v>569</v>
      </c>
    </row>
    <row r="47" spans="1:15" s="2" customFormat="1" ht="12.75" x14ac:dyDescent="0.2">
      <c r="A47" s="9" t="s">
        <v>762</v>
      </c>
      <c r="B47" s="6">
        <v>47</v>
      </c>
      <c r="C47" s="6">
        <v>0</v>
      </c>
      <c r="D47" s="6" t="s">
        <v>569</v>
      </c>
      <c r="E47" s="6" t="s">
        <v>569</v>
      </c>
      <c r="F47" s="6" t="s">
        <v>569</v>
      </c>
      <c r="G47" s="6">
        <v>0</v>
      </c>
      <c r="H47" s="6" t="s">
        <v>569</v>
      </c>
      <c r="I47" s="6" t="s">
        <v>569</v>
      </c>
      <c r="J47" s="6">
        <v>0</v>
      </c>
      <c r="K47" s="6" t="s">
        <v>569</v>
      </c>
      <c r="L47" s="6" t="s">
        <v>569</v>
      </c>
      <c r="M47" s="6" t="s">
        <v>569</v>
      </c>
      <c r="N47" s="6" t="s">
        <v>569</v>
      </c>
      <c r="O47" s="6" t="s">
        <v>569</v>
      </c>
    </row>
    <row r="48" spans="1:15" s="2" customFormat="1" ht="12.75" x14ac:dyDescent="0.2">
      <c r="A48" s="9"/>
      <c r="B48" s="7">
        <v>0.01</v>
      </c>
      <c r="C48" s="7">
        <v>0</v>
      </c>
      <c r="D48" s="6" t="s">
        <v>569</v>
      </c>
      <c r="E48" s="6" t="s">
        <v>569</v>
      </c>
      <c r="F48" s="6" t="s">
        <v>569</v>
      </c>
      <c r="G48" s="7">
        <v>0</v>
      </c>
      <c r="H48" s="6" t="s">
        <v>569</v>
      </c>
      <c r="I48" s="6" t="s">
        <v>569</v>
      </c>
      <c r="J48" s="7">
        <v>0</v>
      </c>
      <c r="K48" s="6" t="s">
        <v>569</v>
      </c>
      <c r="L48" s="6" t="s">
        <v>569</v>
      </c>
      <c r="M48" s="6" t="s">
        <v>569</v>
      </c>
      <c r="N48" s="6" t="s">
        <v>569</v>
      </c>
      <c r="O48" s="6" t="s">
        <v>569</v>
      </c>
    </row>
    <row r="49" spans="1:15" s="2" customFormat="1" ht="12.75" x14ac:dyDescent="0.2">
      <c r="A49" s="9" t="s">
        <v>758</v>
      </c>
      <c r="B49" s="6">
        <v>40</v>
      </c>
      <c r="C49" s="6">
        <v>17</v>
      </c>
      <c r="D49" s="6" t="s">
        <v>569</v>
      </c>
      <c r="E49" s="6" t="s">
        <v>569</v>
      </c>
      <c r="F49" s="6" t="s">
        <v>569</v>
      </c>
      <c r="G49" s="6">
        <v>0</v>
      </c>
      <c r="H49" s="6" t="s">
        <v>569</v>
      </c>
      <c r="I49" s="6" t="s">
        <v>569</v>
      </c>
      <c r="J49" s="6">
        <v>0</v>
      </c>
      <c r="K49" s="6" t="s">
        <v>569</v>
      </c>
      <c r="L49" s="6" t="s">
        <v>569</v>
      </c>
      <c r="M49" s="6" t="s">
        <v>569</v>
      </c>
      <c r="N49" s="6" t="s">
        <v>569</v>
      </c>
      <c r="O49" s="6" t="s">
        <v>569</v>
      </c>
    </row>
    <row r="50" spans="1:15" s="2" customFormat="1" ht="12.75" x14ac:dyDescent="0.2">
      <c r="A50" s="9"/>
      <c r="B50" s="6" t="s">
        <v>368</v>
      </c>
      <c r="C50" s="7">
        <v>0.02</v>
      </c>
      <c r="D50" s="6" t="s">
        <v>569</v>
      </c>
      <c r="E50" s="6" t="s">
        <v>569</v>
      </c>
      <c r="F50" s="6" t="s">
        <v>569</v>
      </c>
      <c r="G50" s="7">
        <v>0</v>
      </c>
      <c r="H50" s="6" t="s">
        <v>569</v>
      </c>
      <c r="I50" s="6" t="s">
        <v>569</v>
      </c>
      <c r="J50" s="7">
        <v>0</v>
      </c>
      <c r="K50" s="6" t="s">
        <v>569</v>
      </c>
      <c r="L50" s="6" t="s">
        <v>569</v>
      </c>
      <c r="M50" s="6" t="s">
        <v>569</v>
      </c>
      <c r="N50" s="6" t="s">
        <v>569</v>
      </c>
      <c r="O50" s="6" t="s">
        <v>569</v>
      </c>
    </row>
    <row r="51" spans="1:15" s="2" customFormat="1" ht="12.75" x14ac:dyDescent="0.2">
      <c r="A51" s="9" t="s">
        <v>764</v>
      </c>
      <c r="B51" s="6">
        <v>39</v>
      </c>
      <c r="C51" s="6">
        <v>18</v>
      </c>
      <c r="D51" s="6" t="s">
        <v>569</v>
      </c>
      <c r="E51" s="6" t="s">
        <v>569</v>
      </c>
      <c r="F51" s="6" t="s">
        <v>569</v>
      </c>
      <c r="G51" s="6">
        <v>0</v>
      </c>
      <c r="H51" s="6" t="s">
        <v>569</v>
      </c>
      <c r="I51" s="6" t="s">
        <v>569</v>
      </c>
      <c r="J51" s="6">
        <v>0</v>
      </c>
      <c r="K51" s="6" t="s">
        <v>569</v>
      </c>
      <c r="L51" s="6" t="s">
        <v>569</v>
      </c>
      <c r="M51" s="6" t="s">
        <v>569</v>
      </c>
      <c r="N51" s="6" t="s">
        <v>569</v>
      </c>
      <c r="O51" s="6" t="s">
        <v>569</v>
      </c>
    </row>
    <row r="52" spans="1:15" s="2" customFormat="1" ht="12.75" x14ac:dyDescent="0.2">
      <c r="A52" s="9"/>
      <c r="B52" s="6" t="s">
        <v>368</v>
      </c>
      <c r="C52" s="7">
        <v>0.02</v>
      </c>
      <c r="D52" s="6" t="s">
        <v>569</v>
      </c>
      <c r="E52" s="6" t="s">
        <v>569</v>
      </c>
      <c r="F52" s="6" t="s">
        <v>569</v>
      </c>
      <c r="G52" s="7">
        <v>0</v>
      </c>
      <c r="H52" s="6" t="s">
        <v>569</v>
      </c>
      <c r="I52" s="6" t="s">
        <v>569</v>
      </c>
      <c r="J52" s="7">
        <v>0</v>
      </c>
      <c r="K52" s="6" t="s">
        <v>569</v>
      </c>
      <c r="L52" s="6" t="s">
        <v>569</v>
      </c>
      <c r="M52" s="6" t="s">
        <v>569</v>
      </c>
      <c r="N52" s="6" t="s">
        <v>569</v>
      </c>
      <c r="O52" s="6" t="s">
        <v>569</v>
      </c>
    </row>
    <row r="53" spans="1:15" s="2" customFormat="1" ht="12.75" x14ac:dyDescent="0.2">
      <c r="A53" s="9" t="s">
        <v>761</v>
      </c>
      <c r="B53" s="6">
        <v>18</v>
      </c>
      <c r="C53" s="6">
        <v>0</v>
      </c>
      <c r="D53" s="6" t="s">
        <v>569</v>
      </c>
      <c r="E53" s="6" t="s">
        <v>569</v>
      </c>
      <c r="F53" s="6" t="s">
        <v>569</v>
      </c>
      <c r="G53" s="6">
        <v>0</v>
      </c>
      <c r="H53" s="6" t="s">
        <v>569</v>
      </c>
      <c r="I53" s="6" t="s">
        <v>569</v>
      </c>
      <c r="J53" s="6">
        <v>0</v>
      </c>
      <c r="K53" s="6" t="s">
        <v>569</v>
      </c>
      <c r="L53" s="6" t="s">
        <v>569</v>
      </c>
      <c r="M53" s="6" t="s">
        <v>569</v>
      </c>
      <c r="N53" s="6" t="s">
        <v>569</v>
      </c>
      <c r="O53" s="6" t="s">
        <v>569</v>
      </c>
    </row>
    <row r="54" spans="1:15" s="2" customFormat="1" ht="12.75" x14ac:dyDescent="0.2">
      <c r="A54" s="9"/>
      <c r="B54" s="6" t="s">
        <v>368</v>
      </c>
      <c r="C54" s="7">
        <v>0</v>
      </c>
      <c r="D54" s="6" t="s">
        <v>569</v>
      </c>
      <c r="E54" s="6" t="s">
        <v>569</v>
      </c>
      <c r="F54" s="6" t="s">
        <v>569</v>
      </c>
      <c r="G54" s="7">
        <v>0</v>
      </c>
      <c r="H54" s="6" t="s">
        <v>569</v>
      </c>
      <c r="I54" s="6" t="s">
        <v>569</v>
      </c>
      <c r="J54" s="7">
        <v>0</v>
      </c>
      <c r="K54" s="6" t="s">
        <v>569</v>
      </c>
      <c r="L54" s="6" t="s">
        <v>569</v>
      </c>
      <c r="M54" s="6" t="s">
        <v>569</v>
      </c>
      <c r="N54" s="6" t="s">
        <v>569</v>
      </c>
      <c r="O54" s="6" t="s">
        <v>569</v>
      </c>
    </row>
    <row r="55" spans="1:15" s="2" customFormat="1" ht="12.75" x14ac:dyDescent="0.2">
      <c r="A55" s="9" t="s">
        <v>779</v>
      </c>
      <c r="B55" s="6">
        <v>13</v>
      </c>
      <c r="C55" s="6">
        <v>0</v>
      </c>
      <c r="D55" s="6" t="s">
        <v>569</v>
      </c>
      <c r="E55" s="6" t="s">
        <v>569</v>
      </c>
      <c r="F55" s="6" t="s">
        <v>569</v>
      </c>
      <c r="G55" s="6">
        <v>13</v>
      </c>
      <c r="H55" s="6" t="s">
        <v>569</v>
      </c>
      <c r="I55" s="6" t="s">
        <v>569</v>
      </c>
      <c r="J55" s="6">
        <v>0</v>
      </c>
      <c r="K55" s="6" t="s">
        <v>569</v>
      </c>
      <c r="L55" s="6" t="s">
        <v>569</v>
      </c>
      <c r="M55" s="6" t="s">
        <v>569</v>
      </c>
      <c r="N55" s="6" t="s">
        <v>569</v>
      </c>
      <c r="O55" s="6" t="s">
        <v>569</v>
      </c>
    </row>
    <row r="56" spans="1:15" s="2" customFormat="1" ht="12.75" x14ac:dyDescent="0.2">
      <c r="A56" s="9"/>
      <c r="B56" s="6" t="s">
        <v>368</v>
      </c>
      <c r="C56" s="7">
        <v>0</v>
      </c>
      <c r="D56" s="6" t="s">
        <v>569</v>
      </c>
      <c r="E56" s="6" t="s">
        <v>569</v>
      </c>
      <c r="F56" s="6" t="s">
        <v>569</v>
      </c>
      <c r="G56" s="7">
        <v>0.01</v>
      </c>
      <c r="H56" s="6" t="s">
        <v>569</v>
      </c>
      <c r="I56" s="6" t="s">
        <v>569</v>
      </c>
      <c r="J56" s="7">
        <v>0</v>
      </c>
      <c r="K56" s="6" t="s">
        <v>569</v>
      </c>
      <c r="L56" s="6" t="s">
        <v>569</v>
      </c>
      <c r="M56" s="6" t="s">
        <v>569</v>
      </c>
      <c r="N56" s="6" t="s">
        <v>569</v>
      </c>
      <c r="O56" s="6" t="s">
        <v>569</v>
      </c>
    </row>
    <row r="57" spans="1:15" s="2" customFormat="1" ht="12.75" x14ac:dyDescent="0.2">
      <c r="A57" s="9" t="s">
        <v>460</v>
      </c>
      <c r="B57" s="6">
        <v>737</v>
      </c>
      <c r="C57" s="6">
        <v>172</v>
      </c>
      <c r="D57" s="6" t="s">
        <v>569</v>
      </c>
      <c r="E57" s="6" t="s">
        <v>569</v>
      </c>
      <c r="F57" s="6" t="s">
        <v>569</v>
      </c>
      <c r="G57" s="6">
        <v>147</v>
      </c>
      <c r="H57" s="6" t="s">
        <v>569</v>
      </c>
      <c r="I57" s="6" t="s">
        <v>569</v>
      </c>
      <c r="J57" s="6">
        <v>18</v>
      </c>
      <c r="K57" s="6" t="s">
        <v>569</v>
      </c>
      <c r="L57" s="6" t="s">
        <v>569</v>
      </c>
      <c r="M57" s="6" t="s">
        <v>569</v>
      </c>
      <c r="N57" s="6" t="s">
        <v>569</v>
      </c>
      <c r="O57" s="6" t="s">
        <v>569</v>
      </c>
    </row>
    <row r="58" spans="1:15" s="2" customFormat="1" ht="12.75" x14ac:dyDescent="0.2">
      <c r="A58" s="9"/>
      <c r="B58" s="7">
        <v>0.09</v>
      </c>
      <c r="C58" s="7">
        <v>0.18</v>
      </c>
      <c r="D58" s="6" t="s">
        <v>569</v>
      </c>
      <c r="E58" s="6" t="s">
        <v>569</v>
      </c>
      <c r="F58" s="6" t="s">
        <v>569</v>
      </c>
      <c r="G58" s="7">
        <v>0.12</v>
      </c>
      <c r="H58" s="6" t="s">
        <v>569</v>
      </c>
      <c r="I58" s="6" t="s">
        <v>569</v>
      </c>
      <c r="J58" s="7">
        <v>0.01</v>
      </c>
      <c r="K58" s="6" t="s">
        <v>569</v>
      </c>
      <c r="L58" s="6" t="s">
        <v>569</v>
      </c>
      <c r="M58" s="6" t="s">
        <v>569</v>
      </c>
      <c r="N58" s="6" t="s">
        <v>569</v>
      </c>
      <c r="O58" s="6" t="s">
        <v>569</v>
      </c>
    </row>
    <row r="59" spans="1:15" s="2" customFormat="1" ht="12.75" x14ac:dyDescent="0.2">
      <c r="A59" s="9"/>
      <c r="B59" s="6"/>
      <c r="C59" s="6" t="s">
        <v>27</v>
      </c>
    </row>
    <row r="60" spans="1:15" s="2" customFormat="1" ht="12.75" x14ac:dyDescent="0.2">
      <c r="A60" s="9" t="s">
        <v>788</v>
      </c>
      <c r="B60" s="6">
        <v>4872</v>
      </c>
      <c r="C60" s="6">
        <v>622</v>
      </c>
      <c r="D60" s="6" t="s">
        <v>569</v>
      </c>
      <c r="E60" s="6" t="s">
        <v>569</v>
      </c>
      <c r="F60" s="6" t="s">
        <v>569</v>
      </c>
      <c r="G60" s="6">
        <v>872</v>
      </c>
      <c r="H60" s="6" t="s">
        <v>569</v>
      </c>
      <c r="I60" s="6" t="s">
        <v>569</v>
      </c>
      <c r="J60" s="6">
        <v>731</v>
      </c>
      <c r="K60" s="6" t="s">
        <v>569</v>
      </c>
      <c r="L60" s="6" t="s">
        <v>569</v>
      </c>
      <c r="M60" s="6" t="s">
        <v>569</v>
      </c>
      <c r="N60" s="6" t="s">
        <v>569</v>
      </c>
      <c r="O60" s="6" t="s">
        <v>569</v>
      </c>
    </row>
    <row r="61" spans="1:15" s="2" customFormat="1" ht="12.75" x14ac:dyDescent="0.2">
      <c r="A61" s="9"/>
      <c r="B61" s="7">
        <v>0.59</v>
      </c>
      <c r="C61" s="7">
        <v>0.64</v>
      </c>
      <c r="D61" s="6" t="s">
        <v>569</v>
      </c>
      <c r="E61" s="6" t="s">
        <v>569</v>
      </c>
      <c r="F61" s="6" t="s">
        <v>569</v>
      </c>
      <c r="G61" s="7">
        <v>0.7</v>
      </c>
      <c r="H61" s="6" t="s">
        <v>569</v>
      </c>
      <c r="I61" s="6" t="s">
        <v>569</v>
      </c>
      <c r="J61" s="7">
        <v>0.51</v>
      </c>
      <c r="K61" s="6" t="s">
        <v>569</v>
      </c>
      <c r="L61" s="6" t="s">
        <v>569</v>
      </c>
      <c r="M61" s="6" t="s">
        <v>569</v>
      </c>
      <c r="N61" s="6" t="s">
        <v>569</v>
      </c>
      <c r="O61" s="6" t="s">
        <v>569</v>
      </c>
    </row>
    <row r="62" spans="1:15" s="2" customFormat="1" ht="12.75" x14ac:dyDescent="0.2">
      <c r="A62" s="9" t="s">
        <v>789</v>
      </c>
      <c r="B62" s="6">
        <v>2880</v>
      </c>
      <c r="C62" s="6">
        <v>286</v>
      </c>
      <c r="D62" s="6" t="s">
        <v>569</v>
      </c>
      <c r="E62" s="6" t="s">
        <v>569</v>
      </c>
      <c r="F62" s="6" t="s">
        <v>569</v>
      </c>
      <c r="G62" s="6">
        <v>240</v>
      </c>
      <c r="H62" s="6" t="s">
        <v>569</v>
      </c>
      <c r="I62" s="6" t="s">
        <v>569</v>
      </c>
      <c r="J62" s="6">
        <v>699</v>
      </c>
      <c r="K62" s="6" t="s">
        <v>569</v>
      </c>
      <c r="L62" s="6" t="s">
        <v>569</v>
      </c>
      <c r="M62" s="6" t="s">
        <v>569</v>
      </c>
      <c r="N62" s="6" t="s">
        <v>569</v>
      </c>
      <c r="O62" s="6" t="s">
        <v>569</v>
      </c>
    </row>
    <row r="63" spans="1:15" s="2" customFormat="1" ht="12.75" x14ac:dyDescent="0.2">
      <c r="A63" s="9"/>
      <c r="B63" s="7">
        <v>0.35</v>
      </c>
      <c r="C63" s="7">
        <v>0.28999999999999998</v>
      </c>
      <c r="D63" s="6" t="s">
        <v>569</v>
      </c>
      <c r="E63" s="6" t="s">
        <v>569</v>
      </c>
      <c r="F63" s="6" t="s">
        <v>569</v>
      </c>
      <c r="G63" s="7">
        <v>0.19</v>
      </c>
      <c r="H63" s="6" t="s">
        <v>569</v>
      </c>
      <c r="I63" s="6" t="s">
        <v>569</v>
      </c>
      <c r="J63" s="7">
        <v>0.49</v>
      </c>
      <c r="K63" s="6" t="s">
        <v>569</v>
      </c>
      <c r="L63" s="6" t="s">
        <v>569</v>
      </c>
      <c r="M63" s="6" t="s">
        <v>569</v>
      </c>
      <c r="N63" s="6" t="s">
        <v>569</v>
      </c>
      <c r="O63" s="6" t="s">
        <v>569</v>
      </c>
    </row>
    <row r="64" spans="1:15" s="2" customFormat="1" ht="12.75" x14ac:dyDescent="0.2">
      <c r="A64" s="9" t="s">
        <v>768</v>
      </c>
      <c r="B64" s="6">
        <v>307</v>
      </c>
      <c r="C64" s="6">
        <v>56</v>
      </c>
      <c r="D64" s="6" t="s">
        <v>569</v>
      </c>
      <c r="E64" s="6" t="s">
        <v>569</v>
      </c>
      <c r="F64" s="6" t="s">
        <v>569</v>
      </c>
      <c r="G64" s="6">
        <v>0</v>
      </c>
      <c r="H64" s="6" t="s">
        <v>569</v>
      </c>
      <c r="I64" s="6" t="s">
        <v>569</v>
      </c>
      <c r="J64" s="6">
        <v>0</v>
      </c>
      <c r="K64" s="6" t="s">
        <v>569</v>
      </c>
      <c r="L64" s="6" t="s">
        <v>569</v>
      </c>
      <c r="M64" s="6" t="s">
        <v>569</v>
      </c>
      <c r="N64" s="6" t="s">
        <v>569</v>
      </c>
      <c r="O64" s="6" t="s">
        <v>569</v>
      </c>
    </row>
    <row r="65" spans="1:15" s="2" customFormat="1" ht="12.75" x14ac:dyDescent="0.2">
      <c r="A65" s="9"/>
      <c r="B65" s="7">
        <v>0.04</v>
      </c>
      <c r="C65" s="7">
        <v>0.06</v>
      </c>
      <c r="D65" s="6" t="s">
        <v>569</v>
      </c>
      <c r="E65" s="6" t="s">
        <v>569</v>
      </c>
      <c r="F65" s="6" t="s">
        <v>569</v>
      </c>
      <c r="G65" s="7">
        <v>0</v>
      </c>
      <c r="H65" s="6" t="s">
        <v>569</v>
      </c>
      <c r="I65" s="6" t="s">
        <v>569</v>
      </c>
      <c r="J65" s="7">
        <v>0</v>
      </c>
      <c r="K65" s="6" t="s">
        <v>569</v>
      </c>
      <c r="L65" s="6" t="s">
        <v>569</v>
      </c>
      <c r="M65" s="6" t="s">
        <v>569</v>
      </c>
      <c r="N65" s="6" t="s">
        <v>569</v>
      </c>
      <c r="O65" s="6" t="s">
        <v>569</v>
      </c>
    </row>
    <row r="66" spans="1:15" s="2" customFormat="1" ht="12.75" x14ac:dyDescent="0.2">
      <c r="A66" s="9" t="s">
        <v>769</v>
      </c>
      <c r="B66" s="6">
        <v>882</v>
      </c>
      <c r="C66" s="6">
        <v>93</v>
      </c>
      <c r="D66" s="6" t="s">
        <v>569</v>
      </c>
      <c r="E66" s="6" t="s">
        <v>569</v>
      </c>
      <c r="F66" s="6" t="s">
        <v>569</v>
      </c>
      <c r="G66" s="6">
        <v>347</v>
      </c>
      <c r="H66" s="6" t="s">
        <v>569</v>
      </c>
      <c r="I66" s="6" t="s">
        <v>569</v>
      </c>
      <c r="J66" s="6">
        <v>307</v>
      </c>
      <c r="K66" s="6" t="s">
        <v>569</v>
      </c>
      <c r="L66" s="6" t="s">
        <v>569</v>
      </c>
      <c r="M66" s="6" t="s">
        <v>569</v>
      </c>
      <c r="N66" s="6" t="s">
        <v>569</v>
      </c>
      <c r="O66" s="6" t="s">
        <v>569</v>
      </c>
    </row>
    <row r="67" spans="1:15" s="2" customFormat="1" ht="12.75" x14ac:dyDescent="0.2">
      <c r="A67" s="9"/>
      <c r="B67" s="7">
        <v>0.11</v>
      </c>
      <c r="C67" s="7">
        <v>0.1</v>
      </c>
      <c r="D67" s="6" t="s">
        <v>569</v>
      </c>
      <c r="E67" s="6" t="s">
        <v>569</v>
      </c>
      <c r="F67" s="6" t="s">
        <v>569</v>
      </c>
      <c r="G67" s="7">
        <v>0.28000000000000003</v>
      </c>
      <c r="H67" s="6" t="s">
        <v>569</v>
      </c>
      <c r="I67" s="6" t="s">
        <v>569</v>
      </c>
      <c r="J67" s="7">
        <v>0.22</v>
      </c>
      <c r="K67" s="6" t="s">
        <v>569</v>
      </c>
      <c r="L67" s="6" t="s">
        <v>569</v>
      </c>
      <c r="M67" s="6" t="s">
        <v>569</v>
      </c>
      <c r="N67" s="6" t="s">
        <v>569</v>
      </c>
      <c r="O67" s="6" t="s">
        <v>569</v>
      </c>
    </row>
    <row r="68" spans="1:15" s="2" customFormat="1" ht="12.75" x14ac:dyDescent="0.2">
      <c r="A68" s="9" t="s">
        <v>783</v>
      </c>
      <c r="B68" s="6">
        <v>324</v>
      </c>
      <c r="C68" s="6">
        <v>18</v>
      </c>
      <c r="D68" s="6" t="s">
        <v>569</v>
      </c>
      <c r="E68" s="6" t="s">
        <v>569</v>
      </c>
      <c r="F68" s="6" t="s">
        <v>569</v>
      </c>
      <c r="G68" s="6">
        <v>54</v>
      </c>
      <c r="H68" s="6" t="s">
        <v>569</v>
      </c>
      <c r="I68" s="6" t="s">
        <v>569</v>
      </c>
      <c r="J68" s="6">
        <v>60</v>
      </c>
      <c r="K68" s="6" t="s">
        <v>569</v>
      </c>
      <c r="L68" s="6" t="s">
        <v>569</v>
      </c>
      <c r="M68" s="6" t="s">
        <v>569</v>
      </c>
      <c r="N68" s="6" t="s">
        <v>569</v>
      </c>
      <c r="O68" s="6" t="s">
        <v>569</v>
      </c>
    </row>
    <row r="69" spans="1:15" s="2" customFormat="1" ht="12.75" x14ac:dyDescent="0.2">
      <c r="A69" s="9"/>
      <c r="B69" s="7">
        <v>0.04</v>
      </c>
      <c r="C69" s="7">
        <v>0.02</v>
      </c>
      <c r="D69" s="6" t="s">
        <v>569</v>
      </c>
      <c r="E69" s="6" t="s">
        <v>569</v>
      </c>
      <c r="F69" s="6" t="s">
        <v>569</v>
      </c>
      <c r="G69" s="7">
        <v>0.04</v>
      </c>
      <c r="H69" s="6" t="s">
        <v>569</v>
      </c>
      <c r="I69" s="6" t="s">
        <v>569</v>
      </c>
      <c r="J69" s="7">
        <v>0.04</v>
      </c>
      <c r="K69" s="6" t="s">
        <v>569</v>
      </c>
      <c r="L69" s="6" t="s">
        <v>569</v>
      </c>
      <c r="M69" s="6" t="s">
        <v>569</v>
      </c>
      <c r="N69" s="6" t="s">
        <v>569</v>
      </c>
      <c r="O69" s="6" t="s">
        <v>569</v>
      </c>
    </row>
    <row r="70" spans="1:15" s="2" customFormat="1" ht="12.75" x14ac:dyDescent="0.2">
      <c r="A70" s="9" t="s">
        <v>784</v>
      </c>
      <c r="B70" s="6">
        <v>975</v>
      </c>
      <c r="C70" s="6">
        <v>205</v>
      </c>
      <c r="D70" s="6" t="s">
        <v>569</v>
      </c>
      <c r="E70" s="6" t="s">
        <v>569</v>
      </c>
      <c r="F70" s="6" t="s">
        <v>569</v>
      </c>
      <c r="G70" s="6">
        <v>67</v>
      </c>
      <c r="H70" s="6" t="s">
        <v>569</v>
      </c>
      <c r="I70" s="6" t="s">
        <v>569</v>
      </c>
      <c r="J70" s="6">
        <v>360</v>
      </c>
      <c r="K70" s="6" t="s">
        <v>569</v>
      </c>
      <c r="L70" s="6" t="s">
        <v>569</v>
      </c>
      <c r="M70" s="6" t="s">
        <v>569</v>
      </c>
      <c r="N70" s="6" t="s">
        <v>569</v>
      </c>
      <c r="O70" s="6" t="s">
        <v>569</v>
      </c>
    </row>
    <row r="71" spans="1:15" s="2" customFormat="1" ht="12.75" x14ac:dyDescent="0.2">
      <c r="A71" s="9"/>
      <c r="B71" s="7">
        <v>0.12</v>
      </c>
      <c r="C71" s="7">
        <v>0.21</v>
      </c>
      <c r="D71" s="6" t="s">
        <v>569</v>
      </c>
      <c r="E71" s="6" t="s">
        <v>569</v>
      </c>
      <c r="F71" s="6" t="s">
        <v>569</v>
      </c>
      <c r="G71" s="7">
        <v>0.05</v>
      </c>
      <c r="H71" s="6" t="s">
        <v>569</v>
      </c>
      <c r="I71" s="6" t="s">
        <v>569</v>
      </c>
      <c r="J71" s="7">
        <v>0.25</v>
      </c>
      <c r="K71" s="6" t="s">
        <v>569</v>
      </c>
      <c r="L71" s="6" t="s">
        <v>569</v>
      </c>
      <c r="M71" s="6" t="s">
        <v>569</v>
      </c>
      <c r="N71" s="6" t="s">
        <v>569</v>
      </c>
      <c r="O71" s="6" t="s">
        <v>569</v>
      </c>
    </row>
    <row r="72" spans="1:15" s="2" customFormat="1" ht="12.75" x14ac:dyDescent="0.2">
      <c r="A72" s="9" t="s">
        <v>50</v>
      </c>
    </row>
    <row r="73" spans="1:15" s="2" customFormat="1" ht="12.75" x14ac:dyDescent="0.2">
      <c r="A73" s="9" t="s">
        <v>51</v>
      </c>
    </row>
  </sheetData>
  <mergeCells count="2">
    <mergeCell ref="C8:O8"/>
    <mergeCell ref="A8:B8"/>
  </mergeCells>
  <hyperlinks>
    <hyperlink ref="B4" location="Contents!B1" display="Back to contents"/>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792</v>
      </c>
      <c r="B4" s="1" t="s">
        <v>1844</v>
      </c>
    </row>
    <row r="5" spans="1:15" s="2" customFormat="1" ht="12.75" x14ac:dyDescent="0.2">
      <c r="A5" s="9"/>
    </row>
    <row r="6" spans="1:15" s="4" customFormat="1" ht="12.75" x14ac:dyDescent="0.2">
      <c r="A6" s="11" t="s">
        <v>158</v>
      </c>
    </row>
    <row r="7" spans="1:15" s="2" customFormat="1" ht="12.75" x14ac:dyDescent="0.2">
      <c r="A7" s="9" t="s">
        <v>771</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426</v>
      </c>
      <c r="C10" s="6">
        <v>79</v>
      </c>
      <c r="D10" s="6">
        <v>42</v>
      </c>
      <c r="E10" s="6">
        <v>15</v>
      </c>
      <c r="F10" s="6">
        <v>6</v>
      </c>
      <c r="G10" s="6">
        <v>46</v>
      </c>
      <c r="H10" s="6">
        <v>27</v>
      </c>
      <c r="I10" s="6">
        <v>13</v>
      </c>
      <c r="J10" s="6">
        <v>64</v>
      </c>
      <c r="K10" s="6">
        <v>40</v>
      </c>
      <c r="L10" s="6">
        <v>38</v>
      </c>
      <c r="M10" s="6">
        <v>13</v>
      </c>
      <c r="N10" s="6">
        <v>42</v>
      </c>
      <c r="O10" s="6">
        <v>13</v>
      </c>
    </row>
    <row r="11" spans="1:15" s="2" customFormat="1" ht="12.75" x14ac:dyDescent="0.2">
      <c r="A11" s="9" t="s">
        <v>5</v>
      </c>
      <c r="B11" s="6">
        <v>17543</v>
      </c>
      <c r="C11" s="6">
        <v>2485</v>
      </c>
      <c r="D11" s="6">
        <v>1305</v>
      </c>
      <c r="E11" s="6">
        <v>878</v>
      </c>
      <c r="F11" s="6">
        <v>348</v>
      </c>
      <c r="G11" s="6">
        <v>2102</v>
      </c>
      <c r="H11" s="6">
        <v>1604</v>
      </c>
      <c r="I11" s="6">
        <v>654</v>
      </c>
      <c r="J11" s="6">
        <v>3208</v>
      </c>
      <c r="K11" s="6">
        <v>1589</v>
      </c>
      <c r="L11" s="6">
        <v>1224</v>
      </c>
      <c r="M11" s="6">
        <v>386</v>
      </c>
      <c r="N11" s="6">
        <v>1461</v>
      </c>
      <c r="O11" s="6">
        <v>778</v>
      </c>
    </row>
    <row r="12" spans="1:15" s="2" customFormat="1" ht="12.75" x14ac:dyDescent="0.2">
      <c r="A12" s="9" t="s">
        <v>754</v>
      </c>
      <c r="B12" s="6">
        <v>6237</v>
      </c>
      <c r="C12" s="6">
        <v>949</v>
      </c>
      <c r="D12" s="6">
        <v>239</v>
      </c>
      <c r="E12" s="6" t="s">
        <v>569</v>
      </c>
      <c r="F12" s="6" t="s">
        <v>569</v>
      </c>
      <c r="G12" s="6">
        <v>864</v>
      </c>
      <c r="H12" s="6">
        <v>992</v>
      </c>
      <c r="I12" s="6" t="s">
        <v>569</v>
      </c>
      <c r="J12" s="6">
        <v>624</v>
      </c>
      <c r="K12" s="6">
        <v>535</v>
      </c>
      <c r="L12" s="6">
        <v>372</v>
      </c>
      <c r="M12" s="6" t="s">
        <v>569</v>
      </c>
      <c r="N12" s="6">
        <v>489</v>
      </c>
      <c r="O12" s="6" t="s">
        <v>569</v>
      </c>
    </row>
    <row r="13" spans="1:15" s="2" customFormat="1" ht="12.75" x14ac:dyDescent="0.2">
      <c r="A13" s="9"/>
      <c r="B13" s="7">
        <v>0.36</v>
      </c>
      <c r="C13" s="7">
        <v>0.38</v>
      </c>
      <c r="D13" s="7">
        <v>0.18</v>
      </c>
      <c r="E13" s="6" t="s">
        <v>569</v>
      </c>
      <c r="F13" s="6" t="s">
        <v>569</v>
      </c>
      <c r="G13" s="7">
        <v>0.41</v>
      </c>
      <c r="H13" s="7">
        <v>0.62</v>
      </c>
      <c r="I13" s="6" t="s">
        <v>569</v>
      </c>
      <c r="J13" s="7">
        <v>0.19</v>
      </c>
      <c r="K13" s="7">
        <v>0.34</v>
      </c>
      <c r="L13" s="7">
        <v>0.3</v>
      </c>
      <c r="M13" s="6" t="s">
        <v>569</v>
      </c>
      <c r="N13" s="7">
        <v>0.34</v>
      </c>
      <c r="O13" s="6" t="s">
        <v>569</v>
      </c>
    </row>
    <row r="14" spans="1:15" s="2" customFormat="1" ht="12.75" x14ac:dyDescent="0.2">
      <c r="A14" s="9" t="s">
        <v>775</v>
      </c>
      <c r="B14" s="6">
        <v>1778</v>
      </c>
      <c r="C14" s="6">
        <v>59</v>
      </c>
      <c r="D14" s="6">
        <v>566</v>
      </c>
      <c r="E14" s="6" t="s">
        <v>569</v>
      </c>
      <c r="F14" s="6" t="s">
        <v>569</v>
      </c>
      <c r="G14" s="6">
        <v>25</v>
      </c>
      <c r="H14" s="6">
        <v>93</v>
      </c>
      <c r="I14" s="6" t="s">
        <v>569</v>
      </c>
      <c r="J14" s="6">
        <v>701</v>
      </c>
      <c r="K14" s="6">
        <v>31</v>
      </c>
      <c r="L14" s="6">
        <v>0</v>
      </c>
      <c r="M14" s="6" t="s">
        <v>569</v>
      </c>
      <c r="N14" s="6">
        <v>83</v>
      </c>
      <c r="O14" s="6" t="s">
        <v>569</v>
      </c>
    </row>
    <row r="15" spans="1:15" s="2" customFormat="1" ht="12.75" x14ac:dyDescent="0.2">
      <c r="A15" s="9"/>
      <c r="B15" s="7">
        <v>0.1</v>
      </c>
      <c r="C15" s="7">
        <v>0.02</v>
      </c>
      <c r="D15" s="7">
        <v>0.43</v>
      </c>
      <c r="E15" s="6" t="s">
        <v>569</v>
      </c>
      <c r="F15" s="6" t="s">
        <v>569</v>
      </c>
      <c r="G15" s="7">
        <v>0.01</v>
      </c>
      <c r="H15" s="7">
        <v>0.06</v>
      </c>
      <c r="I15" s="6" t="s">
        <v>569</v>
      </c>
      <c r="J15" s="7">
        <v>0.22</v>
      </c>
      <c r="K15" s="7">
        <v>0.02</v>
      </c>
      <c r="L15" s="7">
        <v>0</v>
      </c>
      <c r="M15" s="6" t="s">
        <v>569</v>
      </c>
      <c r="N15" s="7">
        <v>0.06</v>
      </c>
      <c r="O15" s="6" t="s">
        <v>569</v>
      </c>
    </row>
    <row r="16" spans="1:15" s="2" customFormat="1" ht="12.75" x14ac:dyDescent="0.2">
      <c r="A16" s="9" t="s">
        <v>773</v>
      </c>
      <c r="B16" s="6">
        <v>1533</v>
      </c>
      <c r="C16" s="6">
        <v>52</v>
      </c>
      <c r="D16" s="6">
        <v>131</v>
      </c>
      <c r="E16" s="6" t="s">
        <v>569</v>
      </c>
      <c r="F16" s="6" t="s">
        <v>569</v>
      </c>
      <c r="G16" s="6">
        <v>149</v>
      </c>
      <c r="H16" s="6">
        <v>0</v>
      </c>
      <c r="I16" s="6" t="s">
        <v>569</v>
      </c>
      <c r="J16" s="6">
        <v>63</v>
      </c>
      <c r="K16" s="6">
        <v>411</v>
      </c>
      <c r="L16" s="6">
        <v>85</v>
      </c>
      <c r="M16" s="6" t="s">
        <v>569</v>
      </c>
      <c r="N16" s="6">
        <v>0</v>
      </c>
      <c r="O16" s="6" t="s">
        <v>569</v>
      </c>
    </row>
    <row r="17" spans="1:15" s="2" customFormat="1" ht="12.75" x14ac:dyDescent="0.2">
      <c r="A17" s="9"/>
      <c r="B17" s="7">
        <v>0.09</v>
      </c>
      <c r="C17" s="7">
        <v>0.02</v>
      </c>
      <c r="D17" s="7">
        <v>0.1</v>
      </c>
      <c r="E17" s="6" t="s">
        <v>569</v>
      </c>
      <c r="F17" s="6" t="s">
        <v>569</v>
      </c>
      <c r="G17" s="7">
        <v>7.0000000000000007E-2</v>
      </c>
      <c r="H17" s="7">
        <v>0</v>
      </c>
      <c r="I17" s="6" t="s">
        <v>569</v>
      </c>
      <c r="J17" s="7">
        <v>0.02</v>
      </c>
      <c r="K17" s="7">
        <v>0.26</v>
      </c>
      <c r="L17" s="7">
        <v>7.0000000000000007E-2</v>
      </c>
      <c r="M17" s="6" t="s">
        <v>569</v>
      </c>
      <c r="N17" s="7">
        <v>0</v>
      </c>
      <c r="O17" s="6" t="s">
        <v>569</v>
      </c>
    </row>
    <row r="18" spans="1:15" s="2" customFormat="1" ht="12.75" x14ac:dyDescent="0.2">
      <c r="A18" s="9" t="s">
        <v>756</v>
      </c>
      <c r="B18" s="6">
        <v>1236</v>
      </c>
      <c r="C18" s="6">
        <v>216</v>
      </c>
      <c r="D18" s="6">
        <v>0</v>
      </c>
      <c r="E18" s="6" t="s">
        <v>569</v>
      </c>
      <c r="F18" s="6" t="s">
        <v>569</v>
      </c>
      <c r="G18" s="6">
        <v>123</v>
      </c>
      <c r="H18" s="6">
        <v>62</v>
      </c>
      <c r="I18" s="6" t="s">
        <v>569</v>
      </c>
      <c r="J18" s="6">
        <v>784</v>
      </c>
      <c r="K18" s="6">
        <v>0</v>
      </c>
      <c r="L18" s="6">
        <v>0</v>
      </c>
      <c r="M18" s="6" t="s">
        <v>569</v>
      </c>
      <c r="N18" s="6">
        <v>0</v>
      </c>
      <c r="O18" s="6" t="s">
        <v>569</v>
      </c>
    </row>
    <row r="19" spans="1:15" s="2" customFormat="1" ht="12.75" x14ac:dyDescent="0.2">
      <c r="A19" s="9"/>
      <c r="B19" s="7">
        <v>7.0000000000000007E-2</v>
      </c>
      <c r="C19" s="7">
        <v>0.09</v>
      </c>
      <c r="D19" s="7">
        <v>0</v>
      </c>
      <c r="E19" s="6" t="s">
        <v>569</v>
      </c>
      <c r="F19" s="6" t="s">
        <v>569</v>
      </c>
      <c r="G19" s="7">
        <v>0.06</v>
      </c>
      <c r="H19" s="7">
        <v>0.04</v>
      </c>
      <c r="I19" s="6" t="s">
        <v>569</v>
      </c>
      <c r="J19" s="7">
        <v>0.24</v>
      </c>
      <c r="K19" s="7">
        <v>0</v>
      </c>
      <c r="L19" s="7">
        <v>0</v>
      </c>
      <c r="M19" s="6" t="s">
        <v>569</v>
      </c>
      <c r="N19" s="7">
        <v>0</v>
      </c>
      <c r="O19" s="6" t="s">
        <v>569</v>
      </c>
    </row>
    <row r="20" spans="1:15" s="2" customFormat="1" ht="12.75" x14ac:dyDescent="0.2">
      <c r="A20" s="9" t="s">
        <v>776</v>
      </c>
      <c r="B20" s="6">
        <v>1015</v>
      </c>
      <c r="C20" s="6">
        <v>36</v>
      </c>
      <c r="D20" s="6">
        <v>19</v>
      </c>
      <c r="E20" s="6" t="s">
        <v>569</v>
      </c>
      <c r="F20" s="6" t="s">
        <v>569</v>
      </c>
      <c r="G20" s="6">
        <v>190</v>
      </c>
      <c r="H20" s="6">
        <v>0</v>
      </c>
      <c r="I20" s="6" t="s">
        <v>569</v>
      </c>
      <c r="J20" s="6">
        <v>251</v>
      </c>
      <c r="K20" s="6">
        <v>266</v>
      </c>
      <c r="L20" s="6">
        <v>145</v>
      </c>
      <c r="M20" s="6" t="s">
        <v>569</v>
      </c>
      <c r="N20" s="6">
        <v>244</v>
      </c>
      <c r="O20" s="6" t="s">
        <v>569</v>
      </c>
    </row>
    <row r="21" spans="1:15" s="2" customFormat="1" ht="12.75" x14ac:dyDescent="0.2">
      <c r="A21" s="9"/>
      <c r="B21" s="7">
        <v>0.06</v>
      </c>
      <c r="C21" s="7">
        <v>0.01</v>
      </c>
      <c r="D21" s="7">
        <v>0.01</v>
      </c>
      <c r="E21" s="6" t="s">
        <v>569</v>
      </c>
      <c r="F21" s="6" t="s">
        <v>569</v>
      </c>
      <c r="G21" s="7">
        <v>0.09</v>
      </c>
      <c r="H21" s="7">
        <v>0</v>
      </c>
      <c r="I21" s="6" t="s">
        <v>569</v>
      </c>
      <c r="J21" s="7">
        <v>0.08</v>
      </c>
      <c r="K21" s="7">
        <v>0.17</v>
      </c>
      <c r="L21" s="7">
        <v>0.12</v>
      </c>
      <c r="M21" s="6" t="s">
        <v>569</v>
      </c>
      <c r="N21" s="7">
        <v>0.17</v>
      </c>
      <c r="O21" s="6" t="s">
        <v>569</v>
      </c>
    </row>
    <row r="22" spans="1:15" s="2" customFormat="1" ht="12.75" x14ac:dyDescent="0.2">
      <c r="A22" s="9" t="s">
        <v>757</v>
      </c>
      <c r="B22" s="6">
        <v>697</v>
      </c>
      <c r="C22" s="6">
        <v>0</v>
      </c>
      <c r="D22" s="6">
        <v>0</v>
      </c>
      <c r="E22" s="6" t="s">
        <v>569</v>
      </c>
      <c r="F22" s="6" t="s">
        <v>569</v>
      </c>
      <c r="G22" s="6">
        <v>285</v>
      </c>
      <c r="H22" s="6">
        <v>0</v>
      </c>
      <c r="I22" s="6" t="s">
        <v>569</v>
      </c>
      <c r="J22" s="6">
        <v>223</v>
      </c>
      <c r="K22" s="6">
        <v>66</v>
      </c>
      <c r="L22" s="6">
        <v>87</v>
      </c>
      <c r="M22" s="6" t="s">
        <v>569</v>
      </c>
      <c r="N22" s="6">
        <v>0</v>
      </c>
      <c r="O22" s="6" t="s">
        <v>569</v>
      </c>
    </row>
    <row r="23" spans="1:15" s="2" customFormat="1" ht="12.75" x14ac:dyDescent="0.2">
      <c r="A23" s="9"/>
      <c r="B23" s="7">
        <v>0.04</v>
      </c>
      <c r="C23" s="7">
        <v>0</v>
      </c>
      <c r="D23" s="7">
        <v>0</v>
      </c>
      <c r="E23" s="6" t="s">
        <v>569</v>
      </c>
      <c r="F23" s="6" t="s">
        <v>569</v>
      </c>
      <c r="G23" s="7">
        <v>0.14000000000000001</v>
      </c>
      <c r="H23" s="7">
        <v>0</v>
      </c>
      <c r="I23" s="6" t="s">
        <v>569</v>
      </c>
      <c r="J23" s="7">
        <v>7.0000000000000007E-2</v>
      </c>
      <c r="K23" s="7">
        <v>0.04</v>
      </c>
      <c r="L23" s="7">
        <v>7.0000000000000007E-2</v>
      </c>
      <c r="M23" s="6" t="s">
        <v>569</v>
      </c>
      <c r="N23" s="7">
        <v>0</v>
      </c>
      <c r="O23" s="6" t="s">
        <v>569</v>
      </c>
    </row>
    <row r="24" spans="1:15" s="2" customFormat="1" ht="12.75" x14ac:dyDescent="0.2">
      <c r="A24" s="9" t="s">
        <v>780</v>
      </c>
      <c r="B24" s="6">
        <v>634</v>
      </c>
      <c r="C24" s="6">
        <v>241</v>
      </c>
      <c r="D24" s="6">
        <v>0</v>
      </c>
      <c r="E24" s="6" t="s">
        <v>569</v>
      </c>
      <c r="F24" s="6" t="s">
        <v>569</v>
      </c>
      <c r="G24" s="6">
        <v>0</v>
      </c>
      <c r="H24" s="6">
        <v>0</v>
      </c>
      <c r="I24" s="6" t="s">
        <v>569</v>
      </c>
      <c r="J24" s="6">
        <v>245</v>
      </c>
      <c r="K24" s="6">
        <v>0</v>
      </c>
      <c r="L24" s="6">
        <v>102</v>
      </c>
      <c r="M24" s="6" t="s">
        <v>569</v>
      </c>
      <c r="N24" s="6">
        <v>0</v>
      </c>
      <c r="O24" s="6" t="s">
        <v>569</v>
      </c>
    </row>
    <row r="25" spans="1:15" s="2" customFormat="1" ht="12.75" x14ac:dyDescent="0.2">
      <c r="A25" s="9"/>
      <c r="B25" s="7">
        <v>0.04</v>
      </c>
      <c r="C25" s="7">
        <v>0.1</v>
      </c>
      <c r="D25" s="7">
        <v>0</v>
      </c>
      <c r="E25" s="6" t="s">
        <v>569</v>
      </c>
      <c r="F25" s="6" t="s">
        <v>569</v>
      </c>
      <c r="G25" s="7">
        <v>0</v>
      </c>
      <c r="H25" s="7">
        <v>0</v>
      </c>
      <c r="I25" s="6" t="s">
        <v>569</v>
      </c>
      <c r="J25" s="7">
        <v>0.08</v>
      </c>
      <c r="K25" s="7">
        <v>0</v>
      </c>
      <c r="L25" s="7">
        <v>0.08</v>
      </c>
      <c r="M25" s="6" t="s">
        <v>569</v>
      </c>
      <c r="N25" s="7">
        <v>0</v>
      </c>
      <c r="O25" s="6" t="s">
        <v>569</v>
      </c>
    </row>
    <row r="26" spans="1:15" s="2" customFormat="1" ht="12.75" x14ac:dyDescent="0.2">
      <c r="A26" s="9" t="s">
        <v>774</v>
      </c>
      <c r="B26" s="6">
        <v>505</v>
      </c>
      <c r="C26" s="6">
        <v>78</v>
      </c>
      <c r="D26" s="6">
        <v>0</v>
      </c>
      <c r="E26" s="6" t="s">
        <v>569</v>
      </c>
      <c r="F26" s="6" t="s">
        <v>569</v>
      </c>
      <c r="G26" s="6">
        <v>0</v>
      </c>
      <c r="H26" s="6">
        <v>0</v>
      </c>
      <c r="I26" s="6" t="s">
        <v>569</v>
      </c>
      <c r="J26" s="6">
        <v>108</v>
      </c>
      <c r="K26" s="6">
        <v>160</v>
      </c>
      <c r="L26" s="6">
        <v>0</v>
      </c>
      <c r="M26" s="6" t="s">
        <v>569</v>
      </c>
      <c r="N26" s="6">
        <v>23</v>
      </c>
      <c r="O26" s="6" t="s">
        <v>569</v>
      </c>
    </row>
    <row r="27" spans="1:15" s="2" customFormat="1" ht="12.75" x14ac:dyDescent="0.2">
      <c r="A27" s="9"/>
      <c r="B27" s="7">
        <v>0.03</v>
      </c>
      <c r="C27" s="7">
        <v>0.03</v>
      </c>
      <c r="D27" s="7">
        <v>0</v>
      </c>
      <c r="E27" s="6" t="s">
        <v>569</v>
      </c>
      <c r="F27" s="6" t="s">
        <v>569</v>
      </c>
      <c r="G27" s="7">
        <v>0</v>
      </c>
      <c r="H27" s="7">
        <v>0</v>
      </c>
      <c r="I27" s="6" t="s">
        <v>569</v>
      </c>
      <c r="J27" s="7">
        <v>0.03</v>
      </c>
      <c r="K27" s="7">
        <v>0.1</v>
      </c>
      <c r="L27" s="7">
        <v>0</v>
      </c>
      <c r="M27" s="6" t="s">
        <v>569</v>
      </c>
      <c r="N27" s="7">
        <v>0.02</v>
      </c>
      <c r="O27" s="6" t="s">
        <v>569</v>
      </c>
    </row>
    <row r="28" spans="1:15" s="2" customFormat="1" ht="12.75" x14ac:dyDescent="0.2">
      <c r="A28" s="9" t="s">
        <v>766</v>
      </c>
      <c r="B28" s="6">
        <v>395</v>
      </c>
      <c r="C28" s="6">
        <v>384</v>
      </c>
      <c r="D28" s="6">
        <v>0</v>
      </c>
      <c r="E28" s="6" t="s">
        <v>569</v>
      </c>
      <c r="F28" s="6" t="s">
        <v>569</v>
      </c>
      <c r="G28" s="6">
        <v>0</v>
      </c>
      <c r="H28" s="6">
        <v>11</v>
      </c>
      <c r="I28" s="6" t="s">
        <v>569</v>
      </c>
      <c r="J28" s="6">
        <v>0</v>
      </c>
      <c r="K28" s="6">
        <v>0</v>
      </c>
      <c r="L28" s="6">
        <v>0</v>
      </c>
      <c r="M28" s="6" t="s">
        <v>569</v>
      </c>
      <c r="N28" s="6">
        <v>0</v>
      </c>
      <c r="O28" s="6" t="s">
        <v>569</v>
      </c>
    </row>
    <row r="29" spans="1:15" s="2" customFormat="1" ht="12.75" x14ac:dyDescent="0.2">
      <c r="A29" s="9"/>
      <c r="B29" s="7">
        <v>0.02</v>
      </c>
      <c r="C29" s="7">
        <v>0.15</v>
      </c>
      <c r="D29" s="7">
        <v>0</v>
      </c>
      <c r="E29" s="6" t="s">
        <v>569</v>
      </c>
      <c r="F29" s="6" t="s">
        <v>569</v>
      </c>
      <c r="G29" s="7">
        <v>0</v>
      </c>
      <c r="H29" s="7">
        <v>0.01</v>
      </c>
      <c r="I29" s="6" t="s">
        <v>569</v>
      </c>
      <c r="J29" s="7">
        <v>0</v>
      </c>
      <c r="K29" s="7">
        <v>0</v>
      </c>
      <c r="L29" s="7">
        <v>0</v>
      </c>
      <c r="M29" s="6" t="s">
        <v>569</v>
      </c>
      <c r="N29" s="7">
        <v>0</v>
      </c>
      <c r="O29" s="6" t="s">
        <v>569</v>
      </c>
    </row>
    <row r="30" spans="1:15" s="2" customFormat="1" ht="12.75" x14ac:dyDescent="0.2">
      <c r="A30" s="9" t="s">
        <v>778</v>
      </c>
      <c r="B30" s="6">
        <v>337</v>
      </c>
      <c r="C30" s="6">
        <v>26</v>
      </c>
      <c r="D30" s="6">
        <v>0</v>
      </c>
      <c r="E30" s="6" t="s">
        <v>569</v>
      </c>
      <c r="F30" s="6" t="s">
        <v>569</v>
      </c>
      <c r="G30" s="6">
        <v>138</v>
      </c>
      <c r="H30" s="6">
        <v>0</v>
      </c>
      <c r="I30" s="6" t="s">
        <v>569</v>
      </c>
      <c r="J30" s="6">
        <v>108</v>
      </c>
      <c r="K30" s="6">
        <v>0</v>
      </c>
      <c r="L30" s="6">
        <v>95</v>
      </c>
      <c r="M30" s="6" t="s">
        <v>569</v>
      </c>
      <c r="N30" s="6">
        <v>42</v>
      </c>
      <c r="O30" s="6" t="s">
        <v>569</v>
      </c>
    </row>
    <row r="31" spans="1:15" s="2" customFormat="1" ht="12.75" x14ac:dyDescent="0.2">
      <c r="A31" s="9"/>
      <c r="B31" s="7">
        <v>0.02</v>
      </c>
      <c r="C31" s="7">
        <v>0.01</v>
      </c>
      <c r="D31" s="7">
        <v>0</v>
      </c>
      <c r="E31" s="6" t="s">
        <v>569</v>
      </c>
      <c r="F31" s="6" t="s">
        <v>569</v>
      </c>
      <c r="G31" s="7">
        <v>7.0000000000000007E-2</v>
      </c>
      <c r="H31" s="7">
        <v>0</v>
      </c>
      <c r="I31" s="6" t="s">
        <v>569</v>
      </c>
      <c r="J31" s="7">
        <v>0.03</v>
      </c>
      <c r="K31" s="7">
        <v>0</v>
      </c>
      <c r="L31" s="7">
        <v>0.08</v>
      </c>
      <c r="M31" s="6" t="s">
        <v>569</v>
      </c>
      <c r="N31" s="7">
        <v>0.03</v>
      </c>
      <c r="O31" s="6" t="s">
        <v>569</v>
      </c>
    </row>
    <row r="32" spans="1:15" s="2" customFormat="1" ht="12.75" x14ac:dyDescent="0.2">
      <c r="A32" s="9" t="s">
        <v>765</v>
      </c>
      <c r="B32" s="6">
        <v>281</v>
      </c>
      <c r="C32" s="6">
        <v>71</v>
      </c>
      <c r="D32" s="6">
        <v>62</v>
      </c>
      <c r="E32" s="6" t="s">
        <v>569</v>
      </c>
      <c r="F32" s="6" t="s">
        <v>569</v>
      </c>
      <c r="G32" s="6">
        <v>0</v>
      </c>
      <c r="H32" s="6">
        <v>0</v>
      </c>
      <c r="I32" s="6" t="s">
        <v>569</v>
      </c>
      <c r="J32" s="6">
        <v>0</v>
      </c>
      <c r="K32" s="6">
        <v>0</v>
      </c>
      <c r="L32" s="6">
        <v>118</v>
      </c>
      <c r="M32" s="6" t="s">
        <v>569</v>
      </c>
      <c r="N32" s="6">
        <v>0</v>
      </c>
      <c r="O32" s="6" t="s">
        <v>569</v>
      </c>
    </row>
    <row r="33" spans="1:15" s="2" customFormat="1" ht="12.75" x14ac:dyDescent="0.2">
      <c r="A33" s="9"/>
      <c r="B33" s="7">
        <v>0.02</v>
      </c>
      <c r="C33" s="7">
        <v>0.03</v>
      </c>
      <c r="D33" s="7">
        <v>0.05</v>
      </c>
      <c r="E33" s="6" t="s">
        <v>569</v>
      </c>
      <c r="F33" s="6" t="s">
        <v>569</v>
      </c>
      <c r="G33" s="7">
        <v>0</v>
      </c>
      <c r="H33" s="7">
        <v>0</v>
      </c>
      <c r="I33" s="6" t="s">
        <v>569</v>
      </c>
      <c r="J33" s="7">
        <v>0</v>
      </c>
      <c r="K33" s="7">
        <v>0</v>
      </c>
      <c r="L33" s="7">
        <v>0.1</v>
      </c>
      <c r="M33" s="6" t="s">
        <v>569</v>
      </c>
      <c r="N33" s="7">
        <v>0</v>
      </c>
      <c r="O33" s="6" t="s">
        <v>569</v>
      </c>
    </row>
    <row r="34" spans="1:15" s="2" customFormat="1" ht="12.75" x14ac:dyDescent="0.2">
      <c r="A34" s="9" t="s">
        <v>759</v>
      </c>
      <c r="B34" s="6">
        <v>239</v>
      </c>
      <c r="C34" s="6">
        <v>0</v>
      </c>
      <c r="D34" s="6">
        <v>62</v>
      </c>
      <c r="E34" s="6" t="s">
        <v>569</v>
      </c>
      <c r="F34" s="6" t="s">
        <v>569</v>
      </c>
      <c r="G34" s="6">
        <v>85</v>
      </c>
      <c r="H34" s="6">
        <v>0</v>
      </c>
      <c r="I34" s="6" t="s">
        <v>569</v>
      </c>
      <c r="J34" s="6">
        <v>0</v>
      </c>
      <c r="K34" s="6">
        <v>0</v>
      </c>
      <c r="L34" s="6">
        <v>0</v>
      </c>
      <c r="M34" s="6" t="s">
        <v>569</v>
      </c>
      <c r="N34" s="6">
        <v>0</v>
      </c>
      <c r="O34" s="6" t="s">
        <v>569</v>
      </c>
    </row>
    <row r="35" spans="1:15" s="2" customFormat="1" ht="12.75" x14ac:dyDescent="0.2">
      <c r="A35" s="9"/>
      <c r="B35" s="7">
        <v>0.01</v>
      </c>
      <c r="C35" s="7">
        <v>0</v>
      </c>
      <c r="D35" s="7">
        <v>0.05</v>
      </c>
      <c r="E35" s="6" t="s">
        <v>569</v>
      </c>
      <c r="F35" s="6" t="s">
        <v>569</v>
      </c>
      <c r="G35" s="7">
        <v>0.04</v>
      </c>
      <c r="H35" s="7">
        <v>0</v>
      </c>
      <c r="I35" s="6" t="s">
        <v>569</v>
      </c>
      <c r="J35" s="7">
        <v>0</v>
      </c>
      <c r="K35" s="7">
        <v>0</v>
      </c>
      <c r="L35" s="7">
        <v>0</v>
      </c>
      <c r="M35" s="6" t="s">
        <v>569</v>
      </c>
      <c r="N35" s="7">
        <v>0</v>
      </c>
      <c r="O35" s="6" t="s">
        <v>569</v>
      </c>
    </row>
    <row r="36" spans="1:15" s="2" customFormat="1" ht="12.75" x14ac:dyDescent="0.2">
      <c r="A36" s="9" t="s">
        <v>755</v>
      </c>
      <c r="B36" s="6">
        <v>199</v>
      </c>
      <c r="C36" s="6">
        <v>42</v>
      </c>
      <c r="D36" s="6">
        <v>0</v>
      </c>
      <c r="E36" s="6" t="s">
        <v>569</v>
      </c>
      <c r="F36" s="6" t="s">
        <v>569</v>
      </c>
      <c r="G36" s="6">
        <v>0</v>
      </c>
      <c r="H36" s="6">
        <v>157</v>
      </c>
      <c r="I36" s="6" t="s">
        <v>569</v>
      </c>
      <c r="J36" s="6">
        <v>0</v>
      </c>
      <c r="K36" s="6">
        <v>0</v>
      </c>
      <c r="L36" s="6">
        <v>0</v>
      </c>
      <c r="M36" s="6" t="s">
        <v>569</v>
      </c>
      <c r="N36" s="6">
        <v>0</v>
      </c>
      <c r="O36" s="6" t="s">
        <v>569</v>
      </c>
    </row>
    <row r="37" spans="1:15" s="2" customFormat="1" ht="12.75" x14ac:dyDescent="0.2">
      <c r="A37" s="9"/>
      <c r="B37" s="7">
        <v>0.01</v>
      </c>
      <c r="C37" s="7">
        <v>0.02</v>
      </c>
      <c r="D37" s="7">
        <v>0</v>
      </c>
      <c r="E37" s="6" t="s">
        <v>569</v>
      </c>
      <c r="F37" s="6" t="s">
        <v>569</v>
      </c>
      <c r="G37" s="7">
        <v>0</v>
      </c>
      <c r="H37" s="7">
        <v>0.1</v>
      </c>
      <c r="I37" s="6" t="s">
        <v>569</v>
      </c>
      <c r="J37" s="7">
        <v>0</v>
      </c>
      <c r="K37" s="7">
        <v>0</v>
      </c>
      <c r="L37" s="7">
        <v>0</v>
      </c>
      <c r="M37" s="6" t="s">
        <v>569</v>
      </c>
      <c r="N37" s="7">
        <v>0</v>
      </c>
      <c r="O37" s="6" t="s">
        <v>569</v>
      </c>
    </row>
    <row r="38" spans="1:15" s="2" customFormat="1" ht="12.75" x14ac:dyDescent="0.2">
      <c r="A38" s="9" t="s">
        <v>777</v>
      </c>
      <c r="B38" s="6">
        <v>185</v>
      </c>
      <c r="C38" s="6">
        <v>0</v>
      </c>
      <c r="D38" s="6">
        <v>138</v>
      </c>
      <c r="E38" s="6" t="s">
        <v>569</v>
      </c>
      <c r="F38" s="6" t="s">
        <v>569</v>
      </c>
      <c r="G38" s="6">
        <v>0</v>
      </c>
      <c r="H38" s="6">
        <v>0</v>
      </c>
      <c r="I38" s="6" t="s">
        <v>569</v>
      </c>
      <c r="J38" s="6">
        <v>0</v>
      </c>
      <c r="K38" s="6">
        <v>0</v>
      </c>
      <c r="L38" s="6">
        <v>0</v>
      </c>
      <c r="M38" s="6" t="s">
        <v>569</v>
      </c>
      <c r="N38" s="6">
        <v>0</v>
      </c>
      <c r="O38" s="6" t="s">
        <v>569</v>
      </c>
    </row>
    <row r="39" spans="1:15" s="2" customFormat="1" ht="12.75" x14ac:dyDescent="0.2">
      <c r="A39" s="9"/>
      <c r="B39" s="7">
        <v>0.01</v>
      </c>
      <c r="C39" s="7">
        <v>0</v>
      </c>
      <c r="D39" s="7">
        <v>0.11</v>
      </c>
      <c r="E39" s="6" t="s">
        <v>569</v>
      </c>
      <c r="F39" s="6" t="s">
        <v>569</v>
      </c>
      <c r="G39" s="7">
        <v>0</v>
      </c>
      <c r="H39" s="7">
        <v>0</v>
      </c>
      <c r="I39" s="6" t="s">
        <v>569</v>
      </c>
      <c r="J39" s="7">
        <v>0</v>
      </c>
      <c r="K39" s="7">
        <v>0</v>
      </c>
      <c r="L39" s="7">
        <v>0</v>
      </c>
      <c r="M39" s="6" t="s">
        <v>569</v>
      </c>
      <c r="N39" s="7">
        <v>0</v>
      </c>
      <c r="O39" s="6" t="s">
        <v>569</v>
      </c>
    </row>
    <row r="40" spans="1:15" s="2" customFormat="1" ht="12.75" x14ac:dyDescent="0.2">
      <c r="A40" s="9" t="s">
        <v>760</v>
      </c>
      <c r="B40" s="6">
        <v>172</v>
      </c>
      <c r="C40" s="6">
        <v>0</v>
      </c>
      <c r="D40" s="6">
        <v>0</v>
      </c>
      <c r="E40" s="6" t="s">
        <v>569</v>
      </c>
      <c r="F40" s="6" t="s">
        <v>569</v>
      </c>
      <c r="G40" s="6">
        <v>12</v>
      </c>
      <c r="H40" s="6">
        <v>0</v>
      </c>
      <c r="I40" s="6" t="s">
        <v>569</v>
      </c>
      <c r="J40" s="6">
        <v>0</v>
      </c>
      <c r="K40" s="6">
        <v>0</v>
      </c>
      <c r="L40" s="6">
        <v>0</v>
      </c>
      <c r="M40" s="6" t="s">
        <v>569</v>
      </c>
      <c r="N40" s="6">
        <v>114</v>
      </c>
      <c r="O40" s="6" t="s">
        <v>569</v>
      </c>
    </row>
    <row r="41" spans="1:15" s="2" customFormat="1" ht="12.75" x14ac:dyDescent="0.2">
      <c r="A41" s="9"/>
      <c r="B41" s="7">
        <v>0.01</v>
      </c>
      <c r="C41" s="7">
        <v>0</v>
      </c>
      <c r="D41" s="7">
        <v>0</v>
      </c>
      <c r="E41" s="6" t="s">
        <v>569</v>
      </c>
      <c r="F41" s="6" t="s">
        <v>569</v>
      </c>
      <c r="G41" s="7">
        <v>0.01</v>
      </c>
      <c r="H41" s="7">
        <v>0</v>
      </c>
      <c r="I41" s="6" t="s">
        <v>569</v>
      </c>
      <c r="J41" s="7">
        <v>0</v>
      </c>
      <c r="K41" s="7">
        <v>0</v>
      </c>
      <c r="L41" s="7">
        <v>0</v>
      </c>
      <c r="M41" s="6" t="s">
        <v>569</v>
      </c>
      <c r="N41" s="7">
        <v>0.08</v>
      </c>
      <c r="O41" s="6" t="s">
        <v>569</v>
      </c>
    </row>
    <row r="42" spans="1:15" s="2" customFormat="1" ht="12.75" x14ac:dyDescent="0.2">
      <c r="A42" s="9" t="s">
        <v>781</v>
      </c>
      <c r="B42" s="6">
        <v>148</v>
      </c>
      <c r="C42" s="6">
        <v>0</v>
      </c>
      <c r="D42" s="6">
        <v>0</v>
      </c>
      <c r="E42" s="6" t="s">
        <v>569</v>
      </c>
      <c r="F42" s="6" t="s">
        <v>569</v>
      </c>
      <c r="G42" s="6">
        <v>52</v>
      </c>
      <c r="H42" s="6">
        <v>0</v>
      </c>
      <c r="I42" s="6" t="s">
        <v>569</v>
      </c>
      <c r="J42" s="6">
        <v>0</v>
      </c>
      <c r="K42" s="6">
        <v>0</v>
      </c>
      <c r="L42" s="6">
        <v>28</v>
      </c>
      <c r="M42" s="6" t="s">
        <v>569</v>
      </c>
      <c r="N42" s="6">
        <v>0</v>
      </c>
      <c r="O42" s="6" t="s">
        <v>569</v>
      </c>
    </row>
    <row r="43" spans="1:15" s="2" customFormat="1" ht="12.75" x14ac:dyDescent="0.2">
      <c r="A43" s="9"/>
      <c r="B43" s="7">
        <v>0.01</v>
      </c>
      <c r="C43" s="7">
        <v>0</v>
      </c>
      <c r="D43" s="7">
        <v>0</v>
      </c>
      <c r="E43" s="6" t="s">
        <v>569</v>
      </c>
      <c r="F43" s="6" t="s">
        <v>569</v>
      </c>
      <c r="G43" s="7">
        <v>0.02</v>
      </c>
      <c r="H43" s="7">
        <v>0</v>
      </c>
      <c r="I43" s="6" t="s">
        <v>569</v>
      </c>
      <c r="J43" s="7">
        <v>0</v>
      </c>
      <c r="K43" s="7">
        <v>0</v>
      </c>
      <c r="L43" s="7">
        <v>0.02</v>
      </c>
      <c r="M43" s="6" t="s">
        <v>569</v>
      </c>
      <c r="N43" s="7">
        <v>0</v>
      </c>
      <c r="O43" s="6" t="s">
        <v>569</v>
      </c>
    </row>
    <row r="44" spans="1:15" s="2" customFormat="1" ht="12.75" x14ac:dyDescent="0.2">
      <c r="A44" s="9" t="s">
        <v>763</v>
      </c>
      <c r="B44" s="6">
        <v>113</v>
      </c>
      <c r="C44" s="6">
        <v>53</v>
      </c>
      <c r="D44" s="6">
        <v>0</v>
      </c>
      <c r="E44" s="6" t="s">
        <v>569</v>
      </c>
      <c r="F44" s="6" t="s">
        <v>569</v>
      </c>
      <c r="G44" s="6">
        <v>0</v>
      </c>
      <c r="H44" s="6">
        <v>35</v>
      </c>
      <c r="I44" s="6" t="s">
        <v>569</v>
      </c>
      <c r="J44" s="6">
        <v>26</v>
      </c>
      <c r="K44" s="6">
        <v>0</v>
      </c>
      <c r="L44" s="6">
        <v>0</v>
      </c>
      <c r="M44" s="6" t="s">
        <v>569</v>
      </c>
      <c r="N44" s="6">
        <v>0</v>
      </c>
      <c r="O44" s="6" t="s">
        <v>569</v>
      </c>
    </row>
    <row r="45" spans="1:15" s="2" customFormat="1" ht="12.75" x14ac:dyDescent="0.2">
      <c r="A45" s="9"/>
      <c r="B45" s="7">
        <v>0.01</v>
      </c>
      <c r="C45" s="7">
        <v>0.02</v>
      </c>
      <c r="D45" s="7">
        <v>0</v>
      </c>
      <c r="E45" s="6" t="s">
        <v>569</v>
      </c>
      <c r="F45" s="6" t="s">
        <v>569</v>
      </c>
      <c r="G45" s="7">
        <v>0</v>
      </c>
      <c r="H45" s="7">
        <v>0.02</v>
      </c>
      <c r="I45" s="6" t="s">
        <v>569</v>
      </c>
      <c r="J45" s="7">
        <v>0.01</v>
      </c>
      <c r="K45" s="7">
        <v>0</v>
      </c>
      <c r="L45" s="7">
        <v>0</v>
      </c>
      <c r="M45" s="6" t="s">
        <v>569</v>
      </c>
      <c r="N45" s="7">
        <v>0</v>
      </c>
      <c r="O45" s="6" t="s">
        <v>569</v>
      </c>
    </row>
    <row r="46" spans="1:15" s="2" customFormat="1" ht="12.75" x14ac:dyDescent="0.2">
      <c r="A46" s="9" t="s">
        <v>758</v>
      </c>
      <c r="B46" s="6">
        <v>110</v>
      </c>
      <c r="C46" s="6">
        <v>23</v>
      </c>
      <c r="D46" s="6">
        <v>87</v>
      </c>
      <c r="E46" s="6" t="s">
        <v>569</v>
      </c>
      <c r="F46" s="6" t="s">
        <v>569</v>
      </c>
      <c r="G46" s="6">
        <v>0</v>
      </c>
      <c r="H46" s="6">
        <v>0</v>
      </c>
      <c r="I46" s="6" t="s">
        <v>569</v>
      </c>
      <c r="J46" s="6">
        <v>0</v>
      </c>
      <c r="K46" s="6">
        <v>0</v>
      </c>
      <c r="L46" s="6">
        <v>0</v>
      </c>
      <c r="M46" s="6" t="s">
        <v>569</v>
      </c>
      <c r="N46" s="6">
        <v>0</v>
      </c>
      <c r="O46" s="6" t="s">
        <v>569</v>
      </c>
    </row>
    <row r="47" spans="1:15" s="2" customFormat="1" ht="12.75" x14ac:dyDescent="0.2">
      <c r="A47" s="9"/>
      <c r="B47" s="7">
        <v>0.01</v>
      </c>
      <c r="C47" s="7">
        <v>0.01</v>
      </c>
      <c r="D47" s="7">
        <v>7.0000000000000007E-2</v>
      </c>
      <c r="E47" s="6" t="s">
        <v>569</v>
      </c>
      <c r="F47" s="6" t="s">
        <v>569</v>
      </c>
      <c r="G47" s="7">
        <v>0</v>
      </c>
      <c r="H47" s="7">
        <v>0</v>
      </c>
      <c r="I47" s="6" t="s">
        <v>569</v>
      </c>
      <c r="J47" s="7">
        <v>0</v>
      </c>
      <c r="K47" s="7">
        <v>0</v>
      </c>
      <c r="L47" s="7">
        <v>0</v>
      </c>
      <c r="M47" s="6" t="s">
        <v>569</v>
      </c>
      <c r="N47" s="7">
        <v>0</v>
      </c>
      <c r="O47" s="6" t="s">
        <v>569</v>
      </c>
    </row>
    <row r="48" spans="1:15" s="2" customFormat="1" ht="12.75" x14ac:dyDescent="0.2">
      <c r="A48" s="9" t="s">
        <v>762</v>
      </c>
      <c r="B48" s="6">
        <v>97</v>
      </c>
      <c r="C48" s="6">
        <v>0</v>
      </c>
      <c r="D48" s="6">
        <v>0</v>
      </c>
      <c r="E48" s="6" t="s">
        <v>569</v>
      </c>
      <c r="F48" s="6" t="s">
        <v>569</v>
      </c>
      <c r="G48" s="6">
        <v>0</v>
      </c>
      <c r="H48" s="6">
        <v>75</v>
      </c>
      <c r="I48" s="6" t="s">
        <v>569</v>
      </c>
      <c r="J48" s="6">
        <v>0</v>
      </c>
      <c r="K48" s="6">
        <v>0</v>
      </c>
      <c r="L48" s="6">
        <v>22</v>
      </c>
      <c r="M48" s="6" t="s">
        <v>569</v>
      </c>
      <c r="N48" s="6">
        <v>0</v>
      </c>
      <c r="O48" s="6" t="s">
        <v>569</v>
      </c>
    </row>
    <row r="49" spans="1:15" s="2" customFormat="1" ht="12.75" x14ac:dyDescent="0.2">
      <c r="A49" s="9"/>
      <c r="B49" s="7">
        <v>0.01</v>
      </c>
      <c r="C49" s="7">
        <v>0</v>
      </c>
      <c r="D49" s="7">
        <v>0</v>
      </c>
      <c r="E49" s="6" t="s">
        <v>569</v>
      </c>
      <c r="F49" s="6" t="s">
        <v>569</v>
      </c>
      <c r="G49" s="7">
        <v>0</v>
      </c>
      <c r="H49" s="7">
        <v>0.05</v>
      </c>
      <c r="I49" s="6" t="s">
        <v>569</v>
      </c>
      <c r="J49" s="7">
        <v>0</v>
      </c>
      <c r="K49" s="7">
        <v>0</v>
      </c>
      <c r="L49" s="7">
        <v>0.02</v>
      </c>
      <c r="M49" s="6" t="s">
        <v>569</v>
      </c>
      <c r="N49" s="7">
        <v>0</v>
      </c>
      <c r="O49" s="6" t="s">
        <v>569</v>
      </c>
    </row>
    <row r="50" spans="1:15" s="2" customFormat="1" ht="12.75" x14ac:dyDescent="0.2">
      <c r="A50" s="9" t="s">
        <v>764</v>
      </c>
      <c r="B50" s="6">
        <v>84</v>
      </c>
      <c r="C50" s="6">
        <v>46</v>
      </c>
      <c r="D50" s="6">
        <v>0</v>
      </c>
      <c r="E50" s="6" t="s">
        <v>569</v>
      </c>
      <c r="F50" s="6" t="s">
        <v>569</v>
      </c>
      <c r="G50" s="6">
        <v>0</v>
      </c>
      <c r="H50" s="6">
        <v>0</v>
      </c>
      <c r="I50" s="6" t="s">
        <v>569</v>
      </c>
      <c r="J50" s="6">
        <v>0</v>
      </c>
      <c r="K50" s="6">
        <v>0</v>
      </c>
      <c r="L50" s="6">
        <v>37</v>
      </c>
      <c r="M50" s="6" t="s">
        <v>569</v>
      </c>
      <c r="N50" s="6">
        <v>0</v>
      </c>
      <c r="O50" s="6" t="s">
        <v>569</v>
      </c>
    </row>
    <row r="51" spans="1:15" s="2" customFormat="1" ht="12.75" x14ac:dyDescent="0.2">
      <c r="A51" s="9"/>
      <c r="B51" s="6" t="s">
        <v>368</v>
      </c>
      <c r="C51" s="7">
        <v>0.02</v>
      </c>
      <c r="D51" s="7">
        <v>0</v>
      </c>
      <c r="E51" s="6" t="s">
        <v>569</v>
      </c>
      <c r="F51" s="6" t="s">
        <v>569</v>
      </c>
      <c r="G51" s="7">
        <v>0</v>
      </c>
      <c r="H51" s="7">
        <v>0</v>
      </c>
      <c r="I51" s="6" t="s">
        <v>569</v>
      </c>
      <c r="J51" s="7">
        <v>0</v>
      </c>
      <c r="K51" s="7">
        <v>0</v>
      </c>
      <c r="L51" s="7">
        <v>0.03</v>
      </c>
      <c r="M51" s="6" t="s">
        <v>569</v>
      </c>
      <c r="N51" s="7">
        <v>0</v>
      </c>
      <c r="O51" s="6" t="s">
        <v>569</v>
      </c>
    </row>
    <row r="52" spans="1:15" s="2" customFormat="1" ht="12.75" x14ac:dyDescent="0.2">
      <c r="A52" s="9" t="s">
        <v>779</v>
      </c>
      <c r="B52" s="6">
        <v>53</v>
      </c>
      <c r="C52" s="6">
        <v>0</v>
      </c>
      <c r="D52" s="6">
        <v>0</v>
      </c>
      <c r="E52" s="6" t="s">
        <v>569</v>
      </c>
      <c r="F52" s="6" t="s">
        <v>569</v>
      </c>
      <c r="G52" s="6">
        <v>53</v>
      </c>
      <c r="H52" s="6">
        <v>0</v>
      </c>
      <c r="I52" s="6" t="s">
        <v>569</v>
      </c>
      <c r="J52" s="6">
        <v>0</v>
      </c>
      <c r="K52" s="6">
        <v>0</v>
      </c>
      <c r="L52" s="6">
        <v>0</v>
      </c>
      <c r="M52" s="6" t="s">
        <v>569</v>
      </c>
      <c r="N52" s="6">
        <v>0</v>
      </c>
      <c r="O52" s="6" t="s">
        <v>569</v>
      </c>
    </row>
    <row r="53" spans="1:15" s="2" customFormat="1" ht="12.75" x14ac:dyDescent="0.2">
      <c r="A53" s="9"/>
      <c r="B53" s="6" t="s">
        <v>368</v>
      </c>
      <c r="C53" s="7">
        <v>0</v>
      </c>
      <c r="D53" s="7">
        <v>0</v>
      </c>
      <c r="E53" s="6" t="s">
        <v>569</v>
      </c>
      <c r="F53" s="6" t="s">
        <v>569</v>
      </c>
      <c r="G53" s="7">
        <v>0.03</v>
      </c>
      <c r="H53" s="7">
        <v>0</v>
      </c>
      <c r="I53" s="6" t="s">
        <v>569</v>
      </c>
      <c r="J53" s="7">
        <v>0</v>
      </c>
      <c r="K53" s="7">
        <v>0</v>
      </c>
      <c r="L53" s="7">
        <v>0</v>
      </c>
      <c r="M53" s="6" t="s">
        <v>569</v>
      </c>
      <c r="N53" s="7">
        <v>0</v>
      </c>
      <c r="O53" s="6" t="s">
        <v>569</v>
      </c>
    </row>
    <row r="54" spans="1:15" s="2" customFormat="1" ht="12.75" x14ac:dyDescent="0.2">
      <c r="A54" s="9" t="s">
        <v>761</v>
      </c>
      <c r="B54" s="6">
        <v>52</v>
      </c>
      <c r="C54" s="6">
        <v>0</v>
      </c>
      <c r="D54" s="6">
        <v>0</v>
      </c>
      <c r="E54" s="6" t="s">
        <v>569</v>
      </c>
      <c r="F54" s="6" t="s">
        <v>569</v>
      </c>
      <c r="G54" s="6">
        <v>0</v>
      </c>
      <c r="H54" s="6">
        <v>0</v>
      </c>
      <c r="I54" s="6" t="s">
        <v>569</v>
      </c>
      <c r="J54" s="6">
        <v>0</v>
      </c>
      <c r="K54" s="6">
        <v>0</v>
      </c>
      <c r="L54" s="6">
        <v>52</v>
      </c>
      <c r="M54" s="6" t="s">
        <v>569</v>
      </c>
      <c r="N54" s="6">
        <v>0</v>
      </c>
      <c r="O54" s="6" t="s">
        <v>569</v>
      </c>
    </row>
    <row r="55" spans="1:15" s="2" customFormat="1" ht="12.75" x14ac:dyDescent="0.2">
      <c r="A55" s="9"/>
      <c r="B55" s="6" t="s">
        <v>368</v>
      </c>
      <c r="C55" s="7">
        <v>0</v>
      </c>
      <c r="D55" s="7">
        <v>0</v>
      </c>
      <c r="E55" s="6" t="s">
        <v>569</v>
      </c>
      <c r="F55" s="6" t="s">
        <v>569</v>
      </c>
      <c r="G55" s="7">
        <v>0</v>
      </c>
      <c r="H55" s="7">
        <v>0</v>
      </c>
      <c r="I55" s="6" t="s">
        <v>569</v>
      </c>
      <c r="J55" s="7">
        <v>0</v>
      </c>
      <c r="K55" s="7">
        <v>0</v>
      </c>
      <c r="L55" s="7">
        <v>0.04</v>
      </c>
      <c r="M55" s="6" t="s">
        <v>569</v>
      </c>
      <c r="N55" s="7">
        <v>0</v>
      </c>
      <c r="O55" s="6" t="s">
        <v>569</v>
      </c>
    </row>
    <row r="56" spans="1:15" s="2" customFormat="1" ht="12.75" x14ac:dyDescent="0.2">
      <c r="A56" s="9" t="s">
        <v>460</v>
      </c>
      <c r="B56" s="6">
        <v>1444</v>
      </c>
      <c r="C56" s="6">
        <v>209</v>
      </c>
      <c r="D56" s="6">
        <v>0</v>
      </c>
      <c r="E56" s="6" t="s">
        <v>569</v>
      </c>
      <c r="F56" s="6" t="s">
        <v>569</v>
      </c>
      <c r="G56" s="6">
        <v>127</v>
      </c>
      <c r="H56" s="6">
        <v>179</v>
      </c>
      <c r="I56" s="6" t="s">
        <v>569</v>
      </c>
      <c r="J56" s="6">
        <v>75</v>
      </c>
      <c r="K56" s="6">
        <v>120</v>
      </c>
      <c r="L56" s="6">
        <v>81</v>
      </c>
      <c r="M56" s="6" t="s">
        <v>569</v>
      </c>
      <c r="N56" s="6">
        <v>466</v>
      </c>
      <c r="O56" s="6" t="s">
        <v>569</v>
      </c>
    </row>
    <row r="57" spans="1:15" s="2" customFormat="1" ht="12.75" x14ac:dyDescent="0.2">
      <c r="A57" s="9"/>
      <c r="B57" s="7">
        <v>0.08</v>
      </c>
      <c r="C57" s="7">
        <v>0.08</v>
      </c>
      <c r="D57" s="7">
        <v>0</v>
      </c>
      <c r="E57" s="6" t="s">
        <v>569</v>
      </c>
      <c r="F57" s="6" t="s">
        <v>569</v>
      </c>
      <c r="G57" s="7">
        <v>0.06</v>
      </c>
      <c r="H57" s="7">
        <v>0.11</v>
      </c>
      <c r="I57" s="6" t="s">
        <v>569</v>
      </c>
      <c r="J57" s="7">
        <v>0.02</v>
      </c>
      <c r="K57" s="7">
        <v>0.08</v>
      </c>
      <c r="L57" s="7">
        <v>7.0000000000000007E-2</v>
      </c>
      <c r="M57" s="6" t="s">
        <v>569</v>
      </c>
      <c r="N57" s="7">
        <v>0.32</v>
      </c>
      <c r="O57" s="6" t="s">
        <v>569</v>
      </c>
    </row>
    <row r="58" spans="1:15" s="2" customFormat="1" ht="12.75" x14ac:dyDescent="0.2">
      <c r="A58" s="9" t="s">
        <v>788</v>
      </c>
      <c r="B58" s="6">
        <v>9911</v>
      </c>
      <c r="C58" s="6">
        <v>1784</v>
      </c>
      <c r="D58" s="6">
        <v>450</v>
      </c>
      <c r="E58" s="6" t="s">
        <v>569</v>
      </c>
      <c r="F58" s="6" t="s">
        <v>569</v>
      </c>
      <c r="G58" s="6">
        <v>1368</v>
      </c>
      <c r="H58" s="6">
        <v>1332</v>
      </c>
      <c r="I58" s="6" t="s">
        <v>569</v>
      </c>
      <c r="J58" s="6">
        <v>1657</v>
      </c>
      <c r="K58" s="6">
        <v>601</v>
      </c>
      <c r="L58" s="6">
        <v>689</v>
      </c>
      <c r="M58" s="6" t="s">
        <v>569</v>
      </c>
      <c r="N58" s="6">
        <v>603</v>
      </c>
      <c r="O58" s="6" t="s">
        <v>569</v>
      </c>
    </row>
    <row r="59" spans="1:15" s="2" customFormat="1" ht="12.75" x14ac:dyDescent="0.2">
      <c r="A59" s="9"/>
      <c r="B59" s="7">
        <v>0.56000000000000005</v>
      </c>
      <c r="C59" s="7">
        <v>0.72</v>
      </c>
      <c r="D59" s="7">
        <v>0.34</v>
      </c>
      <c r="E59" s="6" t="s">
        <v>569</v>
      </c>
      <c r="F59" s="6" t="s">
        <v>569</v>
      </c>
      <c r="G59" s="7">
        <v>0.65</v>
      </c>
      <c r="H59" s="7">
        <v>0.83</v>
      </c>
      <c r="I59" s="6" t="s">
        <v>569</v>
      </c>
      <c r="J59" s="7">
        <v>0.52</v>
      </c>
      <c r="K59" s="7">
        <v>0.38</v>
      </c>
      <c r="L59" s="7">
        <v>0.56000000000000005</v>
      </c>
      <c r="M59" s="6" t="s">
        <v>569</v>
      </c>
      <c r="N59" s="7">
        <v>0.41</v>
      </c>
      <c r="O59" s="6" t="s">
        <v>569</v>
      </c>
    </row>
    <row r="60" spans="1:15" s="2" customFormat="1" ht="12.75" x14ac:dyDescent="0.2">
      <c r="A60" s="9" t="s">
        <v>789</v>
      </c>
      <c r="B60" s="6">
        <v>6188</v>
      </c>
      <c r="C60" s="6">
        <v>491</v>
      </c>
      <c r="D60" s="6">
        <v>855</v>
      </c>
      <c r="E60" s="6" t="s">
        <v>569</v>
      </c>
      <c r="F60" s="6" t="s">
        <v>569</v>
      </c>
      <c r="G60" s="6">
        <v>607</v>
      </c>
      <c r="H60" s="6">
        <v>93</v>
      </c>
      <c r="I60" s="6" t="s">
        <v>569</v>
      </c>
      <c r="J60" s="6">
        <v>1476</v>
      </c>
      <c r="K60" s="6">
        <v>868</v>
      </c>
      <c r="L60" s="6">
        <v>454</v>
      </c>
      <c r="M60" s="6" t="s">
        <v>569</v>
      </c>
      <c r="N60" s="6">
        <v>391</v>
      </c>
      <c r="O60" s="6" t="s">
        <v>569</v>
      </c>
    </row>
    <row r="61" spans="1:15" s="2" customFormat="1" ht="12.75" x14ac:dyDescent="0.2">
      <c r="A61" s="9"/>
      <c r="B61" s="7">
        <v>0.35</v>
      </c>
      <c r="C61" s="7">
        <v>0.2</v>
      </c>
      <c r="D61" s="7">
        <v>0.66</v>
      </c>
      <c r="E61" s="6" t="s">
        <v>569</v>
      </c>
      <c r="F61" s="6" t="s">
        <v>569</v>
      </c>
      <c r="G61" s="7">
        <v>0.28999999999999998</v>
      </c>
      <c r="H61" s="7">
        <v>0.06</v>
      </c>
      <c r="I61" s="6" t="s">
        <v>569</v>
      </c>
      <c r="J61" s="7">
        <v>0.46</v>
      </c>
      <c r="K61" s="7">
        <v>0.55000000000000004</v>
      </c>
      <c r="L61" s="7">
        <v>0.37</v>
      </c>
      <c r="M61" s="6" t="s">
        <v>569</v>
      </c>
      <c r="N61" s="7">
        <v>0.27</v>
      </c>
      <c r="O61" s="6" t="s">
        <v>569</v>
      </c>
    </row>
    <row r="62" spans="1:15" s="2" customFormat="1" ht="12.75" x14ac:dyDescent="0.2">
      <c r="A62" s="9" t="s">
        <v>768</v>
      </c>
      <c r="B62" s="6">
        <v>309</v>
      </c>
      <c r="C62" s="6">
        <v>65</v>
      </c>
      <c r="D62" s="6">
        <v>87</v>
      </c>
      <c r="E62" s="6" t="s">
        <v>569</v>
      </c>
      <c r="F62" s="6" t="s">
        <v>569</v>
      </c>
      <c r="G62" s="6">
        <v>0</v>
      </c>
      <c r="H62" s="6">
        <v>157</v>
      </c>
      <c r="I62" s="6" t="s">
        <v>569</v>
      </c>
      <c r="J62" s="6">
        <v>0</v>
      </c>
      <c r="K62" s="6">
        <v>0</v>
      </c>
      <c r="L62" s="6">
        <v>0</v>
      </c>
      <c r="M62" s="6" t="s">
        <v>569</v>
      </c>
      <c r="N62" s="6">
        <v>0</v>
      </c>
      <c r="O62" s="6" t="s">
        <v>569</v>
      </c>
    </row>
    <row r="63" spans="1:15" s="2" customFormat="1" ht="12.75" x14ac:dyDescent="0.2">
      <c r="A63" s="9"/>
      <c r="B63" s="7">
        <v>0.02</v>
      </c>
      <c r="C63" s="7">
        <v>0.03</v>
      </c>
      <c r="D63" s="7">
        <v>7.0000000000000007E-2</v>
      </c>
      <c r="E63" s="6" t="s">
        <v>569</v>
      </c>
      <c r="F63" s="6" t="s">
        <v>569</v>
      </c>
      <c r="G63" s="7">
        <v>0</v>
      </c>
      <c r="H63" s="7">
        <v>0.1</v>
      </c>
      <c r="I63" s="6" t="s">
        <v>569</v>
      </c>
      <c r="J63" s="7">
        <v>0</v>
      </c>
      <c r="K63" s="7">
        <v>0</v>
      </c>
      <c r="L63" s="7">
        <v>0</v>
      </c>
      <c r="M63" s="6" t="s">
        <v>569</v>
      </c>
      <c r="N63" s="7">
        <v>0</v>
      </c>
      <c r="O63" s="6" t="s">
        <v>569</v>
      </c>
    </row>
    <row r="64" spans="1:15" s="2" customFormat="1" ht="12.75" x14ac:dyDescent="0.2">
      <c r="A64" s="9" t="s">
        <v>769</v>
      </c>
      <c r="B64" s="6">
        <v>1933</v>
      </c>
      <c r="C64" s="6">
        <v>216</v>
      </c>
      <c r="D64" s="6">
        <v>0</v>
      </c>
      <c r="E64" s="6" t="s">
        <v>569</v>
      </c>
      <c r="F64" s="6" t="s">
        <v>569</v>
      </c>
      <c r="G64" s="6">
        <v>408</v>
      </c>
      <c r="H64" s="6">
        <v>62</v>
      </c>
      <c r="I64" s="6" t="s">
        <v>569</v>
      </c>
      <c r="J64" s="6">
        <v>1007</v>
      </c>
      <c r="K64" s="6">
        <v>66</v>
      </c>
      <c r="L64" s="6">
        <v>87</v>
      </c>
      <c r="M64" s="6" t="s">
        <v>569</v>
      </c>
      <c r="N64" s="6">
        <v>0</v>
      </c>
      <c r="O64" s="6" t="s">
        <v>569</v>
      </c>
    </row>
    <row r="65" spans="1:15" s="2" customFormat="1" ht="12.75" x14ac:dyDescent="0.2">
      <c r="A65" s="9"/>
      <c r="B65" s="7">
        <v>0.11</v>
      </c>
      <c r="C65" s="7">
        <v>0.09</v>
      </c>
      <c r="D65" s="7">
        <v>0</v>
      </c>
      <c r="E65" s="6" t="s">
        <v>569</v>
      </c>
      <c r="F65" s="6" t="s">
        <v>569</v>
      </c>
      <c r="G65" s="7">
        <v>0.19</v>
      </c>
      <c r="H65" s="7">
        <v>0.04</v>
      </c>
      <c r="I65" s="6" t="s">
        <v>569</v>
      </c>
      <c r="J65" s="7">
        <v>0.31</v>
      </c>
      <c r="K65" s="7">
        <v>0.04</v>
      </c>
      <c r="L65" s="7">
        <v>7.0000000000000007E-2</v>
      </c>
      <c r="M65" s="6" t="s">
        <v>569</v>
      </c>
      <c r="N65" s="7">
        <v>0</v>
      </c>
      <c r="O65" s="6" t="s">
        <v>569</v>
      </c>
    </row>
    <row r="66" spans="1:15" s="2" customFormat="1" ht="12.75" x14ac:dyDescent="0.2">
      <c r="A66" s="9" t="s">
        <v>783</v>
      </c>
      <c r="B66" s="6">
        <v>575</v>
      </c>
      <c r="C66" s="6">
        <v>26</v>
      </c>
      <c r="D66" s="6">
        <v>138</v>
      </c>
      <c r="E66" s="6" t="s">
        <v>569</v>
      </c>
      <c r="F66" s="6" t="s">
        <v>569</v>
      </c>
      <c r="G66" s="6">
        <v>191</v>
      </c>
      <c r="H66" s="6">
        <v>0</v>
      </c>
      <c r="I66" s="6" t="s">
        <v>569</v>
      </c>
      <c r="J66" s="6">
        <v>108</v>
      </c>
      <c r="K66" s="6">
        <v>0</v>
      </c>
      <c r="L66" s="6">
        <v>95</v>
      </c>
      <c r="M66" s="6" t="s">
        <v>569</v>
      </c>
      <c r="N66" s="6">
        <v>42</v>
      </c>
      <c r="O66" s="6" t="s">
        <v>569</v>
      </c>
    </row>
    <row r="67" spans="1:15" s="2" customFormat="1" ht="12.75" x14ac:dyDescent="0.2">
      <c r="A67" s="9"/>
      <c r="B67" s="7">
        <v>0.03</v>
      </c>
      <c r="C67" s="7">
        <v>0.01</v>
      </c>
      <c r="D67" s="7">
        <v>0.11</v>
      </c>
      <c r="E67" s="6" t="s">
        <v>569</v>
      </c>
      <c r="F67" s="6" t="s">
        <v>569</v>
      </c>
      <c r="G67" s="7">
        <v>0.09</v>
      </c>
      <c r="H67" s="7">
        <v>0</v>
      </c>
      <c r="I67" s="6" t="s">
        <v>569</v>
      </c>
      <c r="J67" s="7">
        <v>0.03</v>
      </c>
      <c r="K67" s="7">
        <v>0</v>
      </c>
      <c r="L67" s="7">
        <v>0.08</v>
      </c>
      <c r="M67" s="6" t="s">
        <v>569</v>
      </c>
      <c r="N67" s="7">
        <v>0.03</v>
      </c>
      <c r="O67" s="6" t="s">
        <v>569</v>
      </c>
    </row>
    <row r="68" spans="1:15" s="2" customFormat="1" ht="12.75" x14ac:dyDescent="0.2">
      <c r="A68" s="9" t="s">
        <v>784</v>
      </c>
      <c r="B68" s="6">
        <v>2412</v>
      </c>
      <c r="C68" s="6">
        <v>299</v>
      </c>
      <c r="D68" s="6">
        <v>566</v>
      </c>
      <c r="E68" s="6" t="s">
        <v>569</v>
      </c>
      <c r="F68" s="6" t="s">
        <v>569</v>
      </c>
      <c r="G68" s="6">
        <v>25</v>
      </c>
      <c r="H68" s="6">
        <v>93</v>
      </c>
      <c r="I68" s="6" t="s">
        <v>569</v>
      </c>
      <c r="J68" s="6">
        <v>946</v>
      </c>
      <c r="K68" s="6">
        <v>31</v>
      </c>
      <c r="L68" s="6">
        <v>102</v>
      </c>
      <c r="M68" s="6" t="s">
        <v>569</v>
      </c>
      <c r="N68" s="6">
        <v>83</v>
      </c>
      <c r="O68" s="6" t="s">
        <v>569</v>
      </c>
    </row>
    <row r="69" spans="1:15" s="2" customFormat="1" ht="12.75" x14ac:dyDescent="0.2">
      <c r="A69" s="9"/>
      <c r="B69" s="7">
        <v>0.14000000000000001</v>
      </c>
      <c r="C69" s="7">
        <v>0.12</v>
      </c>
      <c r="D69" s="7">
        <v>0.43</v>
      </c>
      <c r="E69" s="6" t="s">
        <v>569</v>
      </c>
      <c r="F69" s="6" t="s">
        <v>569</v>
      </c>
      <c r="G69" s="7">
        <v>0.01</v>
      </c>
      <c r="H69" s="7">
        <v>0.06</v>
      </c>
      <c r="I69" s="6" t="s">
        <v>569</v>
      </c>
      <c r="J69" s="7">
        <v>0.28999999999999998</v>
      </c>
      <c r="K69" s="7">
        <v>0.02</v>
      </c>
      <c r="L69" s="7">
        <v>0.08</v>
      </c>
      <c r="M69" s="6" t="s">
        <v>569</v>
      </c>
      <c r="N69" s="7">
        <v>0.06</v>
      </c>
      <c r="O69" s="6" t="s">
        <v>569</v>
      </c>
    </row>
    <row r="70" spans="1:15" s="2" customFormat="1" ht="12.75" x14ac:dyDescent="0.2">
      <c r="A70" s="9" t="s">
        <v>51</v>
      </c>
    </row>
  </sheetData>
  <mergeCells count="2">
    <mergeCell ref="C8:O8"/>
    <mergeCell ref="A8:B8"/>
  </mergeCells>
  <hyperlinks>
    <hyperlink ref="B4" location="Contents!B1" display="Back to contents"/>
  </hyperlink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793</v>
      </c>
      <c r="B4" s="1" t="s">
        <v>1844</v>
      </c>
    </row>
    <row r="5" spans="1:15" s="2" customFormat="1" ht="12.75" x14ac:dyDescent="0.2">
      <c r="A5" s="9"/>
    </row>
    <row r="6" spans="1:15" s="4" customFormat="1" ht="12.75" x14ac:dyDescent="0.2">
      <c r="A6" s="11" t="s">
        <v>160</v>
      </c>
    </row>
    <row r="7" spans="1:15" s="2" customFormat="1" ht="12.75" x14ac:dyDescent="0.2">
      <c r="A7" s="9" t="s">
        <v>794</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562</v>
      </c>
      <c r="E10" s="6" t="s">
        <v>563</v>
      </c>
      <c r="F10" s="6" t="s">
        <v>564</v>
      </c>
      <c r="G10" s="6" t="s">
        <v>24</v>
      </c>
      <c r="H10" s="6" t="s">
        <v>565</v>
      </c>
      <c r="I10" s="6" t="s">
        <v>566</v>
      </c>
      <c r="J10" s="6" t="s">
        <v>27</v>
      </c>
      <c r="K10" s="6" t="s">
        <v>28</v>
      </c>
      <c r="L10" s="6" t="s">
        <v>752</v>
      </c>
      <c r="M10" s="6" t="s">
        <v>567</v>
      </c>
      <c r="N10" s="6" t="s">
        <v>753</v>
      </c>
      <c r="O10" s="6" t="s">
        <v>568</v>
      </c>
    </row>
    <row r="11" spans="1:15" s="2" customFormat="1" ht="12.75" x14ac:dyDescent="0.2">
      <c r="A11" s="9" t="s">
        <v>33</v>
      </c>
      <c r="B11" s="6">
        <v>253</v>
      </c>
      <c r="C11" s="6">
        <v>38</v>
      </c>
      <c r="D11" s="6">
        <v>9</v>
      </c>
      <c r="E11" s="6">
        <v>4</v>
      </c>
      <c r="F11" s="6">
        <v>10</v>
      </c>
      <c r="G11" s="6">
        <v>37</v>
      </c>
      <c r="H11" s="6">
        <v>12</v>
      </c>
      <c r="I11" s="6">
        <v>14</v>
      </c>
      <c r="J11" s="6">
        <v>33</v>
      </c>
      <c r="K11" s="6">
        <v>46</v>
      </c>
      <c r="L11" s="6">
        <v>18</v>
      </c>
      <c r="M11" s="6">
        <v>17</v>
      </c>
      <c r="N11" s="6">
        <v>17</v>
      </c>
      <c r="O11" s="6">
        <v>4</v>
      </c>
    </row>
    <row r="12" spans="1:15" s="2" customFormat="1" ht="12.75" x14ac:dyDescent="0.2">
      <c r="A12" s="9" t="s">
        <v>5</v>
      </c>
      <c r="B12" s="6">
        <v>8282</v>
      </c>
      <c r="C12" s="6">
        <v>1232</v>
      </c>
      <c r="D12" s="6">
        <v>205</v>
      </c>
      <c r="E12" s="6">
        <v>207</v>
      </c>
      <c r="F12" s="6">
        <v>230</v>
      </c>
      <c r="G12" s="6">
        <v>1256</v>
      </c>
      <c r="H12" s="6">
        <v>243</v>
      </c>
      <c r="I12" s="6">
        <v>447</v>
      </c>
      <c r="J12" s="6">
        <v>1186</v>
      </c>
      <c r="K12" s="6">
        <v>1374</v>
      </c>
      <c r="L12" s="6">
        <v>679</v>
      </c>
      <c r="M12" s="6">
        <v>712</v>
      </c>
      <c r="N12" s="6">
        <v>742</v>
      </c>
      <c r="O12" s="6">
        <v>61</v>
      </c>
    </row>
    <row r="13" spans="1:15" s="2" customFormat="1" ht="12.75" x14ac:dyDescent="0.2">
      <c r="A13" s="9" t="s">
        <v>795</v>
      </c>
      <c r="B13" s="6">
        <v>4728</v>
      </c>
      <c r="C13" s="6">
        <v>736</v>
      </c>
      <c r="D13" s="6" t="s">
        <v>569</v>
      </c>
      <c r="E13" s="6" t="s">
        <v>569</v>
      </c>
      <c r="F13" s="6" t="s">
        <v>569</v>
      </c>
      <c r="G13" s="6">
        <v>811</v>
      </c>
      <c r="H13" s="6" t="s">
        <v>569</v>
      </c>
      <c r="I13" s="6" t="s">
        <v>569</v>
      </c>
      <c r="J13" s="6">
        <v>669</v>
      </c>
      <c r="K13" s="6">
        <v>745</v>
      </c>
      <c r="L13" s="6" t="s">
        <v>569</v>
      </c>
      <c r="M13" s="6" t="s">
        <v>569</v>
      </c>
      <c r="N13" s="6" t="s">
        <v>569</v>
      </c>
      <c r="O13" s="6" t="s">
        <v>569</v>
      </c>
    </row>
    <row r="14" spans="1:15" s="2" customFormat="1" ht="12.75" x14ac:dyDescent="0.2">
      <c r="A14" s="9"/>
      <c r="B14" s="7">
        <v>0.56999999999999995</v>
      </c>
      <c r="C14" s="7">
        <v>0.6</v>
      </c>
      <c r="D14" s="6" t="s">
        <v>569</v>
      </c>
      <c r="E14" s="6" t="s">
        <v>569</v>
      </c>
      <c r="F14" s="6" t="s">
        <v>569</v>
      </c>
      <c r="G14" s="7">
        <v>0.65</v>
      </c>
      <c r="H14" s="6" t="s">
        <v>569</v>
      </c>
      <c r="I14" s="6" t="s">
        <v>569</v>
      </c>
      <c r="J14" s="7">
        <v>0.56000000000000005</v>
      </c>
      <c r="K14" s="7">
        <v>0.54</v>
      </c>
      <c r="L14" s="6" t="s">
        <v>569</v>
      </c>
      <c r="M14" s="6" t="s">
        <v>569</v>
      </c>
      <c r="N14" s="6" t="s">
        <v>569</v>
      </c>
      <c r="O14" s="6" t="s">
        <v>569</v>
      </c>
    </row>
    <row r="15" spans="1:15" s="2" customFormat="1" ht="12.75" x14ac:dyDescent="0.2">
      <c r="A15" s="9" t="s">
        <v>775</v>
      </c>
      <c r="B15" s="6">
        <v>2925</v>
      </c>
      <c r="C15" s="6">
        <v>444</v>
      </c>
      <c r="D15" s="6" t="s">
        <v>569</v>
      </c>
      <c r="E15" s="6" t="s">
        <v>569</v>
      </c>
      <c r="F15" s="6" t="s">
        <v>569</v>
      </c>
      <c r="G15" s="6">
        <v>232</v>
      </c>
      <c r="H15" s="6" t="s">
        <v>569</v>
      </c>
      <c r="I15" s="6" t="s">
        <v>569</v>
      </c>
      <c r="J15" s="6">
        <v>754</v>
      </c>
      <c r="K15" s="6">
        <v>409</v>
      </c>
      <c r="L15" s="6" t="s">
        <v>569</v>
      </c>
      <c r="M15" s="6" t="s">
        <v>569</v>
      </c>
      <c r="N15" s="6" t="s">
        <v>569</v>
      </c>
      <c r="O15" s="6" t="s">
        <v>569</v>
      </c>
    </row>
    <row r="16" spans="1:15" s="2" customFormat="1" ht="12.75" x14ac:dyDescent="0.2">
      <c r="A16" s="9"/>
      <c r="B16" s="7">
        <v>0.35</v>
      </c>
      <c r="C16" s="7">
        <v>0.36</v>
      </c>
      <c r="D16" s="6" t="s">
        <v>569</v>
      </c>
      <c r="E16" s="6" t="s">
        <v>569</v>
      </c>
      <c r="F16" s="6" t="s">
        <v>569</v>
      </c>
      <c r="G16" s="7">
        <v>0.18</v>
      </c>
      <c r="H16" s="6" t="s">
        <v>569</v>
      </c>
      <c r="I16" s="6" t="s">
        <v>569</v>
      </c>
      <c r="J16" s="7">
        <v>0.64</v>
      </c>
      <c r="K16" s="7">
        <v>0.3</v>
      </c>
      <c r="L16" s="6" t="s">
        <v>569</v>
      </c>
      <c r="M16" s="6" t="s">
        <v>569</v>
      </c>
      <c r="N16" s="6" t="s">
        <v>569</v>
      </c>
      <c r="O16" s="6" t="s">
        <v>569</v>
      </c>
    </row>
    <row r="17" spans="1:15" s="2" customFormat="1" ht="12.75" x14ac:dyDescent="0.2">
      <c r="A17" s="9"/>
      <c r="B17" s="6"/>
      <c r="C17" s="6"/>
      <c r="D17" s="6"/>
      <c r="E17" s="6"/>
      <c r="F17" s="6"/>
      <c r="G17" s="6"/>
      <c r="H17" s="6"/>
      <c r="I17" s="6"/>
      <c r="J17" s="6" t="s">
        <v>605</v>
      </c>
    </row>
    <row r="18" spans="1:15" s="2" customFormat="1" ht="12.75" x14ac:dyDescent="0.2">
      <c r="A18" s="9" t="s">
        <v>796</v>
      </c>
      <c r="B18" s="6">
        <v>2782</v>
      </c>
      <c r="C18" s="6">
        <v>390</v>
      </c>
      <c r="D18" s="6" t="s">
        <v>569</v>
      </c>
      <c r="E18" s="6" t="s">
        <v>569</v>
      </c>
      <c r="F18" s="6" t="s">
        <v>569</v>
      </c>
      <c r="G18" s="6">
        <v>223</v>
      </c>
      <c r="H18" s="6" t="s">
        <v>569</v>
      </c>
      <c r="I18" s="6" t="s">
        <v>569</v>
      </c>
      <c r="J18" s="6">
        <v>591</v>
      </c>
      <c r="K18" s="6">
        <v>563</v>
      </c>
      <c r="L18" s="6" t="s">
        <v>569</v>
      </c>
      <c r="M18" s="6" t="s">
        <v>569</v>
      </c>
      <c r="N18" s="6" t="s">
        <v>569</v>
      </c>
      <c r="O18" s="6" t="s">
        <v>569</v>
      </c>
    </row>
    <row r="19" spans="1:15" s="2" customFormat="1" ht="12.75" x14ac:dyDescent="0.2">
      <c r="A19" s="9"/>
      <c r="B19" s="7">
        <v>0.34</v>
      </c>
      <c r="C19" s="7">
        <v>0.32</v>
      </c>
      <c r="D19" s="6" t="s">
        <v>569</v>
      </c>
      <c r="E19" s="6" t="s">
        <v>569</v>
      </c>
      <c r="F19" s="6" t="s">
        <v>569</v>
      </c>
      <c r="G19" s="7">
        <v>0.18</v>
      </c>
      <c r="H19" s="6" t="s">
        <v>569</v>
      </c>
      <c r="I19" s="6" t="s">
        <v>569</v>
      </c>
      <c r="J19" s="7">
        <v>0.5</v>
      </c>
      <c r="K19" s="7">
        <v>0.41</v>
      </c>
      <c r="L19" s="6" t="s">
        <v>569</v>
      </c>
      <c r="M19" s="6" t="s">
        <v>569</v>
      </c>
      <c r="N19" s="6" t="s">
        <v>569</v>
      </c>
      <c r="O19" s="6" t="s">
        <v>569</v>
      </c>
    </row>
    <row r="20" spans="1:15" s="2" customFormat="1" ht="12.75" x14ac:dyDescent="0.2">
      <c r="A20" s="9"/>
      <c r="B20" s="6"/>
      <c r="C20" s="6"/>
      <c r="D20" s="6"/>
      <c r="E20" s="6"/>
      <c r="F20" s="6"/>
      <c r="G20" s="6"/>
      <c r="H20" s="6"/>
      <c r="I20" s="6"/>
      <c r="J20" s="6" t="s">
        <v>24</v>
      </c>
      <c r="K20" s="6" t="s">
        <v>24</v>
      </c>
    </row>
    <row r="21" spans="1:15" s="2" customFormat="1" ht="12.75" x14ac:dyDescent="0.2">
      <c r="A21" s="9" t="s">
        <v>797</v>
      </c>
      <c r="B21" s="6">
        <v>2755</v>
      </c>
      <c r="C21" s="6">
        <v>441</v>
      </c>
      <c r="D21" s="6" t="s">
        <v>569</v>
      </c>
      <c r="E21" s="6" t="s">
        <v>569</v>
      </c>
      <c r="F21" s="6" t="s">
        <v>569</v>
      </c>
      <c r="G21" s="6">
        <v>254</v>
      </c>
      <c r="H21" s="6" t="s">
        <v>569</v>
      </c>
      <c r="I21" s="6" t="s">
        <v>569</v>
      </c>
      <c r="J21" s="6">
        <v>601</v>
      </c>
      <c r="K21" s="6">
        <v>378</v>
      </c>
      <c r="L21" s="6" t="s">
        <v>569</v>
      </c>
      <c r="M21" s="6" t="s">
        <v>569</v>
      </c>
      <c r="N21" s="6" t="s">
        <v>569</v>
      </c>
      <c r="O21" s="6" t="s">
        <v>569</v>
      </c>
    </row>
    <row r="22" spans="1:15" s="2" customFormat="1" ht="12.75" x14ac:dyDescent="0.2">
      <c r="A22" s="9"/>
      <c r="B22" s="7">
        <v>0.33</v>
      </c>
      <c r="C22" s="7">
        <v>0.36</v>
      </c>
      <c r="D22" s="6" t="s">
        <v>569</v>
      </c>
      <c r="E22" s="6" t="s">
        <v>569</v>
      </c>
      <c r="F22" s="6" t="s">
        <v>569</v>
      </c>
      <c r="G22" s="7">
        <v>0.2</v>
      </c>
      <c r="H22" s="6" t="s">
        <v>569</v>
      </c>
      <c r="I22" s="6" t="s">
        <v>569</v>
      </c>
      <c r="J22" s="7">
        <v>0.51</v>
      </c>
      <c r="K22" s="7">
        <v>0.27</v>
      </c>
      <c r="L22" s="6" t="s">
        <v>569</v>
      </c>
      <c r="M22" s="6" t="s">
        <v>569</v>
      </c>
      <c r="N22" s="6" t="s">
        <v>569</v>
      </c>
      <c r="O22" s="6" t="s">
        <v>569</v>
      </c>
    </row>
    <row r="23" spans="1:15" s="2" customFormat="1" ht="12.75" x14ac:dyDescent="0.2">
      <c r="A23" s="9"/>
      <c r="B23" s="6"/>
      <c r="C23" s="6"/>
      <c r="D23" s="6"/>
      <c r="E23" s="6"/>
      <c r="F23" s="6"/>
      <c r="G23" s="6"/>
      <c r="H23" s="6"/>
      <c r="I23" s="6"/>
      <c r="J23" s="6" t="s">
        <v>461</v>
      </c>
    </row>
    <row r="24" spans="1:15" s="2" customFormat="1" ht="12.75" x14ac:dyDescent="0.2">
      <c r="A24" s="9" t="s">
        <v>798</v>
      </c>
      <c r="B24" s="6">
        <v>2689</v>
      </c>
      <c r="C24" s="6">
        <v>427</v>
      </c>
      <c r="D24" s="6" t="s">
        <v>569</v>
      </c>
      <c r="E24" s="6" t="s">
        <v>569</v>
      </c>
      <c r="F24" s="6" t="s">
        <v>569</v>
      </c>
      <c r="G24" s="6">
        <v>165</v>
      </c>
      <c r="H24" s="6" t="s">
        <v>569</v>
      </c>
      <c r="I24" s="6" t="s">
        <v>569</v>
      </c>
      <c r="J24" s="6">
        <v>596</v>
      </c>
      <c r="K24" s="6">
        <v>511</v>
      </c>
      <c r="L24" s="6" t="s">
        <v>569</v>
      </c>
      <c r="M24" s="6" t="s">
        <v>569</v>
      </c>
      <c r="N24" s="6" t="s">
        <v>569</v>
      </c>
      <c r="O24" s="6" t="s">
        <v>569</v>
      </c>
    </row>
    <row r="25" spans="1:15" s="2" customFormat="1" ht="12.75" x14ac:dyDescent="0.2">
      <c r="A25" s="9"/>
      <c r="B25" s="7">
        <v>0.32</v>
      </c>
      <c r="C25" s="7">
        <v>0.35</v>
      </c>
      <c r="D25" s="6" t="s">
        <v>569</v>
      </c>
      <c r="E25" s="6" t="s">
        <v>569</v>
      </c>
      <c r="F25" s="6" t="s">
        <v>569</v>
      </c>
      <c r="G25" s="7">
        <v>0.13</v>
      </c>
      <c r="H25" s="6" t="s">
        <v>569</v>
      </c>
      <c r="I25" s="6" t="s">
        <v>569</v>
      </c>
      <c r="J25" s="7">
        <v>0.5</v>
      </c>
      <c r="K25" s="7">
        <v>0.37</v>
      </c>
      <c r="L25" s="6" t="s">
        <v>569</v>
      </c>
      <c r="M25" s="6" t="s">
        <v>569</v>
      </c>
      <c r="N25" s="6" t="s">
        <v>569</v>
      </c>
      <c r="O25" s="6" t="s">
        <v>569</v>
      </c>
    </row>
    <row r="26" spans="1:15" s="2" customFormat="1" ht="12.75" x14ac:dyDescent="0.2">
      <c r="A26" s="9"/>
      <c r="B26" s="6"/>
      <c r="C26" s="6" t="s">
        <v>24</v>
      </c>
      <c r="D26" s="6"/>
      <c r="E26" s="6"/>
      <c r="F26" s="6"/>
      <c r="G26" s="6"/>
      <c r="H26" s="6"/>
      <c r="I26" s="6"/>
      <c r="J26" s="6" t="s">
        <v>24</v>
      </c>
      <c r="K26" s="6" t="s">
        <v>24</v>
      </c>
    </row>
    <row r="27" spans="1:15" s="2" customFormat="1" ht="12.75" x14ac:dyDescent="0.2">
      <c r="A27" s="9" t="s">
        <v>799</v>
      </c>
      <c r="B27" s="6">
        <v>2260</v>
      </c>
      <c r="C27" s="6">
        <v>396</v>
      </c>
      <c r="D27" s="6" t="s">
        <v>569</v>
      </c>
      <c r="E27" s="6" t="s">
        <v>569</v>
      </c>
      <c r="F27" s="6" t="s">
        <v>569</v>
      </c>
      <c r="G27" s="6">
        <v>216</v>
      </c>
      <c r="H27" s="6" t="s">
        <v>569</v>
      </c>
      <c r="I27" s="6" t="s">
        <v>569</v>
      </c>
      <c r="J27" s="6">
        <v>284</v>
      </c>
      <c r="K27" s="6">
        <v>409</v>
      </c>
      <c r="L27" s="6" t="s">
        <v>569</v>
      </c>
      <c r="M27" s="6" t="s">
        <v>569</v>
      </c>
      <c r="N27" s="6" t="s">
        <v>569</v>
      </c>
      <c r="O27" s="6" t="s">
        <v>569</v>
      </c>
    </row>
    <row r="28" spans="1:15" s="2" customFormat="1" ht="12.75" x14ac:dyDescent="0.2">
      <c r="A28" s="9"/>
      <c r="B28" s="7">
        <v>0.27</v>
      </c>
      <c r="C28" s="7">
        <v>0.32</v>
      </c>
      <c r="D28" s="6" t="s">
        <v>569</v>
      </c>
      <c r="E28" s="6" t="s">
        <v>569</v>
      </c>
      <c r="F28" s="6" t="s">
        <v>569</v>
      </c>
      <c r="G28" s="7">
        <v>0.17</v>
      </c>
      <c r="H28" s="6" t="s">
        <v>569</v>
      </c>
      <c r="I28" s="6" t="s">
        <v>569</v>
      </c>
      <c r="J28" s="7">
        <v>0.24</v>
      </c>
      <c r="K28" s="7">
        <v>0.3</v>
      </c>
      <c r="L28" s="6" t="s">
        <v>569</v>
      </c>
      <c r="M28" s="6" t="s">
        <v>569</v>
      </c>
      <c r="N28" s="6" t="s">
        <v>569</v>
      </c>
      <c r="O28" s="6" t="s">
        <v>569</v>
      </c>
    </row>
    <row r="29" spans="1:15" s="2" customFormat="1" ht="12.75" x14ac:dyDescent="0.2">
      <c r="A29" s="9" t="s">
        <v>800</v>
      </c>
      <c r="B29" s="6">
        <v>2227</v>
      </c>
      <c r="C29" s="6">
        <v>327</v>
      </c>
      <c r="D29" s="6" t="s">
        <v>569</v>
      </c>
      <c r="E29" s="6" t="s">
        <v>569</v>
      </c>
      <c r="F29" s="6" t="s">
        <v>569</v>
      </c>
      <c r="G29" s="6">
        <v>206</v>
      </c>
      <c r="H29" s="6" t="s">
        <v>569</v>
      </c>
      <c r="I29" s="6" t="s">
        <v>569</v>
      </c>
      <c r="J29" s="6">
        <v>446</v>
      </c>
      <c r="K29" s="6">
        <v>442</v>
      </c>
      <c r="L29" s="6" t="s">
        <v>569</v>
      </c>
      <c r="M29" s="6" t="s">
        <v>569</v>
      </c>
      <c r="N29" s="6" t="s">
        <v>569</v>
      </c>
      <c r="O29" s="6" t="s">
        <v>569</v>
      </c>
    </row>
    <row r="30" spans="1:15" s="2" customFormat="1" ht="12.75" x14ac:dyDescent="0.2">
      <c r="A30" s="9"/>
      <c r="B30" s="7">
        <v>0.27</v>
      </c>
      <c r="C30" s="7">
        <v>0.27</v>
      </c>
      <c r="D30" s="6" t="s">
        <v>569</v>
      </c>
      <c r="E30" s="6" t="s">
        <v>569</v>
      </c>
      <c r="F30" s="6" t="s">
        <v>569</v>
      </c>
      <c r="G30" s="7">
        <v>0.16</v>
      </c>
      <c r="H30" s="6" t="s">
        <v>569</v>
      </c>
      <c r="I30" s="6" t="s">
        <v>569</v>
      </c>
      <c r="J30" s="7">
        <v>0.38</v>
      </c>
      <c r="K30" s="7">
        <v>0.32</v>
      </c>
      <c r="L30" s="6" t="s">
        <v>569</v>
      </c>
      <c r="M30" s="6" t="s">
        <v>569</v>
      </c>
      <c r="N30" s="6" t="s">
        <v>569</v>
      </c>
      <c r="O30" s="6" t="s">
        <v>569</v>
      </c>
    </row>
    <row r="31" spans="1:15" s="2" customFormat="1" ht="12.75" x14ac:dyDescent="0.2">
      <c r="A31" s="9"/>
      <c r="B31" s="6"/>
      <c r="C31" s="6"/>
      <c r="D31" s="6"/>
      <c r="E31" s="6"/>
      <c r="F31" s="6"/>
      <c r="G31" s="6"/>
      <c r="H31" s="6"/>
      <c r="I31" s="6"/>
      <c r="J31" s="6" t="s">
        <v>24</v>
      </c>
    </row>
    <row r="32" spans="1:15" s="2" customFormat="1" ht="12.75" x14ac:dyDescent="0.2">
      <c r="A32" s="9" t="s">
        <v>801</v>
      </c>
      <c r="B32" s="6">
        <v>1942</v>
      </c>
      <c r="C32" s="6">
        <v>233</v>
      </c>
      <c r="D32" s="6" t="s">
        <v>569</v>
      </c>
      <c r="E32" s="6" t="s">
        <v>569</v>
      </c>
      <c r="F32" s="6" t="s">
        <v>569</v>
      </c>
      <c r="G32" s="6">
        <v>214</v>
      </c>
      <c r="H32" s="6" t="s">
        <v>569</v>
      </c>
      <c r="I32" s="6" t="s">
        <v>569</v>
      </c>
      <c r="J32" s="6">
        <v>384</v>
      </c>
      <c r="K32" s="6">
        <v>355</v>
      </c>
      <c r="L32" s="6" t="s">
        <v>569</v>
      </c>
      <c r="M32" s="6" t="s">
        <v>569</v>
      </c>
      <c r="N32" s="6" t="s">
        <v>569</v>
      </c>
      <c r="O32" s="6" t="s">
        <v>569</v>
      </c>
    </row>
    <row r="33" spans="1:15" s="2" customFormat="1" ht="12.75" x14ac:dyDescent="0.2">
      <c r="A33" s="9"/>
      <c r="B33" s="7">
        <v>0.23</v>
      </c>
      <c r="C33" s="7">
        <v>0.19</v>
      </c>
      <c r="D33" s="6" t="s">
        <v>569</v>
      </c>
      <c r="E33" s="6" t="s">
        <v>569</v>
      </c>
      <c r="F33" s="6" t="s">
        <v>569</v>
      </c>
      <c r="G33" s="7">
        <v>0.17</v>
      </c>
      <c r="H33" s="6" t="s">
        <v>569</v>
      </c>
      <c r="I33" s="6" t="s">
        <v>569</v>
      </c>
      <c r="J33" s="7">
        <v>0.32</v>
      </c>
      <c r="K33" s="7">
        <v>0.26</v>
      </c>
      <c r="L33" s="6" t="s">
        <v>569</v>
      </c>
      <c r="M33" s="6" t="s">
        <v>569</v>
      </c>
      <c r="N33" s="6" t="s">
        <v>569</v>
      </c>
      <c r="O33" s="6" t="s">
        <v>569</v>
      </c>
    </row>
    <row r="34" spans="1:15" s="2" customFormat="1" ht="12.75" x14ac:dyDescent="0.2">
      <c r="A34" s="9" t="s">
        <v>802</v>
      </c>
      <c r="B34" s="6">
        <v>1902</v>
      </c>
      <c r="C34" s="6">
        <v>326</v>
      </c>
      <c r="D34" s="6" t="s">
        <v>569</v>
      </c>
      <c r="E34" s="6" t="s">
        <v>569</v>
      </c>
      <c r="F34" s="6" t="s">
        <v>569</v>
      </c>
      <c r="G34" s="6">
        <v>115</v>
      </c>
      <c r="H34" s="6" t="s">
        <v>569</v>
      </c>
      <c r="I34" s="6" t="s">
        <v>569</v>
      </c>
      <c r="J34" s="6">
        <v>401</v>
      </c>
      <c r="K34" s="6">
        <v>399</v>
      </c>
      <c r="L34" s="6" t="s">
        <v>569</v>
      </c>
      <c r="M34" s="6" t="s">
        <v>569</v>
      </c>
      <c r="N34" s="6" t="s">
        <v>569</v>
      </c>
      <c r="O34" s="6" t="s">
        <v>569</v>
      </c>
    </row>
    <row r="35" spans="1:15" s="2" customFormat="1" ht="12.75" x14ac:dyDescent="0.2">
      <c r="A35" s="9"/>
      <c r="B35" s="7">
        <v>0.23</v>
      </c>
      <c r="C35" s="7">
        <v>0.26</v>
      </c>
      <c r="D35" s="6" t="s">
        <v>569</v>
      </c>
      <c r="E35" s="6" t="s">
        <v>569</v>
      </c>
      <c r="F35" s="6" t="s">
        <v>569</v>
      </c>
      <c r="G35" s="7">
        <v>0.09</v>
      </c>
      <c r="H35" s="6" t="s">
        <v>569</v>
      </c>
      <c r="I35" s="6" t="s">
        <v>569</v>
      </c>
      <c r="J35" s="7">
        <v>0.34</v>
      </c>
      <c r="K35" s="7">
        <v>0.28999999999999998</v>
      </c>
      <c r="L35" s="6" t="s">
        <v>569</v>
      </c>
      <c r="M35" s="6" t="s">
        <v>569</v>
      </c>
      <c r="N35" s="6" t="s">
        <v>569</v>
      </c>
      <c r="O35" s="6" t="s">
        <v>569</v>
      </c>
    </row>
    <row r="36" spans="1:15" s="2" customFormat="1" ht="12.75" x14ac:dyDescent="0.2">
      <c r="A36" s="9"/>
      <c r="B36" s="6"/>
      <c r="C36" s="6"/>
      <c r="D36" s="6"/>
      <c r="E36" s="6"/>
      <c r="F36" s="6"/>
      <c r="G36" s="6"/>
      <c r="H36" s="6"/>
      <c r="I36" s="6"/>
      <c r="J36" s="6" t="s">
        <v>24</v>
      </c>
      <c r="K36" s="6" t="s">
        <v>24</v>
      </c>
    </row>
    <row r="37" spans="1:15" s="2" customFormat="1" ht="12.75" x14ac:dyDescent="0.2">
      <c r="A37" s="9" t="s">
        <v>803</v>
      </c>
      <c r="B37" s="6">
        <v>1549</v>
      </c>
      <c r="C37" s="6">
        <v>214</v>
      </c>
      <c r="D37" s="6" t="s">
        <v>569</v>
      </c>
      <c r="E37" s="6" t="s">
        <v>569</v>
      </c>
      <c r="F37" s="6" t="s">
        <v>569</v>
      </c>
      <c r="G37" s="6">
        <v>153</v>
      </c>
      <c r="H37" s="6" t="s">
        <v>569</v>
      </c>
      <c r="I37" s="6" t="s">
        <v>569</v>
      </c>
      <c r="J37" s="6">
        <v>320</v>
      </c>
      <c r="K37" s="6">
        <v>332</v>
      </c>
      <c r="L37" s="6" t="s">
        <v>569</v>
      </c>
      <c r="M37" s="6" t="s">
        <v>569</v>
      </c>
      <c r="N37" s="6" t="s">
        <v>569</v>
      </c>
      <c r="O37" s="6" t="s">
        <v>569</v>
      </c>
    </row>
    <row r="38" spans="1:15" s="2" customFormat="1" ht="12.75" x14ac:dyDescent="0.2">
      <c r="A38" s="9"/>
      <c r="B38" s="7">
        <v>0.19</v>
      </c>
      <c r="C38" s="7">
        <v>0.17</v>
      </c>
      <c r="D38" s="6" t="s">
        <v>569</v>
      </c>
      <c r="E38" s="6" t="s">
        <v>569</v>
      </c>
      <c r="F38" s="6" t="s">
        <v>569</v>
      </c>
      <c r="G38" s="7">
        <v>0.12</v>
      </c>
      <c r="H38" s="6" t="s">
        <v>569</v>
      </c>
      <c r="I38" s="6" t="s">
        <v>569</v>
      </c>
      <c r="J38" s="7">
        <v>0.27</v>
      </c>
      <c r="K38" s="7">
        <v>0.24</v>
      </c>
      <c r="L38" s="6" t="s">
        <v>569</v>
      </c>
      <c r="M38" s="6" t="s">
        <v>569</v>
      </c>
      <c r="N38" s="6" t="s">
        <v>569</v>
      </c>
      <c r="O38" s="6" t="s">
        <v>569</v>
      </c>
    </row>
    <row r="39" spans="1:15" s="2" customFormat="1" ht="12.75" x14ac:dyDescent="0.2">
      <c r="A39" s="9" t="s">
        <v>804</v>
      </c>
      <c r="B39" s="6">
        <v>1360</v>
      </c>
      <c r="C39" s="6">
        <v>247</v>
      </c>
      <c r="D39" s="6" t="s">
        <v>569</v>
      </c>
      <c r="E39" s="6" t="s">
        <v>569</v>
      </c>
      <c r="F39" s="6" t="s">
        <v>569</v>
      </c>
      <c r="G39" s="6">
        <v>38</v>
      </c>
      <c r="H39" s="6" t="s">
        <v>569</v>
      </c>
      <c r="I39" s="6" t="s">
        <v>569</v>
      </c>
      <c r="J39" s="6">
        <v>232</v>
      </c>
      <c r="K39" s="6">
        <v>209</v>
      </c>
      <c r="L39" s="6" t="s">
        <v>569</v>
      </c>
      <c r="M39" s="6" t="s">
        <v>569</v>
      </c>
      <c r="N39" s="6" t="s">
        <v>569</v>
      </c>
      <c r="O39" s="6" t="s">
        <v>569</v>
      </c>
    </row>
    <row r="40" spans="1:15" s="2" customFormat="1" ht="12.75" x14ac:dyDescent="0.2">
      <c r="A40" s="9"/>
      <c r="B40" s="7">
        <v>0.16</v>
      </c>
      <c r="C40" s="7">
        <v>0.2</v>
      </c>
      <c r="D40" s="6" t="s">
        <v>569</v>
      </c>
      <c r="E40" s="6" t="s">
        <v>569</v>
      </c>
      <c r="F40" s="6" t="s">
        <v>569</v>
      </c>
      <c r="G40" s="7">
        <v>0.03</v>
      </c>
      <c r="H40" s="6" t="s">
        <v>569</v>
      </c>
      <c r="I40" s="6" t="s">
        <v>569</v>
      </c>
      <c r="J40" s="7">
        <v>0.2</v>
      </c>
      <c r="K40" s="7">
        <v>0.15</v>
      </c>
      <c r="L40" s="6" t="s">
        <v>569</v>
      </c>
      <c r="M40" s="6" t="s">
        <v>569</v>
      </c>
      <c r="N40" s="6" t="s">
        <v>569</v>
      </c>
      <c r="O40" s="6" t="s">
        <v>569</v>
      </c>
    </row>
    <row r="41" spans="1:15" s="2" customFormat="1" ht="12.75" x14ac:dyDescent="0.2">
      <c r="A41" s="9"/>
      <c r="B41" s="6"/>
      <c r="C41" s="6" t="s">
        <v>24</v>
      </c>
      <c r="D41" s="6"/>
      <c r="E41" s="6"/>
      <c r="F41" s="6"/>
      <c r="G41" s="6"/>
      <c r="H41" s="6"/>
      <c r="I41" s="6"/>
      <c r="J41" s="6" t="s">
        <v>24</v>
      </c>
    </row>
    <row r="42" spans="1:15" s="2" customFormat="1" ht="12.75" x14ac:dyDescent="0.2">
      <c r="A42" s="9" t="s">
        <v>805</v>
      </c>
      <c r="B42" s="6">
        <v>1279</v>
      </c>
      <c r="C42" s="6">
        <v>154</v>
      </c>
      <c r="D42" s="6" t="s">
        <v>569</v>
      </c>
      <c r="E42" s="6" t="s">
        <v>569</v>
      </c>
      <c r="F42" s="6" t="s">
        <v>569</v>
      </c>
      <c r="G42" s="6">
        <v>187</v>
      </c>
      <c r="H42" s="6" t="s">
        <v>569</v>
      </c>
      <c r="I42" s="6" t="s">
        <v>569</v>
      </c>
      <c r="J42" s="6">
        <v>85</v>
      </c>
      <c r="K42" s="6">
        <v>234</v>
      </c>
      <c r="L42" s="6" t="s">
        <v>569</v>
      </c>
      <c r="M42" s="6" t="s">
        <v>569</v>
      </c>
      <c r="N42" s="6" t="s">
        <v>569</v>
      </c>
      <c r="O42" s="6" t="s">
        <v>569</v>
      </c>
    </row>
    <row r="43" spans="1:15" s="2" customFormat="1" ht="12.75" x14ac:dyDescent="0.2">
      <c r="A43" s="9"/>
      <c r="B43" s="7">
        <v>0.15</v>
      </c>
      <c r="C43" s="7">
        <v>0.12</v>
      </c>
      <c r="D43" s="6" t="s">
        <v>569</v>
      </c>
      <c r="E43" s="6" t="s">
        <v>569</v>
      </c>
      <c r="F43" s="6" t="s">
        <v>569</v>
      </c>
      <c r="G43" s="7">
        <v>0.15</v>
      </c>
      <c r="H43" s="6" t="s">
        <v>569</v>
      </c>
      <c r="I43" s="6" t="s">
        <v>569</v>
      </c>
      <c r="J43" s="7">
        <v>7.0000000000000007E-2</v>
      </c>
      <c r="K43" s="7">
        <v>0.17</v>
      </c>
      <c r="L43" s="6" t="s">
        <v>569</v>
      </c>
      <c r="M43" s="6" t="s">
        <v>569</v>
      </c>
      <c r="N43" s="6" t="s">
        <v>569</v>
      </c>
      <c r="O43" s="6" t="s">
        <v>569</v>
      </c>
    </row>
    <row r="44" spans="1:15" s="2" customFormat="1" ht="12.75" x14ac:dyDescent="0.2">
      <c r="A44" s="9" t="s">
        <v>806</v>
      </c>
      <c r="B44" s="6">
        <v>1018</v>
      </c>
      <c r="C44" s="6">
        <v>260</v>
      </c>
      <c r="D44" s="6" t="s">
        <v>569</v>
      </c>
      <c r="E44" s="6" t="s">
        <v>569</v>
      </c>
      <c r="F44" s="6" t="s">
        <v>569</v>
      </c>
      <c r="G44" s="6">
        <v>118</v>
      </c>
      <c r="H44" s="6" t="s">
        <v>569</v>
      </c>
      <c r="I44" s="6" t="s">
        <v>569</v>
      </c>
      <c r="J44" s="6">
        <v>67</v>
      </c>
      <c r="K44" s="6">
        <v>238</v>
      </c>
      <c r="L44" s="6" t="s">
        <v>569</v>
      </c>
      <c r="M44" s="6" t="s">
        <v>569</v>
      </c>
      <c r="N44" s="6" t="s">
        <v>569</v>
      </c>
      <c r="O44" s="6" t="s">
        <v>569</v>
      </c>
    </row>
    <row r="45" spans="1:15" s="2" customFormat="1" ht="12.75" x14ac:dyDescent="0.2">
      <c r="A45" s="9"/>
      <c r="B45" s="7">
        <v>0.12</v>
      </c>
      <c r="C45" s="7">
        <v>0.21</v>
      </c>
      <c r="D45" s="6" t="s">
        <v>569</v>
      </c>
      <c r="E45" s="6" t="s">
        <v>569</v>
      </c>
      <c r="F45" s="6" t="s">
        <v>569</v>
      </c>
      <c r="G45" s="7">
        <v>0.09</v>
      </c>
      <c r="H45" s="6" t="s">
        <v>569</v>
      </c>
      <c r="I45" s="6" t="s">
        <v>569</v>
      </c>
      <c r="J45" s="7">
        <v>0.06</v>
      </c>
      <c r="K45" s="7">
        <v>0.17</v>
      </c>
      <c r="L45" s="6" t="s">
        <v>569</v>
      </c>
      <c r="M45" s="6" t="s">
        <v>569</v>
      </c>
      <c r="N45" s="6" t="s">
        <v>569</v>
      </c>
      <c r="O45" s="6" t="s">
        <v>569</v>
      </c>
    </row>
    <row r="46" spans="1:15" s="2" customFormat="1" ht="12.75" x14ac:dyDescent="0.2">
      <c r="A46" s="9" t="s">
        <v>807</v>
      </c>
      <c r="B46" s="6">
        <v>347</v>
      </c>
      <c r="C46" s="6">
        <v>59</v>
      </c>
      <c r="D46" s="6" t="s">
        <v>569</v>
      </c>
      <c r="E46" s="6" t="s">
        <v>569</v>
      </c>
      <c r="F46" s="6" t="s">
        <v>569</v>
      </c>
      <c r="G46" s="6">
        <v>31</v>
      </c>
      <c r="H46" s="6" t="s">
        <v>569</v>
      </c>
      <c r="I46" s="6" t="s">
        <v>569</v>
      </c>
      <c r="J46" s="6">
        <v>0</v>
      </c>
      <c r="K46" s="6">
        <v>51</v>
      </c>
      <c r="L46" s="6" t="s">
        <v>569</v>
      </c>
      <c r="M46" s="6" t="s">
        <v>569</v>
      </c>
      <c r="N46" s="6" t="s">
        <v>569</v>
      </c>
      <c r="O46" s="6" t="s">
        <v>569</v>
      </c>
    </row>
    <row r="47" spans="1:15" s="2" customFormat="1" ht="12.75" x14ac:dyDescent="0.2">
      <c r="A47" s="9"/>
      <c r="B47" s="7">
        <v>0.04</v>
      </c>
      <c r="C47" s="7">
        <v>0.05</v>
      </c>
      <c r="D47" s="6" t="s">
        <v>569</v>
      </c>
      <c r="E47" s="6" t="s">
        <v>569</v>
      </c>
      <c r="F47" s="6" t="s">
        <v>569</v>
      </c>
      <c r="G47" s="7">
        <v>0.02</v>
      </c>
      <c r="H47" s="6" t="s">
        <v>569</v>
      </c>
      <c r="I47" s="6" t="s">
        <v>569</v>
      </c>
      <c r="J47" s="7">
        <v>0</v>
      </c>
      <c r="K47" s="7">
        <v>0.04</v>
      </c>
      <c r="L47" s="6" t="s">
        <v>569</v>
      </c>
      <c r="M47" s="6" t="s">
        <v>569</v>
      </c>
      <c r="N47" s="6" t="s">
        <v>569</v>
      </c>
      <c r="O47" s="6" t="s">
        <v>569</v>
      </c>
    </row>
    <row r="48" spans="1:15" s="2" customFormat="1" ht="12.75" x14ac:dyDescent="0.2">
      <c r="A48" s="9" t="s">
        <v>808</v>
      </c>
      <c r="B48" s="6">
        <v>231</v>
      </c>
      <c r="C48" s="6">
        <v>0</v>
      </c>
      <c r="D48" s="6" t="s">
        <v>569</v>
      </c>
      <c r="E48" s="6" t="s">
        <v>569</v>
      </c>
      <c r="F48" s="6" t="s">
        <v>569</v>
      </c>
      <c r="G48" s="6">
        <v>28</v>
      </c>
      <c r="H48" s="6" t="s">
        <v>569</v>
      </c>
      <c r="I48" s="6" t="s">
        <v>569</v>
      </c>
      <c r="J48" s="6">
        <v>0</v>
      </c>
      <c r="K48" s="6">
        <v>0</v>
      </c>
      <c r="L48" s="6" t="s">
        <v>569</v>
      </c>
      <c r="M48" s="6" t="s">
        <v>569</v>
      </c>
      <c r="N48" s="6" t="s">
        <v>569</v>
      </c>
      <c r="O48" s="6" t="s">
        <v>569</v>
      </c>
    </row>
    <row r="49" spans="1:15" s="2" customFormat="1" ht="12.75" x14ac:dyDescent="0.2">
      <c r="A49" s="9"/>
      <c r="B49" s="7">
        <v>0.03</v>
      </c>
      <c r="C49" s="7">
        <v>0</v>
      </c>
      <c r="D49" s="6" t="s">
        <v>569</v>
      </c>
      <c r="E49" s="6" t="s">
        <v>569</v>
      </c>
      <c r="F49" s="6" t="s">
        <v>569</v>
      </c>
      <c r="G49" s="7">
        <v>0.02</v>
      </c>
      <c r="H49" s="6" t="s">
        <v>569</v>
      </c>
      <c r="I49" s="6" t="s">
        <v>569</v>
      </c>
      <c r="J49" s="7">
        <v>0</v>
      </c>
      <c r="K49" s="7">
        <v>0</v>
      </c>
      <c r="L49" s="6" t="s">
        <v>569</v>
      </c>
      <c r="M49" s="6" t="s">
        <v>569</v>
      </c>
      <c r="N49" s="6" t="s">
        <v>569</v>
      </c>
      <c r="O49" s="6" t="s">
        <v>569</v>
      </c>
    </row>
    <row r="50" spans="1:15" s="2" customFormat="1" ht="12.75" x14ac:dyDescent="0.2">
      <c r="A50" s="9" t="s">
        <v>595</v>
      </c>
      <c r="B50" s="6">
        <v>72</v>
      </c>
      <c r="C50" s="6">
        <v>0</v>
      </c>
      <c r="D50" s="6" t="s">
        <v>569</v>
      </c>
      <c r="E50" s="6" t="s">
        <v>569</v>
      </c>
      <c r="F50" s="6" t="s">
        <v>569</v>
      </c>
      <c r="G50" s="6">
        <v>0</v>
      </c>
      <c r="H50" s="6" t="s">
        <v>569</v>
      </c>
      <c r="I50" s="6" t="s">
        <v>569</v>
      </c>
      <c r="J50" s="6">
        <v>72</v>
      </c>
      <c r="K50" s="6">
        <v>0</v>
      </c>
      <c r="L50" s="6" t="s">
        <v>569</v>
      </c>
      <c r="M50" s="6" t="s">
        <v>569</v>
      </c>
      <c r="N50" s="6" t="s">
        <v>569</v>
      </c>
      <c r="O50" s="6" t="s">
        <v>569</v>
      </c>
    </row>
    <row r="51" spans="1:15" s="2" customFormat="1" ht="12.75" x14ac:dyDescent="0.2">
      <c r="A51" s="9"/>
      <c r="B51" s="7">
        <v>0.01</v>
      </c>
      <c r="C51" s="7">
        <v>0</v>
      </c>
      <c r="D51" s="6" t="s">
        <v>569</v>
      </c>
      <c r="E51" s="6" t="s">
        <v>569</v>
      </c>
      <c r="F51" s="6" t="s">
        <v>569</v>
      </c>
      <c r="G51" s="7">
        <v>0</v>
      </c>
      <c r="H51" s="6" t="s">
        <v>569</v>
      </c>
      <c r="I51" s="6" t="s">
        <v>569</v>
      </c>
      <c r="J51" s="7">
        <v>0.06</v>
      </c>
      <c r="K51" s="7">
        <v>0</v>
      </c>
      <c r="L51" s="6" t="s">
        <v>569</v>
      </c>
      <c r="M51" s="6" t="s">
        <v>569</v>
      </c>
      <c r="N51" s="6" t="s">
        <v>569</v>
      </c>
      <c r="O51" s="6" t="s">
        <v>569</v>
      </c>
    </row>
    <row r="52" spans="1:15" s="2" customFormat="1" ht="12.75" x14ac:dyDescent="0.2">
      <c r="A52" s="9" t="s">
        <v>809</v>
      </c>
      <c r="B52" s="6">
        <v>824</v>
      </c>
      <c r="C52" s="6">
        <v>132</v>
      </c>
      <c r="D52" s="6" t="s">
        <v>569</v>
      </c>
      <c r="E52" s="6" t="s">
        <v>569</v>
      </c>
      <c r="F52" s="6" t="s">
        <v>569</v>
      </c>
      <c r="G52" s="6">
        <v>228</v>
      </c>
      <c r="H52" s="6" t="s">
        <v>569</v>
      </c>
      <c r="I52" s="6" t="s">
        <v>569</v>
      </c>
      <c r="J52" s="6">
        <v>0</v>
      </c>
      <c r="K52" s="6">
        <v>111</v>
      </c>
      <c r="L52" s="6" t="s">
        <v>569</v>
      </c>
      <c r="M52" s="6" t="s">
        <v>569</v>
      </c>
      <c r="N52" s="6" t="s">
        <v>569</v>
      </c>
      <c r="O52" s="6" t="s">
        <v>569</v>
      </c>
    </row>
    <row r="53" spans="1:15" s="2" customFormat="1" ht="12.75" x14ac:dyDescent="0.2">
      <c r="A53" s="9"/>
      <c r="B53" s="7">
        <v>0.1</v>
      </c>
      <c r="C53" s="7">
        <v>0.11</v>
      </c>
      <c r="D53" s="6" t="s">
        <v>569</v>
      </c>
      <c r="E53" s="6" t="s">
        <v>569</v>
      </c>
      <c r="F53" s="6" t="s">
        <v>569</v>
      </c>
      <c r="G53" s="7">
        <v>0.18</v>
      </c>
      <c r="H53" s="6" t="s">
        <v>569</v>
      </c>
      <c r="I53" s="6" t="s">
        <v>569</v>
      </c>
      <c r="J53" s="7">
        <v>0</v>
      </c>
      <c r="K53" s="7">
        <v>0.08</v>
      </c>
      <c r="L53" s="6" t="s">
        <v>569</v>
      </c>
      <c r="M53" s="6" t="s">
        <v>569</v>
      </c>
      <c r="N53" s="6" t="s">
        <v>569</v>
      </c>
      <c r="O53" s="6" t="s">
        <v>569</v>
      </c>
    </row>
    <row r="54" spans="1:15" s="2" customFormat="1" ht="12.75" x14ac:dyDescent="0.2">
      <c r="A54" s="9"/>
      <c r="B54" s="6"/>
      <c r="C54" s="6"/>
      <c r="D54" s="6"/>
      <c r="E54" s="6"/>
      <c r="F54" s="6"/>
      <c r="G54" s="6" t="s">
        <v>27</v>
      </c>
    </row>
    <row r="55" spans="1:15" s="2" customFormat="1" ht="12.75" x14ac:dyDescent="0.2">
      <c r="A55" s="9" t="s">
        <v>460</v>
      </c>
      <c r="B55" s="6">
        <v>537</v>
      </c>
      <c r="C55" s="6">
        <v>53</v>
      </c>
      <c r="D55" s="6" t="s">
        <v>569</v>
      </c>
      <c r="E55" s="6" t="s">
        <v>569</v>
      </c>
      <c r="F55" s="6" t="s">
        <v>569</v>
      </c>
      <c r="G55" s="6">
        <v>38</v>
      </c>
      <c r="H55" s="6" t="s">
        <v>569</v>
      </c>
      <c r="I55" s="6" t="s">
        <v>569</v>
      </c>
      <c r="J55" s="6">
        <v>52</v>
      </c>
      <c r="K55" s="6">
        <v>202</v>
      </c>
      <c r="L55" s="6" t="s">
        <v>569</v>
      </c>
      <c r="M55" s="6" t="s">
        <v>569</v>
      </c>
      <c r="N55" s="6" t="s">
        <v>569</v>
      </c>
      <c r="O55" s="6" t="s">
        <v>569</v>
      </c>
    </row>
    <row r="56" spans="1:15" s="2" customFormat="1" ht="12.75" x14ac:dyDescent="0.2">
      <c r="A56" s="9"/>
      <c r="B56" s="7">
        <v>0.06</v>
      </c>
      <c r="C56" s="7">
        <v>0.04</v>
      </c>
      <c r="D56" s="6" t="s">
        <v>569</v>
      </c>
      <c r="E56" s="6" t="s">
        <v>569</v>
      </c>
      <c r="F56" s="6" t="s">
        <v>569</v>
      </c>
      <c r="G56" s="7">
        <v>0.03</v>
      </c>
      <c r="H56" s="6" t="s">
        <v>569</v>
      </c>
      <c r="I56" s="6" t="s">
        <v>569</v>
      </c>
      <c r="J56" s="7">
        <v>0.04</v>
      </c>
      <c r="K56" s="7">
        <v>0.15</v>
      </c>
      <c r="L56" s="6" t="s">
        <v>569</v>
      </c>
      <c r="M56" s="6" t="s">
        <v>569</v>
      </c>
      <c r="N56" s="6" t="s">
        <v>569</v>
      </c>
      <c r="O56" s="6" t="s">
        <v>569</v>
      </c>
    </row>
    <row r="57" spans="1:15" s="2" customFormat="1" ht="12.75" x14ac:dyDescent="0.2">
      <c r="A57" s="9" t="s">
        <v>50</v>
      </c>
    </row>
    <row r="58" spans="1:15" s="2" customFormat="1" ht="12.75" x14ac:dyDescent="0.2">
      <c r="A58" s="9" t="s">
        <v>51</v>
      </c>
    </row>
  </sheetData>
  <mergeCells count="2">
    <mergeCell ref="C8:O8"/>
    <mergeCell ref="A8:B8"/>
  </mergeCells>
  <hyperlinks>
    <hyperlink ref="B4" location="Contents!B1" display="Back to contents"/>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364</v>
      </c>
      <c r="B4" s="1" t="s">
        <v>1844</v>
      </c>
    </row>
    <row r="5" spans="1:15" s="2" customFormat="1" ht="12.75" x14ac:dyDescent="0.2">
      <c r="A5" s="9"/>
    </row>
    <row r="6" spans="1:15" s="4" customFormat="1" ht="12.75" x14ac:dyDescent="0.2">
      <c r="A6" s="11" t="s">
        <v>59</v>
      </c>
    </row>
    <row r="7" spans="1:15" s="2" customFormat="1" ht="12.75" x14ac:dyDescent="0.2">
      <c r="A7" s="9" t="s">
        <v>363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177223</v>
      </c>
      <c r="C10" s="6">
        <v>21744</v>
      </c>
      <c r="D10" s="6">
        <v>11773</v>
      </c>
      <c r="E10" s="6">
        <v>3355</v>
      </c>
      <c r="F10" s="6">
        <v>3994</v>
      </c>
      <c r="G10" s="6">
        <v>26377</v>
      </c>
      <c r="H10" s="6">
        <v>11344</v>
      </c>
      <c r="I10" s="6">
        <v>9221</v>
      </c>
      <c r="J10" s="6">
        <v>24928</v>
      </c>
      <c r="K10" s="6">
        <v>18378</v>
      </c>
      <c r="L10" s="6">
        <v>19723</v>
      </c>
      <c r="M10" s="6">
        <v>14025</v>
      </c>
      <c r="N10" s="6">
        <v>11557</v>
      </c>
      <c r="O10" s="6">
        <v>4040</v>
      </c>
    </row>
    <row r="11" spans="1:15" s="2" customFormat="1" ht="12.75" x14ac:dyDescent="0.2">
      <c r="A11" s="9" t="s">
        <v>5</v>
      </c>
      <c r="B11" s="6">
        <v>2359794</v>
      </c>
      <c r="C11" s="6">
        <v>279970</v>
      </c>
      <c r="D11" s="6">
        <v>122581</v>
      </c>
      <c r="E11" s="6">
        <v>43177</v>
      </c>
      <c r="F11" s="6">
        <v>60684</v>
      </c>
      <c r="G11" s="6">
        <v>360212</v>
      </c>
      <c r="H11" s="6">
        <v>127977</v>
      </c>
      <c r="I11" s="6">
        <v>117158</v>
      </c>
      <c r="J11" s="6">
        <v>427082</v>
      </c>
      <c r="K11" s="6">
        <v>214496</v>
      </c>
      <c r="L11" s="6">
        <v>257902</v>
      </c>
      <c r="M11" s="6">
        <v>173300</v>
      </c>
      <c r="N11" s="6">
        <v>145007</v>
      </c>
      <c r="O11" s="6">
        <v>71937</v>
      </c>
    </row>
    <row r="12" spans="1:15" s="2" customFormat="1" ht="12.75" x14ac:dyDescent="0.2">
      <c r="A12" s="9" t="s">
        <v>365</v>
      </c>
      <c r="B12" s="6">
        <v>73236</v>
      </c>
      <c r="C12" s="6">
        <v>10700</v>
      </c>
      <c r="D12" s="6">
        <v>2431</v>
      </c>
      <c r="E12" s="6">
        <v>1156</v>
      </c>
      <c r="F12" s="6">
        <v>1123</v>
      </c>
      <c r="G12" s="6">
        <v>10362</v>
      </c>
      <c r="H12" s="6">
        <v>4515</v>
      </c>
      <c r="I12" s="6">
        <v>3030</v>
      </c>
      <c r="J12" s="6">
        <v>14144</v>
      </c>
      <c r="K12" s="6">
        <v>8190</v>
      </c>
      <c r="L12" s="6">
        <v>6740</v>
      </c>
      <c r="M12" s="6">
        <v>5761</v>
      </c>
      <c r="N12" s="6">
        <v>4687</v>
      </c>
      <c r="O12" s="6">
        <v>1866</v>
      </c>
    </row>
    <row r="13" spans="1:15" s="2" customFormat="1" ht="12.75" x14ac:dyDescent="0.2">
      <c r="A13" s="9"/>
      <c r="B13" s="7">
        <v>0.03</v>
      </c>
      <c r="C13" s="7">
        <v>0.04</v>
      </c>
      <c r="D13" s="7">
        <v>0.02</v>
      </c>
      <c r="E13" s="7">
        <v>0.03</v>
      </c>
      <c r="F13" s="7">
        <v>0.02</v>
      </c>
      <c r="G13" s="7">
        <v>0.03</v>
      </c>
      <c r="H13" s="7">
        <v>0.04</v>
      </c>
      <c r="I13" s="7">
        <v>0.03</v>
      </c>
      <c r="J13" s="7">
        <v>0.03</v>
      </c>
      <c r="K13" s="7">
        <v>0.04</v>
      </c>
      <c r="L13" s="7">
        <v>0.03</v>
      </c>
      <c r="M13" s="7">
        <v>0.03</v>
      </c>
      <c r="N13" s="7">
        <v>0.03</v>
      </c>
      <c r="O13" s="7">
        <v>0.03</v>
      </c>
    </row>
    <row r="14" spans="1:15" s="2" customFormat="1" ht="12.75" x14ac:dyDescent="0.2">
      <c r="A14" s="9" t="s">
        <v>366</v>
      </c>
      <c r="B14" s="6">
        <v>24780</v>
      </c>
      <c r="C14" s="6">
        <v>3465</v>
      </c>
      <c r="D14" s="6">
        <v>629</v>
      </c>
      <c r="E14" s="6">
        <v>624</v>
      </c>
      <c r="F14" s="6">
        <v>475</v>
      </c>
      <c r="G14" s="6">
        <v>2587</v>
      </c>
      <c r="H14" s="6">
        <v>1196</v>
      </c>
      <c r="I14" s="6">
        <v>1032</v>
      </c>
      <c r="J14" s="6">
        <v>5525</v>
      </c>
      <c r="K14" s="6">
        <v>2941</v>
      </c>
      <c r="L14" s="6">
        <v>2600</v>
      </c>
      <c r="M14" s="6">
        <v>2040</v>
      </c>
      <c r="N14" s="6">
        <v>1503</v>
      </c>
      <c r="O14" s="6">
        <v>749</v>
      </c>
    </row>
    <row r="15" spans="1:15" s="2" customFormat="1" ht="12.75" x14ac:dyDescent="0.2">
      <c r="A15" s="9"/>
      <c r="B15" s="7">
        <v>0.01</v>
      </c>
      <c r="C15" s="7">
        <v>0.01</v>
      </c>
      <c r="D15" s="7">
        <v>0.01</v>
      </c>
      <c r="E15" s="7">
        <v>0.01</v>
      </c>
      <c r="F15" s="7">
        <v>0.01</v>
      </c>
      <c r="G15" s="7">
        <v>0.01</v>
      </c>
      <c r="H15" s="7">
        <v>0.01</v>
      </c>
      <c r="I15" s="7">
        <v>0.01</v>
      </c>
      <c r="J15" s="7">
        <v>0.01</v>
      </c>
      <c r="K15" s="7">
        <v>0.01</v>
      </c>
      <c r="L15" s="7">
        <v>0.01</v>
      </c>
      <c r="M15" s="7">
        <v>0.01</v>
      </c>
      <c r="N15" s="7">
        <v>0.01</v>
      </c>
      <c r="O15" s="7">
        <v>0.01</v>
      </c>
    </row>
    <row r="16" spans="1:15" s="2" customFormat="1" ht="12.75" x14ac:dyDescent="0.2">
      <c r="A16" s="9" t="s">
        <v>367</v>
      </c>
      <c r="B16" s="6">
        <v>17864</v>
      </c>
      <c r="C16" s="6">
        <v>2264</v>
      </c>
      <c r="D16" s="6">
        <v>409</v>
      </c>
      <c r="E16" s="6">
        <v>570</v>
      </c>
      <c r="F16" s="6">
        <v>433</v>
      </c>
      <c r="G16" s="6">
        <v>1720</v>
      </c>
      <c r="H16" s="6">
        <v>984</v>
      </c>
      <c r="I16" s="6">
        <v>832</v>
      </c>
      <c r="J16" s="6">
        <v>4485</v>
      </c>
      <c r="K16" s="6">
        <v>2150</v>
      </c>
      <c r="L16" s="6">
        <v>1169</v>
      </c>
      <c r="M16" s="6">
        <v>1306</v>
      </c>
      <c r="N16" s="6">
        <v>1337</v>
      </c>
      <c r="O16" s="6">
        <v>610</v>
      </c>
    </row>
    <row r="17" spans="1:15" s="2" customFormat="1" ht="12.75" x14ac:dyDescent="0.2">
      <c r="A17" s="9"/>
      <c r="B17" s="7">
        <v>0.01</v>
      </c>
      <c r="C17" s="7">
        <v>0.01</v>
      </c>
      <c r="D17" s="6" t="s">
        <v>368</v>
      </c>
      <c r="E17" s="7">
        <v>0.01</v>
      </c>
      <c r="F17" s="7">
        <v>0.01</v>
      </c>
      <c r="G17" s="6" t="s">
        <v>368</v>
      </c>
      <c r="H17" s="7">
        <v>0.01</v>
      </c>
      <c r="I17" s="7">
        <v>0.01</v>
      </c>
      <c r="J17" s="7">
        <v>0.01</v>
      </c>
      <c r="K17" s="7">
        <v>0.01</v>
      </c>
      <c r="L17" s="6" t="s">
        <v>368</v>
      </c>
      <c r="M17" s="7">
        <v>0.01</v>
      </c>
      <c r="N17" s="7">
        <v>0.01</v>
      </c>
      <c r="O17" s="7">
        <v>0.01</v>
      </c>
    </row>
    <row r="18" spans="1:15" s="2" customFormat="1" ht="12.75" x14ac:dyDescent="0.2">
      <c r="A18" s="9" t="s">
        <v>369</v>
      </c>
      <c r="B18" s="6">
        <v>116532</v>
      </c>
      <c r="C18" s="6">
        <v>19950</v>
      </c>
      <c r="D18" s="6">
        <v>7792</v>
      </c>
      <c r="E18" s="6">
        <v>1513</v>
      </c>
      <c r="F18" s="6">
        <v>2683</v>
      </c>
      <c r="G18" s="6">
        <v>11601</v>
      </c>
      <c r="H18" s="6">
        <v>9544</v>
      </c>
      <c r="I18" s="6">
        <v>9922</v>
      </c>
      <c r="J18" s="6">
        <v>15433</v>
      </c>
      <c r="K18" s="6">
        <v>11007</v>
      </c>
      <c r="L18" s="6">
        <v>10101</v>
      </c>
      <c r="M18" s="6">
        <v>10728</v>
      </c>
      <c r="N18" s="6">
        <v>4754</v>
      </c>
      <c r="O18" s="6">
        <v>2860</v>
      </c>
    </row>
    <row r="19" spans="1:15" s="2" customFormat="1" ht="12.75" x14ac:dyDescent="0.2">
      <c r="A19" s="9"/>
      <c r="B19" s="7">
        <v>0.05</v>
      </c>
      <c r="C19" s="7">
        <v>7.0000000000000007E-2</v>
      </c>
      <c r="D19" s="7">
        <v>0.06</v>
      </c>
      <c r="E19" s="7">
        <v>0.04</v>
      </c>
      <c r="F19" s="7">
        <v>0.04</v>
      </c>
      <c r="G19" s="7">
        <v>0.03</v>
      </c>
      <c r="H19" s="7">
        <v>7.0000000000000007E-2</v>
      </c>
      <c r="I19" s="7">
        <v>0.08</v>
      </c>
      <c r="J19" s="7">
        <v>0.04</v>
      </c>
      <c r="K19" s="7">
        <v>0.05</v>
      </c>
      <c r="L19" s="7">
        <v>0.04</v>
      </c>
      <c r="M19" s="7">
        <v>0.06</v>
      </c>
      <c r="N19" s="7">
        <v>0.03</v>
      </c>
      <c r="O19" s="7">
        <v>0.04</v>
      </c>
    </row>
    <row r="20" spans="1:15" s="2" customFormat="1" ht="12.75" x14ac:dyDescent="0.2">
      <c r="A20" s="9" t="s">
        <v>370</v>
      </c>
      <c r="B20" s="6">
        <v>1482888</v>
      </c>
      <c r="C20" s="6">
        <v>174849</v>
      </c>
      <c r="D20" s="6">
        <v>84509</v>
      </c>
      <c r="E20" s="6">
        <v>23005</v>
      </c>
      <c r="F20" s="6">
        <v>33994</v>
      </c>
      <c r="G20" s="6">
        <v>224425</v>
      </c>
      <c r="H20" s="6">
        <v>79823</v>
      </c>
      <c r="I20" s="6">
        <v>81942</v>
      </c>
      <c r="J20" s="6">
        <v>262869</v>
      </c>
      <c r="K20" s="6">
        <v>125958</v>
      </c>
      <c r="L20" s="6">
        <v>174512</v>
      </c>
      <c r="M20" s="6">
        <v>99529</v>
      </c>
      <c r="N20" s="6">
        <v>97978</v>
      </c>
      <c r="O20" s="6">
        <v>45859</v>
      </c>
    </row>
    <row r="21" spans="1:15" s="2" customFormat="1" ht="12.75" x14ac:dyDescent="0.2">
      <c r="A21" s="9"/>
      <c r="B21" s="7">
        <v>0.63</v>
      </c>
      <c r="C21" s="7">
        <v>0.62</v>
      </c>
      <c r="D21" s="7">
        <v>0.69</v>
      </c>
      <c r="E21" s="7">
        <v>0.53</v>
      </c>
      <c r="F21" s="7">
        <v>0.56000000000000005</v>
      </c>
      <c r="G21" s="7">
        <v>0.62</v>
      </c>
      <c r="H21" s="7">
        <v>0.62</v>
      </c>
      <c r="I21" s="7">
        <v>0.7</v>
      </c>
      <c r="J21" s="7">
        <v>0.62</v>
      </c>
      <c r="K21" s="7">
        <v>0.59</v>
      </c>
      <c r="L21" s="7">
        <v>0.68</v>
      </c>
      <c r="M21" s="7">
        <v>0.56999999999999995</v>
      </c>
      <c r="N21" s="7">
        <v>0.68</v>
      </c>
      <c r="O21" s="7">
        <v>0.64</v>
      </c>
    </row>
    <row r="22" spans="1:15" s="2" customFormat="1" ht="12.75" x14ac:dyDescent="0.2">
      <c r="A22" s="9" t="s">
        <v>371</v>
      </c>
      <c r="B22" s="6">
        <v>274648</v>
      </c>
      <c r="C22" s="6">
        <v>27948</v>
      </c>
      <c r="D22" s="6">
        <v>17322</v>
      </c>
      <c r="E22" s="6">
        <v>6847</v>
      </c>
      <c r="F22" s="6">
        <v>6823</v>
      </c>
      <c r="G22" s="6">
        <v>36897</v>
      </c>
      <c r="H22" s="6">
        <v>21654</v>
      </c>
      <c r="I22" s="6">
        <v>16735</v>
      </c>
      <c r="J22" s="6">
        <v>37784</v>
      </c>
      <c r="K22" s="6">
        <v>26234</v>
      </c>
      <c r="L22" s="6">
        <v>23774</v>
      </c>
      <c r="M22" s="6">
        <v>18439</v>
      </c>
      <c r="N22" s="6">
        <v>30494</v>
      </c>
      <c r="O22" s="6">
        <v>9307</v>
      </c>
    </row>
    <row r="23" spans="1:15" s="2" customFormat="1" ht="12.75" x14ac:dyDescent="0.2">
      <c r="A23" s="9"/>
      <c r="B23" s="7">
        <v>0.12</v>
      </c>
      <c r="C23" s="7">
        <v>0.1</v>
      </c>
      <c r="D23" s="7">
        <v>0.14000000000000001</v>
      </c>
      <c r="E23" s="7">
        <v>0.16</v>
      </c>
      <c r="F23" s="7">
        <v>0.11</v>
      </c>
      <c r="G23" s="7">
        <v>0.1</v>
      </c>
      <c r="H23" s="7">
        <v>0.17</v>
      </c>
      <c r="I23" s="7">
        <v>0.14000000000000001</v>
      </c>
      <c r="J23" s="7">
        <v>0.09</v>
      </c>
      <c r="K23" s="7">
        <v>0.12</v>
      </c>
      <c r="L23" s="7">
        <v>0.09</v>
      </c>
      <c r="M23" s="7">
        <v>0.11</v>
      </c>
      <c r="N23" s="7">
        <v>0.21</v>
      </c>
      <c r="O23" s="7">
        <v>0.13</v>
      </c>
    </row>
    <row r="24" spans="1:15" s="2" customFormat="1" ht="12.75" x14ac:dyDescent="0.2">
      <c r="A24" s="9" t="s">
        <v>372</v>
      </c>
      <c r="B24" s="6">
        <v>730311</v>
      </c>
      <c r="C24" s="6">
        <v>79919</v>
      </c>
      <c r="D24" s="6">
        <v>27608</v>
      </c>
      <c r="E24" s="6">
        <v>11550</v>
      </c>
      <c r="F24" s="6">
        <v>13647</v>
      </c>
      <c r="G24" s="6">
        <v>99037</v>
      </c>
      <c r="H24" s="6">
        <v>30260</v>
      </c>
      <c r="I24" s="6">
        <v>46263</v>
      </c>
      <c r="J24" s="6">
        <v>191435</v>
      </c>
      <c r="K24" s="6">
        <v>61549</v>
      </c>
      <c r="L24" s="6">
        <v>56677</v>
      </c>
      <c r="M24" s="6">
        <v>49273</v>
      </c>
      <c r="N24" s="6">
        <v>51912</v>
      </c>
      <c r="O24" s="6">
        <v>22146</v>
      </c>
    </row>
    <row r="25" spans="1:15" s="2" customFormat="1" ht="12.75" x14ac:dyDescent="0.2">
      <c r="A25" s="9"/>
      <c r="B25" s="7">
        <v>0.31</v>
      </c>
      <c r="C25" s="7">
        <v>0.28999999999999998</v>
      </c>
      <c r="D25" s="7">
        <v>0.23</v>
      </c>
      <c r="E25" s="7">
        <v>0.27</v>
      </c>
      <c r="F25" s="7">
        <v>0.22</v>
      </c>
      <c r="G25" s="7">
        <v>0.27</v>
      </c>
      <c r="H25" s="7">
        <v>0.24</v>
      </c>
      <c r="I25" s="7">
        <v>0.39</v>
      </c>
      <c r="J25" s="7">
        <v>0.45</v>
      </c>
      <c r="K25" s="7">
        <v>0.28999999999999998</v>
      </c>
      <c r="L25" s="7">
        <v>0.22</v>
      </c>
      <c r="M25" s="7">
        <v>0.28000000000000003</v>
      </c>
      <c r="N25" s="7">
        <v>0.36</v>
      </c>
      <c r="O25" s="7">
        <v>0.31</v>
      </c>
    </row>
    <row r="26" spans="1:15" s="2" customFormat="1" ht="12.75" x14ac:dyDescent="0.2">
      <c r="A26" s="9" t="s">
        <v>51</v>
      </c>
    </row>
  </sheetData>
  <mergeCells count="2">
    <mergeCell ref="C8:O8"/>
    <mergeCell ref="A8:B8"/>
  </mergeCells>
  <hyperlinks>
    <hyperlink ref="B4" location="Contents!B1" display="Back to contents"/>
  </hyperlink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810</v>
      </c>
      <c r="B4" s="1" t="s">
        <v>1844</v>
      </c>
    </row>
    <row r="5" spans="1:15" s="2" customFormat="1" ht="12.75" x14ac:dyDescent="0.2">
      <c r="A5" s="9"/>
    </row>
    <row r="6" spans="1:15" s="4" customFormat="1" ht="12.75" x14ac:dyDescent="0.2">
      <c r="A6" s="11" t="s">
        <v>163</v>
      </c>
    </row>
    <row r="7" spans="1:15" s="2" customFormat="1" ht="12.75" x14ac:dyDescent="0.2">
      <c r="A7" s="9" t="s">
        <v>811</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704</v>
      </c>
      <c r="C10" s="6">
        <v>131</v>
      </c>
      <c r="D10" s="6">
        <v>17</v>
      </c>
      <c r="E10" s="6">
        <v>8</v>
      </c>
      <c r="F10" s="6">
        <v>25</v>
      </c>
      <c r="G10" s="6">
        <v>76</v>
      </c>
      <c r="H10" s="6">
        <v>25</v>
      </c>
      <c r="I10" s="6">
        <v>26</v>
      </c>
      <c r="J10" s="6">
        <v>75</v>
      </c>
      <c r="K10" s="6">
        <v>156</v>
      </c>
      <c r="L10" s="6">
        <v>41</v>
      </c>
      <c r="M10" s="6">
        <v>36</v>
      </c>
      <c r="N10" s="6">
        <v>73</v>
      </c>
      <c r="O10" s="6">
        <v>21</v>
      </c>
    </row>
    <row r="11" spans="1:15" s="2" customFormat="1" ht="12.75" x14ac:dyDescent="0.2">
      <c r="A11" s="9" t="s">
        <v>5</v>
      </c>
      <c r="B11" s="6">
        <v>17679</v>
      </c>
      <c r="C11" s="6">
        <v>3241</v>
      </c>
      <c r="D11" s="6">
        <v>392</v>
      </c>
      <c r="E11" s="6">
        <v>339</v>
      </c>
      <c r="F11" s="6">
        <v>595</v>
      </c>
      <c r="G11" s="6">
        <v>2115</v>
      </c>
      <c r="H11" s="6">
        <v>593</v>
      </c>
      <c r="I11" s="6">
        <v>602</v>
      </c>
      <c r="J11" s="6">
        <v>2904</v>
      </c>
      <c r="K11" s="6">
        <v>2667</v>
      </c>
      <c r="L11" s="6">
        <v>1139</v>
      </c>
      <c r="M11" s="6">
        <v>1048</v>
      </c>
      <c r="N11" s="6">
        <v>2006</v>
      </c>
      <c r="O11" s="6">
        <v>327</v>
      </c>
    </row>
    <row r="12" spans="1:15" s="2" customFormat="1" ht="12.75" x14ac:dyDescent="0.2">
      <c r="A12" s="9" t="s">
        <v>795</v>
      </c>
      <c r="B12" s="6">
        <v>10429</v>
      </c>
      <c r="C12" s="6">
        <v>2206</v>
      </c>
      <c r="D12" s="6" t="s">
        <v>569</v>
      </c>
      <c r="E12" s="6" t="s">
        <v>569</v>
      </c>
      <c r="F12" s="6">
        <v>171</v>
      </c>
      <c r="G12" s="6">
        <v>1448</v>
      </c>
      <c r="H12" s="6">
        <v>536</v>
      </c>
      <c r="I12" s="6">
        <v>394</v>
      </c>
      <c r="J12" s="6">
        <v>1046</v>
      </c>
      <c r="K12" s="6">
        <v>1796</v>
      </c>
      <c r="L12" s="6">
        <v>378</v>
      </c>
      <c r="M12" s="6">
        <v>596</v>
      </c>
      <c r="N12" s="6">
        <v>1376</v>
      </c>
      <c r="O12" s="6" t="s">
        <v>569</v>
      </c>
    </row>
    <row r="13" spans="1:15" s="2" customFormat="1" ht="12.75" x14ac:dyDescent="0.2">
      <c r="A13" s="9"/>
      <c r="B13" s="7">
        <v>0.59</v>
      </c>
      <c r="C13" s="7">
        <v>0.68</v>
      </c>
      <c r="D13" s="6" t="s">
        <v>569</v>
      </c>
      <c r="E13" s="6" t="s">
        <v>569</v>
      </c>
      <c r="F13" s="7">
        <v>0.28999999999999998</v>
      </c>
      <c r="G13" s="7">
        <v>0.68</v>
      </c>
      <c r="H13" s="7">
        <v>0.9</v>
      </c>
      <c r="I13" s="7">
        <v>0.66</v>
      </c>
      <c r="J13" s="7">
        <v>0.36</v>
      </c>
      <c r="K13" s="7">
        <v>0.67</v>
      </c>
      <c r="L13" s="7">
        <v>0.33</v>
      </c>
      <c r="M13" s="7">
        <v>0.56999999999999995</v>
      </c>
      <c r="N13" s="7">
        <v>0.69</v>
      </c>
      <c r="O13" s="6" t="s">
        <v>569</v>
      </c>
    </row>
    <row r="14" spans="1:15" s="2" customFormat="1" ht="12.75" x14ac:dyDescent="0.2">
      <c r="A14" s="9" t="s">
        <v>797</v>
      </c>
      <c r="B14" s="6">
        <v>5792</v>
      </c>
      <c r="C14" s="6">
        <v>1692</v>
      </c>
      <c r="D14" s="6" t="s">
        <v>569</v>
      </c>
      <c r="E14" s="6" t="s">
        <v>569</v>
      </c>
      <c r="F14" s="6">
        <v>115</v>
      </c>
      <c r="G14" s="6">
        <v>555</v>
      </c>
      <c r="H14" s="6">
        <v>142</v>
      </c>
      <c r="I14" s="6">
        <v>124</v>
      </c>
      <c r="J14" s="6">
        <v>910</v>
      </c>
      <c r="K14" s="6">
        <v>435</v>
      </c>
      <c r="L14" s="6">
        <v>187</v>
      </c>
      <c r="M14" s="6">
        <v>344</v>
      </c>
      <c r="N14" s="6">
        <v>1267</v>
      </c>
      <c r="O14" s="6" t="s">
        <v>569</v>
      </c>
    </row>
    <row r="15" spans="1:15" s="2" customFormat="1" ht="12.75" x14ac:dyDescent="0.2">
      <c r="A15" s="9"/>
      <c r="B15" s="7">
        <v>0.33</v>
      </c>
      <c r="C15" s="7">
        <v>0.52</v>
      </c>
      <c r="D15" s="6" t="s">
        <v>569</v>
      </c>
      <c r="E15" s="6" t="s">
        <v>569</v>
      </c>
      <c r="F15" s="7">
        <v>0.19</v>
      </c>
      <c r="G15" s="7">
        <v>0.26</v>
      </c>
      <c r="H15" s="7">
        <v>0.24</v>
      </c>
      <c r="I15" s="7">
        <v>0.21</v>
      </c>
      <c r="J15" s="7">
        <v>0.31</v>
      </c>
      <c r="K15" s="7">
        <v>0.16</v>
      </c>
      <c r="L15" s="7">
        <v>0.16</v>
      </c>
      <c r="M15" s="7">
        <v>0.33</v>
      </c>
      <c r="N15" s="7">
        <v>0.63</v>
      </c>
      <c r="O15" s="6" t="s">
        <v>569</v>
      </c>
    </row>
    <row r="16" spans="1:15" s="2" customFormat="1" ht="12.75" x14ac:dyDescent="0.2">
      <c r="A16" s="9" t="s">
        <v>775</v>
      </c>
      <c r="B16" s="6">
        <v>5559</v>
      </c>
      <c r="C16" s="6">
        <v>1157</v>
      </c>
      <c r="D16" s="6" t="s">
        <v>569</v>
      </c>
      <c r="E16" s="6" t="s">
        <v>569</v>
      </c>
      <c r="F16" s="6">
        <v>115</v>
      </c>
      <c r="G16" s="6">
        <v>208</v>
      </c>
      <c r="H16" s="6">
        <v>137</v>
      </c>
      <c r="I16" s="6">
        <v>251</v>
      </c>
      <c r="J16" s="6">
        <v>1108</v>
      </c>
      <c r="K16" s="6">
        <v>647</v>
      </c>
      <c r="L16" s="6">
        <v>285</v>
      </c>
      <c r="M16" s="6">
        <v>370</v>
      </c>
      <c r="N16" s="6">
        <v>1241</v>
      </c>
      <c r="O16" s="6" t="s">
        <v>569</v>
      </c>
    </row>
    <row r="17" spans="1:15" s="2" customFormat="1" ht="12.75" x14ac:dyDescent="0.2">
      <c r="A17" s="9"/>
      <c r="B17" s="7">
        <v>0.31</v>
      </c>
      <c r="C17" s="7">
        <v>0.36</v>
      </c>
      <c r="D17" s="6" t="s">
        <v>569</v>
      </c>
      <c r="E17" s="6" t="s">
        <v>569</v>
      </c>
      <c r="F17" s="7">
        <v>0.19</v>
      </c>
      <c r="G17" s="7">
        <v>0.1</v>
      </c>
      <c r="H17" s="7">
        <v>0.23</v>
      </c>
      <c r="I17" s="7">
        <v>0.42</v>
      </c>
      <c r="J17" s="7">
        <v>0.38</v>
      </c>
      <c r="K17" s="7">
        <v>0.24</v>
      </c>
      <c r="L17" s="7">
        <v>0.25</v>
      </c>
      <c r="M17" s="7">
        <v>0.35</v>
      </c>
      <c r="N17" s="7">
        <v>0.62</v>
      </c>
      <c r="O17" s="6" t="s">
        <v>569</v>
      </c>
    </row>
    <row r="18" spans="1:15" s="2" customFormat="1" ht="12.75" x14ac:dyDescent="0.2">
      <c r="A18" s="9" t="s">
        <v>799</v>
      </c>
      <c r="B18" s="6">
        <v>5474</v>
      </c>
      <c r="C18" s="6">
        <v>1697</v>
      </c>
      <c r="D18" s="6" t="s">
        <v>569</v>
      </c>
      <c r="E18" s="6" t="s">
        <v>569</v>
      </c>
      <c r="F18" s="6">
        <v>115</v>
      </c>
      <c r="G18" s="6">
        <v>284</v>
      </c>
      <c r="H18" s="6">
        <v>81</v>
      </c>
      <c r="I18" s="6">
        <v>106</v>
      </c>
      <c r="J18" s="6">
        <v>457</v>
      </c>
      <c r="K18" s="6">
        <v>803</v>
      </c>
      <c r="L18" s="6">
        <v>397</v>
      </c>
      <c r="M18" s="6">
        <v>203</v>
      </c>
      <c r="N18" s="6">
        <v>1192</v>
      </c>
      <c r="O18" s="6" t="s">
        <v>569</v>
      </c>
    </row>
    <row r="19" spans="1:15" s="2" customFormat="1" ht="12.75" x14ac:dyDescent="0.2">
      <c r="A19" s="9"/>
      <c r="B19" s="7">
        <v>0.31</v>
      </c>
      <c r="C19" s="7">
        <v>0.52</v>
      </c>
      <c r="D19" s="6" t="s">
        <v>569</v>
      </c>
      <c r="E19" s="6" t="s">
        <v>569</v>
      </c>
      <c r="F19" s="7">
        <v>0.19</v>
      </c>
      <c r="G19" s="7">
        <v>0.13</v>
      </c>
      <c r="H19" s="7">
        <v>0.14000000000000001</v>
      </c>
      <c r="I19" s="7">
        <v>0.18</v>
      </c>
      <c r="J19" s="7">
        <v>0.16</v>
      </c>
      <c r="K19" s="7">
        <v>0.3</v>
      </c>
      <c r="L19" s="7">
        <v>0.35</v>
      </c>
      <c r="M19" s="7">
        <v>0.19</v>
      </c>
      <c r="N19" s="7">
        <v>0.59</v>
      </c>
      <c r="O19" s="6" t="s">
        <v>569</v>
      </c>
    </row>
    <row r="20" spans="1:15" s="2" customFormat="1" ht="12.75" x14ac:dyDescent="0.2">
      <c r="A20" s="9" t="s">
        <v>798</v>
      </c>
      <c r="B20" s="6">
        <v>5383</v>
      </c>
      <c r="C20" s="6">
        <v>1524</v>
      </c>
      <c r="D20" s="6" t="s">
        <v>569</v>
      </c>
      <c r="E20" s="6" t="s">
        <v>569</v>
      </c>
      <c r="F20" s="6">
        <v>124</v>
      </c>
      <c r="G20" s="6">
        <v>185</v>
      </c>
      <c r="H20" s="6">
        <v>87</v>
      </c>
      <c r="I20" s="6">
        <v>178</v>
      </c>
      <c r="J20" s="6">
        <v>939</v>
      </c>
      <c r="K20" s="6">
        <v>650</v>
      </c>
      <c r="L20" s="6">
        <v>90</v>
      </c>
      <c r="M20" s="6">
        <v>386</v>
      </c>
      <c r="N20" s="6">
        <v>1148</v>
      </c>
      <c r="O20" s="6" t="s">
        <v>569</v>
      </c>
    </row>
    <row r="21" spans="1:15" s="2" customFormat="1" ht="12.75" x14ac:dyDescent="0.2">
      <c r="A21" s="9"/>
      <c r="B21" s="7">
        <v>0.3</v>
      </c>
      <c r="C21" s="7">
        <v>0.47</v>
      </c>
      <c r="D21" s="6" t="s">
        <v>569</v>
      </c>
      <c r="E21" s="6" t="s">
        <v>569</v>
      </c>
      <c r="F21" s="7">
        <v>0.21</v>
      </c>
      <c r="G21" s="7">
        <v>0.09</v>
      </c>
      <c r="H21" s="7">
        <v>0.15</v>
      </c>
      <c r="I21" s="7">
        <v>0.3</v>
      </c>
      <c r="J21" s="7">
        <v>0.32</v>
      </c>
      <c r="K21" s="7">
        <v>0.24</v>
      </c>
      <c r="L21" s="7">
        <v>0.08</v>
      </c>
      <c r="M21" s="7">
        <v>0.37</v>
      </c>
      <c r="N21" s="7">
        <v>0.56999999999999995</v>
      </c>
      <c r="O21" s="6" t="s">
        <v>569</v>
      </c>
    </row>
    <row r="22" spans="1:15" s="2" customFormat="1" ht="12.75" x14ac:dyDescent="0.2">
      <c r="A22" s="9" t="s">
        <v>800</v>
      </c>
      <c r="B22" s="6">
        <v>5337</v>
      </c>
      <c r="C22" s="6">
        <v>1509</v>
      </c>
      <c r="D22" s="6" t="s">
        <v>569</v>
      </c>
      <c r="E22" s="6" t="s">
        <v>569</v>
      </c>
      <c r="F22" s="6">
        <v>130</v>
      </c>
      <c r="G22" s="6">
        <v>288</v>
      </c>
      <c r="H22" s="6">
        <v>50</v>
      </c>
      <c r="I22" s="6">
        <v>93</v>
      </c>
      <c r="J22" s="6">
        <v>424</v>
      </c>
      <c r="K22" s="6">
        <v>1220</v>
      </c>
      <c r="L22" s="6">
        <v>69</v>
      </c>
      <c r="M22" s="6">
        <v>419</v>
      </c>
      <c r="N22" s="6">
        <v>1225</v>
      </c>
      <c r="O22" s="6" t="s">
        <v>569</v>
      </c>
    </row>
    <row r="23" spans="1:15" s="2" customFormat="1" ht="12.75" x14ac:dyDescent="0.2">
      <c r="A23" s="9"/>
      <c r="B23" s="7">
        <v>0.3</v>
      </c>
      <c r="C23" s="7">
        <v>0.47</v>
      </c>
      <c r="D23" s="6" t="s">
        <v>569</v>
      </c>
      <c r="E23" s="6" t="s">
        <v>569</v>
      </c>
      <c r="F23" s="7">
        <v>0.22</v>
      </c>
      <c r="G23" s="7">
        <v>0.14000000000000001</v>
      </c>
      <c r="H23" s="7">
        <v>0.08</v>
      </c>
      <c r="I23" s="7">
        <v>0.16</v>
      </c>
      <c r="J23" s="7">
        <v>0.15</v>
      </c>
      <c r="K23" s="7">
        <v>0.46</v>
      </c>
      <c r="L23" s="7">
        <v>0.06</v>
      </c>
      <c r="M23" s="7">
        <v>0.4</v>
      </c>
      <c r="N23" s="7">
        <v>0.61</v>
      </c>
      <c r="O23" s="6" t="s">
        <v>569</v>
      </c>
    </row>
    <row r="24" spans="1:15" s="2" customFormat="1" ht="12.75" x14ac:dyDescent="0.2">
      <c r="A24" s="9" t="s">
        <v>801</v>
      </c>
      <c r="B24" s="6">
        <v>5239</v>
      </c>
      <c r="C24" s="6">
        <v>1357</v>
      </c>
      <c r="D24" s="6" t="s">
        <v>569</v>
      </c>
      <c r="E24" s="6" t="s">
        <v>569</v>
      </c>
      <c r="F24" s="6">
        <v>115</v>
      </c>
      <c r="G24" s="6">
        <v>524</v>
      </c>
      <c r="H24" s="6">
        <v>15</v>
      </c>
      <c r="I24" s="6">
        <v>24</v>
      </c>
      <c r="J24" s="6">
        <v>505</v>
      </c>
      <c r="K24" s="6">
        <v>595</v>
      </c>
      <c r="L24" s="6">
        <v>517</v>
      </c>
      <c r="M24" s="6">
        <v>171</v>
      </c>
      <c r="N24" s="6">
        <v>1179</v>
      </c>
      <c r="O24" s="6" t="s">
        <v>569</v>
      </c>
    </row>
    <row r="25" spans="1:15" s="2" customFormat="1" ht="12.75" x14ac:dyDescent="0.2">
      <c r="A25" s="9"/>
      <c r="B25" s="7">
        <v>0.3</v>
      </c>
      <c r="C25" s="7">
        <v>0.42</v>
      </c>
      <c r="D25" s="6" t="s">
        <v>569</v>
      </c>
      <c r="E25" s="6" t="s">
        <v>569</v>
      </c>
      <c r="F25" s="7">
        <v>0.19</v>
      </c>
      <c r="G25" s="7">
        <v>0.25</v>
      </c>
      <c r="H25" s="7">
        <v>0.03</v>
      </c>
      <c r="I25" s="7">
        <v>0.04</v>
      </c>
      <c r="J25" s="7">
        <v>0.17</v>
      </c>
      <c r="K25" s="7">
        <v>0.22</v>
      </c>
      <c r="L25" s="7">
        <v>0.45</v>
      </c>
      <c r="M25" s="7">
        <v>0.16</v>
      </c>
      <c r="N25" s="7">
        <v>0.59</v>
      </c>
      <c r="O25" s="6" t="s">
        <v>569</v>
      </c>
    </row>
    <row r="26" spans="1:15" s="2" customFormat="1" ht="12.75" x14ac:dyDescent="0.2">
      <c r="A26" s="9" t="s">
        <v>796</v>
      </c>
      <c r="B26" s="6">
        <v>5023</v>
      </c>
      <c r="C26" s="6">
        <v>1173</v>
      </c>
      <c r="D26" s="6" t="s">
        <v>569</v>
      </c>
      <c r="E26" s="6" t="s">
        <v>569</v>
      </c>
      <c r="F26" s="6">
        <v>197</v>
      </c>
      <c r="G26" s="6">
        <v>338</v>
      </c>
      <c r="H26" s="6">
        <v>117</v>
      </c>
      <c r="I26" s="6">
        <v>201</v>
      </c>
      <c r="J26" s="6">
        <v>812</v>
      </c>
      <c r="K26" s="6">
        <v>1336</v>
      </c>
      <c r="L26" s="6">
        <v>69</v>
      </c>
      <c r="M26" s="6">
        <v>569</v>
      </c>
      <c r="N26" s="6">
        <v>263</v>
      </c>
      <c r="O26" s="6" t="s">
        <v>569</v>
      </c>
    </row>
    <row r="27" spans="1:15" s="2" customFormat="1" ht="12.75" x14ac:dyDescent="0.2">
      <c r="A27" s="9"/>
      <c r="B27" s="7">
        <v>0.28000000000000003</v>
      </c>
      <c r="C27" s="7">
        <v>0.36</v>
      </c>
      <c r="D27" s="6" t="s">
        <v>569</v>
      </c>
      <c r="E27" s="6" t="s">
        <v>569</v>
      </c>
      <c r="F27" s="7">
        <v>0.33</v>
      </c>
      <c r="G27" s="7">
        <v>0.16</v>
      </c>
      <c r="H27" s="7">
        <v>0.2</v>
      </c>
      <c r="I27" s="7">
        <v>0.33</v>
      </c>
      <c r="J27" s="7">
        <v>0.28000000000000003</v>
      </c>
      <c r="K27" s="7">
        <v>0.5</v>
      </c>
      <c r="L27" s="7">
        <v>0.06</v>
      </c>
      <c r="M27" s="7">
        <v>0.54</v>
      </c>
      <c r="N27" s="7">
        <v>0.13</v>
      </c>
      <c r="O27" s="6" t="s">
        <v>569</v>
      </c>
    </row>
    <row r="28" spans="1:15" s="2" customFormat="1" ht="12.75" x14ac:dyDescent="0.2">
      <c r="A28" s="9" t="s">
        <v>802</v>
      </c>
      <c r="B28" s="6">
        <v>3746</v>
      </c>
      <c r="C28" s="6">
        <v>1046</v>
      </c>
      <c r="D28" s="6" t="s">
        <v>569</v>
      </c>
      <c r="E28" s="6" t="s">
        <v>569</v>
      </c>
      <c r="F28" s="6">
        <v>94</v>
      </c>
      <c r="G28" s="6">
        <v>169</v>
      </c>
      <c r="H28" s="6">
        <v>89</v>
      </c>
      <c r="I28" s="6">
        <v>106</v>
      </c>
      <c r="J28" s="6">
        <v>582</v>
      </c>
      <c r="K28" s="6">
        <v>1097</v>
      </c>
      <c r="L28" s="6">
        <v>98</v>
      </c>
      <c r="M28" s="6">
        <v>404</v>
      </c>
      <c r="N28" s="6">
        <v>78</v>
      </c>
      <c r="O28" s="6" t="s">
        <v>569</v>
      </c>
    </row>
    <row r="29" spans="1:15" s="2" customFormat="1" ht="12.75" x14ac:dyDescent="0.2">
      <c r="A29" s="9"/>
      <c r="B29" s="7">
        <v>0.21</v>
      </c>
      <c r="C29" s="7">
        <v>0.32</v>
      </c>
      <c r="D29" s="6" t="s">
        <v>569</v>
      </c>
      <c r="E29" s="6" t="s">
        <v>569</v>
      </c>
      <c r="F29" s="7">
        <v>0.16</v>
      </c>
      <c r="G29" s="7">
        <v>0.08</v>
      </c>
      <c r="H29" s="7">
        <v>0.15</v>
      </c>
      <c r="I29" s="7">
        <v>0.18</v>
      </c>
      <c r="J29" s="7">
        <v>0.2</v>
      </c>
      <c r="K29" s="7">
        <v>0.41</v>
      </c>
      <c r="L29" s="7">
        <v>0.09</v>
      </c>
      <c r="M29" s="7">
        <v>0.39</v>
      </c>
      <c r="N29" s="7">
        <v>0.04</v>
      </c>
      <c r="O29" s="6" t="s">
        <v>569</v>
      </c>
    </row>
    <row r="30" spans="1:15" s="2" customFormat="1" ht="12.75" x14ac:dyDescent="0.2">
      <c r="A30" s="9" t="s">
        <v>803</v>
      </c>
      <c r="B30" s="6">
        <v>2739</v>
      </c>
      <c r="C30" s="6">
        <v>803</v>
      </c>
      <c r="D30" s="6" t="s">
        <v>569</v>
      </c>
      <c r="E30" s="6" t="s">
        <v>569</v>
      </c>
      <c r="F30" s="6">
        <v>115</v>
      </c>
      <c r="G30" s="6">
        <v>456</v>
      </c>
      <c r="H30" s="6">
        <v>31</v>
      </c>
      <c r="I30" s="6">
        <v>62</v>
      </c>
      <c r="J30" s="6">
        <v>386</v>
      </c>
      <c r="K30" s="6">
        <v>465</v>
      </c>
      <c r="L30" s="6">
        <v>90</v>
      </c>
      <c r="M30" s="6">
        <v>162</v>
      </c>
      <c r="N30" s="6">
        <v>170</v>
      </c>
      <c r="O30" s="6" t="s">
        <v>569</v>
      </c>
    </row>
    <row r="31" spans="1:15" s="2" customFormat="1" ht="12.75" x14ac:dyDescent="0.2">
      <c r="A31" s="9"/>
      <c r="B31" s="7">
        <v>0.15</v>
      </c>
      <c r="C31" s="7">
        <v>0.25</v>
      </c>
      <c r="D31" s="6" t="s">
        <v>569</v>
      </c>
      <c r="E31" s="6" t="s">
        <v>569</v>
      </c>
      <c r="F31" s="7">
        <v>0.19</v>
      </c>
      <c r="G31" s="7">
        <v>0.22</v>
      </c>
      <c r="H31" s="7">
        <v>0.05</v>
      </c>
      <c r="I31" s="7">
        <v>0.1</v>
      </c>
      <c r="J31" s="7">
        <v>0.13</v>
      </c>
      <c r="K31" s="7">
        <v>0.17</v>
      </c>
      <c r="L31" s="7">
        <v>0.08</v>
      </c>
      <c r="M31" s="7">
        <v>0.15</v>
      </c>
      <c r="N31" s="7">
        <v>0.08</v>
      </c>
      <c r="O31" s="6" t="s">
        <v>569</v>
      </c>
    </row>
    <row r="32" spans="1:15" s="2" customFormat="1" ht="12.75" x14ac:dyDescent="0.2">
      <c r="A32" s="9" t="s">
        <v>806</v>
      </c>
      <c r="B32" s="6">
        <v>2735</v>
      </c>
      <c r="C32" s="6">
        <v>607</v>
      </c>
      <c r="D32" s="6" t="s">
        <v>569</v>
      </c>
      <c r="E32" s="6" t="s">
        <v>569</v>
      </c>
      <c r="F32" s="6">
        <v>94</v>
      </c>
      <c r="G32" s="6">
        <v>144</v>
      </c>
      <c r="H32" s="6">
        <v>56</v>
      </c>
      <c r="I32" s="6">
        <v>69</v>
      </c>
      <c r="J32" s="6">
        <v>1028</v>
      </c>
      <c r="K32" s="6">
        <v>233</v>
      </c>
      <c r="L32" s="6">
        <v>236</v>
      </c>
      <c r="M32" s="6">
        <v>193</v>
      </c>
      <c r="N32" s="6">
        <v>75</v>
      </c>
      <c r="O32" s="6" t="s">
        <v>569</v>
      </c>
    </row>
    <row r="33" spans="1:15" s="2" customFormat="1" ht="12.75" x14ac:dyDescent="0.2">
      <c r="A33" s="9"/>
      <c r="B33" s="7">
        <v>0.15</v>
      </c>
      <c r="C33" s="7">
        <v>0.19</v>
      </c>
      <c r="D33" s="6" t="s">
        <v>569</v>
      </c>
      <c r="E33" s="6" t="s">
        <v>569</v>
      </c>
      <c r="F33" s="7">
        <v>0.16</v>
      </c>
      <c r="G33" s="7">
        <v>7.0000000000000007E-2</v>
      </c>
      <c r="H33" s="7">
        <v>0.09</v>
      </c>
      <c r="I33" s="7">
        <v>0.11</v>
      </c>
      <c r="J33" s="7">
        <v>0.35</v>
      </c>
      <c r="K33" s="7">
        <v>0.09</v>
      </c>
      <c r="L33" s="7">
        <v>0.21</v>
      </c>
      <c r="M33" s="7">
        <v>0.18</v>
      </c>
      <c r="N33" s="7">
        <v>0.04</v>
      </c>
      <c r="O33" s="6" t="s">
        <v>569</v>
      </c>
    </row>
    <row r="34" spans="1:15" s="2" customFormat="1" ht="12.75" x14ac:dyDescent="0.2">
      <c r="A34" s="9" t="s">
        <v>805</v>
      </c>
      <c r="B34" s="6">
        <v>2112</v>
      </c>
      <c r="C34" s="6">
        <v>220</v>
      </c>
      <c r="D34" s="6" t="s">
        <v>569</v>
      </c>
      <c r="E34" s="6" t="s">
        <v>569</v>
      </c>
      <c r="F34" s="6">
        <v>94</v>
      </c>
      <c r="G34" s="6">
        <v>273</v>
      </c>
      <c r="H34" s="6">
        <v>310</v>
      </c>
      <c r="I34" s="6">
        <v>92</v>
      </c>
      <c r="J34" s="6">
        <v>107</v>
      </c>
      <c r="K34" s="6">
        <v>314</v>
      </c>
      <c r="L34" s="6">
        <v>137</v>
      </c>
      <c r="M34" s="6">
        <v>181</v>
      </c>
      <c r="N34" s="6">
        <v>151</v>
      </c>
      <c r="O34" s="6" t="s">
        <v>569</v>
      </c>
    </row>
    <row r="35" spans="1:15" s="2" customFormat="1" ht="12.75" x14ac:dyDescent="0.2">
      <c r="A35" s="9"/>
      <c r="B35" s="7">
        <v>0.12</v>
      </c>
      <c r="C35" s="7">
        <v>7.0000000000000007E-2</v>
      </c>
      <c r="D35" s="6" t="s">
        <v>569</v>
      </c>
      <c r="E35" s="6" t="s">
        <v>569</v>
      </c>
      <c r="F35" s="7">
        <v>0.16</v>
      </c>
      <c r="G35" s="7">
        <v>0.13</v>
      </c>
      <c r="H35" s="7">
        <v>0.52</v>
      </c>
      <c r="I35" s="7">
        <v>0.15</v>
      </c>
      <c r="J35" s="7">
        <v>0.04</v>
      </c>
      <c r="K35" s="7">
        <v>0.12</v>
      </c>
      <c r="L35" s="7">
        <v>0.12</v>
      </c>
      <c r="M35" s="7">
        <v>0.17</v>
      </c>
      <c r="N35" s="7">
        <v>0.08</v>
      </c>
      <c r="O35" s="6" t="s">
        <v>569</v>
      </c>
    </row>
    <row r="36" spans="1:15" s="2" customFormat="1" ht="12.75" x14ac:dyDescent="0.2">
      <c r="A36" s="9" t="s">
        <v>804</v>
      </c>
      <c r="B36" s="6">
        <v>1693</v>
      </c>
      <c r="C36" s="6">
        <v>257</v>
      </c>
      <c r="D36" s="6" t="s">
        <v>569</v>
      </c>
      <c r="E36" s="6" t="s">
        <v>569</v>
      </c>
      <c r="F36" s="6">
        <v>115</v>
      </c>
      <c r="G36" s="6">
        <v>46</v>
      </c>
      <c r="H36" s="6">
        <v>17</v>
      </c>
      <c r="I36" s="6">
        <v>0</v>
      </c>
      <c r="J36" s="6">
        <v>279</v>
      </c>
      <c r="K36" s="6">
        <v>190</v>
      </c>
      <c r="L36" s="6">
        <v>228</v>
      </c>
      <c r="M36" s="6">
        <v>121</v>
      </c>
      <c r="N36" s="6">
        <v>205</v>
      </c>
      <c r="O36" s="6" t="s">
        <v>569</v>
      </c>
    </row>
    <row r="37" spans="1:15" s="2" customFormat="1" ht="12.75" x14ac:dyDescent="0.2">
      <c r="A37" s="9"/>
      <c r="B37" s="7">
        <v>0.1</v>
      </c>
      <c r="C37" s="7">
        <v>0.08</v>
      </c>
      <c r="D37" s="6" t="s">
        <v>569</v>
      </c>
      <c r="E37" s="6" t="s">
        <v>569</v>
      </c>
      <c r="F37" s="7">
        <v>0.19</v>
      </c>
      <c r="G37" s="7">
        <v>0.02</v>
      </c>
      <c r="H37" s="7">
        <v>0.03</v>
      </c>
      <c r="I37" s="7">
        <v>0</v>
      </c>
      <c r="J37" s="7">
        <v>0.1</v>
      </c>
      <c r="K37" s="7">
        <v>7.0000000000000007E-2</v>
      </c>
      <c r="L37" s="7">
        <v>0.2</v>
      </c>
      <c r="M37" s="7">
        <v>0.12</v>
      </c>
      <c r="N37" s="7">
        <v>0.1</v>
      </c>
      <c r="O37" s="6" t="s">
        <v>569</v>
      </c>
    </row>
    <row r="38" spans="1:15" s="2" customFormat="1" ht="12.75" x14ac:dyDescent="0.2">
      <c r="A38" s="9" t="s">
        <v>807</v>
      </c>
      <c r="B38" s="6">
        <v>305</v>
      </c>
      <c r="C38" s="6">
        <v>21</v>
      </c>
      <c r="D38" s="6" t="s">
        <v>569</v>
      </c>
      <c r="E38" s="6" t="s">
        <v>569</v>
      </c>
      <c r="F38" s="6">
        <v>0</v>
      </c>
      <c r="G38" s="6">
        <v>15</v>
      </c>
      <c r="H38" s="6">
        <v>55</v>
      </c>
      <c r="I38" s="6">
        <v>54</v>
      </c>
      <c r="J38" s="6">
        <v>0</v>
      </c>
      <c r="K38" s="6">
        <v>15</v>
      </c>
      <c r="L38" s="6">
        <v>0</v>
      </c>
      <c r="M38" s="6">
        <v>49</v>
      </c>
      <c r="N38" s="6">
        <v>24</v>
      </c>
      <c r="O38" s="6" t="s">
        <v>569</v>
      </c>
    </row>
    <row r="39" spans="1:15" s="2" customFormat="1" ht="12.75" x14ac:dyDescent="0.2">
      <c r="A39" s="9"/>
      <c r="B39" s="7">
        <v>0.02</v>
      </c>
      <c r="C39" s="7">
        <v>0.01</v>
      </c>
      <c r="D39" s="6" t="s">
        <v>569</v>
      </c>
      <c r="E39" s="6" t="s">
        <v>569</v>
      </c>
      <c r="F39" s="7">
        <v>0</v>
      </c>
      <c r="G39" s="7">
        <v>0.01</v>
      </c>
      <c r="H39" s="7">
        <v>0.09</v>
      </c>
      <c r="I39" s="7">
        <v>0.09</v>
      </c>
      <c r="J39" s="7">
        <v>0</v>
      </c>
      <c r="K39" s="7">
        <v>0.01</v>
      </c>
      <c r="L39" s="7">
        <v>0</v>
      </c>
      <c r="M39" s="7">
        <v>0.05</v>
      </c>
      <c r="N39" s="7">
        <v>0.01</v>
      </c>
      <c r="O39" s="6" t="s">
        <v>569</v>
      </c>
    </row>
    <row r="40" spans="1:15" s="2" customFormat="1" ht="12.75" x14ac:dyDescent="0.2">
      <c r="A40" s="9" t="s">
        <v>808</v>
      </c>
      <c r="B40" s="6">
        <v>251</v>
      </c>
      <c r="C40" s="6">
        <v>0</v>
      </c>
      <c r="D40" s="6" t="s">
        <v>569</v>
      </c>
      <c r="E40" s="6" t="s">
        <v>569</v>
      </c>
      <c r="F40" s="6">
        <v>73</v>
      </c>
      <c r="G40" s="6">
        <v>27</v>
      </c>
      <c r="H40" s="6">
        <v>0</v>
      </c>
      <c r="I40" s="6">
        <v>0</v>
      </c>
      <c r="J40" s="6">
        <v>0</v>
      </c>
      <c r="K40" s="6">
        <v>0</v>
      </c>
      <c r="L40" s="6">
        <v>130</v>
      </c>
      <c r="M40" s="6">
        <v>21</v>
      </c>
      <c r="N40" s="6">
        <v>0</v>
      </c>
      <c r="O40" s="6" t="s">
        <v>569</v>
      </c>
    </row>
    <row r="41" spans="1:15" s="2" customFormat="1" ht="12.75" x14ac:dyDescent="0.2">
      <c r="A41" s="9"/>
      <c r="B41" s="7">
        <v>0.01</v>
      </c>
      <c r="C41" s="7">
        <v>0</v>
      </c>
      <c r="D41" s="6" t="s">
        <v>569</v>
      </c>
      <c r="E41" s="6" t="s">
        <v>569</v>
      </c>
      <c r="F41" s="7">
        <v>0.12</v>
      </c>
      <c r="G41" s="7">
        <v>0.01</v>
      </c>
      <c r="H41" s="7">
        <v>0</v>
      </c>
      <c r="I41" s="7">
        <v>0</v>
      </c>
      <c r="J41" s="7">
        <v>0</v>
      </c>
      <c r="K41" s="7">
        <v>0</v>
      </c>
      <c r="L41" s="7">
        <v>0.11</v>
      </c>
      <c r="M41" s="7">
        <v>0.02</v>
      </c>
      <c r="N41" s="7">
        <v>0</v>
      </c>
      <c r="O41" s="6" t="s">
        <v>569</v>
      </c>
    </row>
    <row r="42" spans="1:15" s="2" customFormat="1" ht="12.75" x14ac:dyDescent="0.2">
      <c r="A42" s="9" t="s">
        <v>595</v>
      </c>
      <c r="B42" s="6">
        <v>42</v>
      </c>
      <c r="C42" s="6">
        <v>0</v>
      </c>
      <c r="D42" s="6" t="s">
        <v>569</v>
      </c>
      <c r="E42" s="6" t="s">
        <v>569</v>
      </c>
      <c r="F42" s="6">
        <v>0</v>
      </c>
      <c r="G42" s="6">
        <v>0</v>
      </c>
      <c r="H42" s="6">
        <v>0</v>
      </c>
      <c r="I42" s="6">
        <v>0</v>
      </c>
      <c r="J42" s="6">
        <v>42</v>
      </c>
      <c r="K42" s="6">
        <v>0</v>
      </c>
      <c r="L42" s="6">
        <v>0</v>
      </c>
      <c r="M42" s="6">
        <v>0</v>
      </c>
      <c r="N42" s="6">
        <v>0</v>
      </c>
      <c r="O42" s="6" t="s">
        <v>569</v>
      </c>
    </row>
    <row r="43" spans="1:15" s="2" customFormat="1" ht="12.75" x14ac:dyDescent="0.2">
      <c r="A43" s="9"/>
      <c r="B43" s="6" t="s">
        <v>368</v>
      </c>
      <c r="C43" s="7">
        <v>0</v>
      </c>
      <c r="D43" s="6" t="s">
        <v>569</v>
      </c>
      <c r="E43" s="6" t="s">
        <v>569</v>
      </c>
      <c r="F43" s="7">
        <v>0</v>
      </c>
      <c r="G43" s="7">
        <v>0</v>
      </c>
      <c r="H43" s="7">
        <v>0</v>
      </c>
      <c r="I43" s="7">
        <v>0</v>
      </c>
      <c r="J43" s="7">
        <v>0.01</v>
      </c>
      <c r="K43" s="7">
        <v>0</v>
      </c>
      <c r="L43" s="7">
        <v>0</v>
      </c>
      <c r="M43" s="7">
        <v>0</v>
      </c>
      <c r="N43" s="7">
        <v>0</v>
      </c>
      <c r="O43" s="6" t="s">
        <v>569</v>
      </c>
    </row>
    <row r="44" spans="1:15" s="2" customFormat="1" ht="12.75" x14ac:dyDescent="0.2">
      <c r="A44" s="9" t="s">
        <v>809</v>
      </c>
      <c r="B44" s="6">
        <v>1920</v>
      </c>
      <c r="C44" s="6">
        <v>439</v>
      </c>
      <c r="D44" s="6" t="s">
        <v>569</v>
      </c>
      <c r="E44" s="6" t="s">
        <v>569</v>
      </c>
      <c r="F44" s="6">
        <v>297</v>
      </c>
      <c r="G44" s="6">
        <v>364</v>
      </c>
      <c r="H44" s="6">
        <v>0</v>
      </c>
      <c r="I44" s="6">
        <v>0</v>
      </c>
      <c r="J44" s="6">
        <v>0</v>
      </c>
      <c r="K44" s="6">
        <v>94</v>
      </c>
      <c r="L44" s="6">
        <v>0</v>
      </c>
      <c r="M44" s="6">
        <v>231</v>
      </c>
      <c r="N44" s="6">
        <v>318</v>
      </c>
      <c r="O44" s="6" t="s">
        <v>569</v>
      </c>
    </row>
    <row r="45" spans="1:15" s="2" customFormat="1" ht="12.75" x14ac:dyDescent="0.2">
      <c r="A45" s="9"/>
      <c r="B45" s="7">
        <v>0.11</v>
      </c>
      <c r="C45" s="7">
        <v>0.14000000000000001</v>
      </c>
      <c r="D45" s="6" t="s">
        <v>569</v>
      </c>
      <c r="E45" s="6" t="s">
        <v>569</v>
      </c>
      <c r="F45" s="7">
        <v>0.5</v>
      </c>
      <c r="G45" s="7">
        <v>0.17</v>
      </c>
      <c r="H45" s="7">
        <v>0</v>
      </c>
      <c r="I45" s="7">
        <v>0</v>
      </c>
      <c r="J45" s="7">
        <v>0</v>
      </c>
      <c r="K45" s="7">
        <v>0.04</v>
      </c>
      <c r="L45" s="7">
        <v>0</v>
      </c>
      <c r="M45" s="7">
        <v>0.22</v>
      </c>
      <c r="N45" s="7">
        <v>0.16</v>
      </c>
      <c r="O45" s="6" t="s">
        <v>569</v>
      </c>
    </row>
    <row r="46" spans="1:15" s="2" customFormat="1" ht="12.75" x14ac:dyDescent="0.2">
      <c r="A46" s="9" t="s">
        <v>460</v>
      </c>
      <c r="B46" s="6">
        <v>868</v>
      </c>
      <c r="C46" s="6">
        <v>45</v>
      </c>
      <c r="D46" s="6" t="s">
        <v>569</v>
      </c>
      <c r="E46" s="6" t="s">
        <v>569</v>
      </c>
      <c r="F46" s="6">
        <v>0</v>
      </c>
      <c r="G46" s="6">
        <v>81</v>
      </c>
      <c r="H46" s="6">
        <v>0</v>
      </c>
      <c r="I46" s="6">
        <v>71</v>
      </c>
      <c r="J46" s="6">
        <v>83</v>
      </c>
      <c r="K46" s="6">
        <v>412</v>
      </c>
      <c r="L46" s="6">
        <v>0</v>
      </c>
      <c r="M46" s="6">
        <v>12</v>
      </c>
      <c r="N46" s="6">
        <v>154</v>
      </c>
      <c r="O46" s="6" t="s">
        <v>569</v>
      </c>
    </row>
    <row r="47" spans="1:15" s="2" customFormat="1" ht="12.75" x14ac:dyDescent="0.2">
      <c r="A47" s="9"/>
      <c r="B47" s="7">
        <v>0.05</v>
      </c>
      <c r="C47" s="7">
        <v>0.01</v>
      </c>
      <c r="D47" s="6" t="s">
        <v>569</v>
      </c>
      <c r="E47" s="6" t="s">
        <v>569</v>
      </c>
      <c r="F47" s="7">
        <v>0</v>
      </c>
      <c r="G47" s="7">
        <v>0.04</v>
      </c>
      <c r="H47" s="7">
        <v>0</v>
      </c>
      <c r="I47" s="7">
        <v>0.12</v>
      </c>
      <c r="J47" s="7">
        <v>0.03</v>
      </c>
      <c r="K47" s="7">
        <v>0.15</v>
      </c>
      <c r="L47" s="7">
        <v>0</v>
      </c>
      <c r="M47" s="7">
        <v>0.01</v>
      </c>
      <c r="N47" s="7">
        <v>0.08</v>
      </c>
      <c r="O47" s="6" t="s">
        <v>569</v>
      </c>
    </row>
    <row r="48" spans="1:15" s="2" customFormat="1" ht="12.75" x14ac:dyDescent="0.2">
      <c r="A48" s="9" t="s">
        <v>51</v>
      </c>
    </row>
  </sheetData>
  <mergeCells count="2">
    <mergeCell ref="C8:O8"/>
    <mergeCell ref="A8:B8"/>
  </mergeCells>
  <hyperlinks>
    <hyperlink ref="B4" location="Contents!B1" display="Back to contents"/>
  </hyperlink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812</v>
      </c>
      <c r="B4" s="1" t="s">
        <v>1844</v>
      </c>
    </row>
    <row r="5" spans="1:15" s="2" customFormat="1" ht="12.75" x14ac:dyDescent="0.2">
      <c r="A5" s="9"/>
    </row>
    <row r="6" spans="1:15" s="4" customFormat="1" ht="12.75" x14ac:dyDescent="0.2">
      <c r="A6" s="11" t="s">
        <v>166</v>
      </c>
    </row>
    <row r="7" spans="1:15" s="2" customFormat="1" ht="12.75" x14ac:dyDescent="0.2">
      <c r="A7" s="9" t="s">
        <v>794</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562</v>
      </c>
      <c r="E10" s="6" t="s">
        <v>563</v>
      </c>
      <c r="F10" s="6" t="s">
        <v>564</v>
      </c>
      <c r="G10" s="6" t="s">
        <v>24</v>
      </c>
      <c r="H10" s="6" t="s">
        <v>565</v>
      </c>
      <c r="I10" s="6" t="s">
        <v>566</v>
      </c>
      <c r="J10" s="6" t="s">
        <v>27</v>
      </c>
      <c r="K10" s="6" t="s">
        <v>28</v>
      </c>
      <c r="L10" s="6" t="s">
        <v>752</v>
      </c>
      <c r="M10" s="6" t="s">
        <v>567</v>
      </c>
      <c r="N10" s="6" t="s">
        <v>753</v>
      </c>
      <c r="O10" s="6" t="s">
        <v>568</v>
      </c>
    </row>
    <row r="11" spans="1:15" s="2" customFormat="1" ht="12.75" x14ac:dyDescent="0.2">
      <c r="A11" s="9" t="s">
        <v>33</v>
      </c>
      <c r="B11" s="6">
        <v>253</v>
      </c>
      <c r="C11" s="6">
        <v>38</v>
      </c>
      <c r="D11" s="6">
        <v>9</v>
      </c>
      <c r="E11" s="6">
        <v>4</v>
      </c>
      <c r="F11" s="6">
        <v>10</v>
      </c>
      <c r="G11" s="6">
        <v>37</v>
      </c>
      <c r="H11" s="6">
        <v>12</v>
      </c>
      <c r="I11" s="6">
        <v>14</v>
      </c>
      <c r="J11" s="6">
        <v>33</v>
      </c>
      <c r="K11" s="6">
        <v>46</v>
      </c>
      <c r="L11" s="6">
        <v>18</v>
      </c>
      <c r="M11" s="6">
        <v>17</v>
      </c>
      <c r="N11" s="6">
        <v>17</v>
      </c>
      <c r="O11" s="6">
        <v>4</v>
      </c>
    </row>
    <row r="12" spans="1:15" s="2" customFormat="1" ht="12.75" x14ac:dyDescent="0.2">
      <c r="A12" s="9" t="s">
        <v>5</v>
      </c>
      <c r="B12" s="6">
        <v>8282</v>
      </c>
      <c r="C12" s="6">
        <v>1232</v>
      </c>
      <c r="D12" s="6">
        <v>205</v>
      </c>
      <c r="E12" s="6">
        <v>207</v>
      </c>
      <c r="F12" s="6">
        <v>230</v>
      </c>
      <c r="G12" s="6">
        <v>1256</v>
      </c>
      <c r="H12" s="6">
        <v>243</v>
      </c>
      <c r="I12" s="6">
        <v>447</v>
      </c>
      <c r="J12" s="6">
        <v>1186</v>
      </c>
      <c r="K12" s="6">
        <v>1374</v>
      </c>
      <c r="L12" s="6">
        <v>679</v>
      </c>
      <c r="M12" s="6">
        <v>712</v>
      </c>
      <c r="N12" s="6">
        <v>742</v>
      </c>
      <c r="O12" s="6">
        <v>61</v>
      </c>
    </row>
    <row r="13" spans="1:15" s="2" customFormat="1" ht="12.75" x14ac:dyDescent="0.2">
      <c r="A13" s="9" t="s">
        <v>795</v>
      </c>
      <c r="B13" s="6">
        <v>3416</v>
      </c>
      <c r="C13" s="6">
        <v>460</v>
      </c>
      <c r="D13" s="6" t="s">
        <v>569</v>
      </c>
      <c r="E13" s="6" t="s">
        <v>569</v>
      </c>
      <c r="F13" s="6" t="s">
        <v>569</v>
      </c>
      <c r="G13" s="6">
        <v>702</v>
      </c>
      <c r="H13" s="6" t="s">
        <v>569</v>
      </c>
      <c r="I13" s="6" t="s">
        <v>569</v>
      </c>
      <c r="J13" s="6">
        <v>576</v>
      </c>
      <c r="K13" s="6">
        <v>503</v>
      </c>
      <c r="L13" s="6" t="s">
        <v>569</v>
      </c>
      <c r="M13" s="6" t="s">
        <v>569</v>
      </c>
      <c r="N13" s="6" t="s">
        <v>569</v>
      </c>
      <c r="O13" s="6" t="s">
        <v>569</v>
      </c>
    </row>
    <row r="14" spans="1:15" s="2" customFormat="1" ht="12.75" x14ac:dyDescent="0.2">
      <c r="A14" s="9"/>
      <c r="B14" s="7">
        <v>0.41</v>
      </c>
      <c r="C14" s="7">
        <v>0.37</v>
      </c>
      <c r="D14" s="6" t="s">
        <v>569</v>
      </c>
      <c r="E14" s="6" t="s">
        <v>569</v>
      </c>
      <c r="F14" s="6" t="s">
        <v>569</v>
      </c>
      <c r="G14" s="7">
        <v>0.56000000000000005</v>
      </c>
      <c r="H14" s="6" t="s">
        <v>569</v>
      </c>
      <c r="I14" s="6" t="s">
        <v>569</v>
      </c>
      <c r="J14" s="7">
        <v>0.49</v>
      </c>
      <c r="K14" s="7">
        <v>0.37</v>
      </c>
      <c r="L14" s="6" t="s">
        <v>569</v>
      </c>
      <c r="M14" s="6" t="s">
        <v>569</v>
      </c>
      <c r="N14" s="6" t="s">
        <v>569</v>
      </c>
      <c r="O14" s="6" t="s">
        <v>569</v>
      </c>
    </row>
    <row r="15" spans="1:15" s="2" customFormat="1" ht="12.75" x14ac:dyDescent="0.2">
      <c r="A15" s="9" t="s">
        <v>775</v>
      </c>
      <c r="B15" s="6">
        <v>1067</v>
      </c>
      <c r="C15" s="6">
        <v>205</v>
      </c>
      <c r="D15" s="6" t="s">
        <v>569</v>
      </c>
      <c r="E15" s="6" t="s">
        <v>569</v>
      </c>
      <c r="F15" s="6" t="s">
        <v>569</v>
      </c>
      <c r="G15" s="6">
        <v>0</v>
      </c>
      <c r="H15" s="6" t="s">
        <v>569</v>
      </c>
      <c r="I15" s="6" t="s">
        <v>569</v>
      </c>
      <c r="J15" s="6">
        <v>350</v>
      </c>
      <c r="K15" s="6">
        <v>111</v>
      </c>
      <c r="L15" s="6" t="s">
        <v>569</v>
      </c>
      <c r="M15" s="6" t="s">
        <v>569</v>
      </c>
      <c r="N15" s="6" t="s">
        <v>569</v>
      </c>
      <c r="O15" s="6" t="s">
        <v>569</v>
      </c>
    </row>
    <row r="16" spans="1:15" s="2" customFormat="1" ht="12.75" x14ac:dyDescent="0.2">
      <c r="A16" s="9"/>
      <c r="B16" s="7">
        <v>0.13</v>
      </c>
      <c r="C16" s="7">
        <v>0.17</v>
      </c>
      <c r="D16" s="6" t="s">
        <v>569</v>
      </c>
      <c r="E16" s="6" t="s">
        <v>569</v>
      </c>
      <c r="F16" s="6" t="s">
        <v>569</v>
      </c>
      <c r="G16" s="7">
        <v>0</v>
      </c>
      <c r="H16" s="6" t="s">
        <v>569</v>
      </c>
      <c r="I16" s="6" t="s">
        <v>569</v>
      </c>
      <c r="J16" s="7">
        <v>0.3</v>
      </c>
      <c r="K16" s="7">
        <v>0.08</v>
      </c>
      <c r="L16" s="6" t="s">
        <v>569</v>
      </c>
      <c r="M16" s="6" t="s">
        <v>569</v>
      </c>
      <c r="N16" s="6" t="s">
        <v>569</v>
      </c>
      <c r="O16" s="6" t="s">
        <v>569</v>
      </c>
    </row>
    <row r="17" spans="1:15" s="2" customFormat="1" ht="12.75" x14ac:dyDescent="0.2">
      <c r="A17" s="9"/>
      <c r="B17" s="6"/>
      <c r="C17" s="6" t="s">
        <v>24</v>
      </c>
      <c r="D17" s="6"/>
      <c r="E17" s="6"/>
      <c r="F17" s="6"/>
      <c r="G17" s="6"/>
      <c r="H17" s="6"/>
      <c r="I17" s="6"/>
      <c r="J17" s="6" t="s">
        <v>461</v>
      </c>
    </row>
    <row r="18" spans="1:15" s="2" customFormat="1" ht="12.75" x14ac:dyDescent="0.2">
      <c r="A18" s="9" t="s">
        <v>797</v>
      </c>
      <c r="B18" s="6">
        <v>878</v>
      </c>
      <c r="C18" s="6">
        <v>185</v>
      </c>
      <c r="D18" s="6" t="s">
        <v>569</v>
      </c>
      <c r="E18" s="6" t="s">
        <v>569</v>
      </c>
      <c r="F18" s="6" t="s">
        <v>569</v>
      </c>
      <c r="G18" s="6">
        <v>26</v>
      </c>
      <c r="H18" s="6" t="s">
        <v>569</v>
      </c>
      <c r="I18" s="6" t="s">
        <v>569</v>
      </c>
      <c r="J18" s="6">
        <v>163</v>
      </c>
      <c r="K18" s="6">
        <v>108</v>
      </c>
      <c r="L18" s="6" t="s">
        <v>569</v>
      </c>
      <c r="M18" s="6" t="s">
        <v>569</v>
      </c>
      <c r="N18" s="6" t="s">
        <v>569</v>
      </c>
      <c r="O18" s="6" t="s">
        <v>569</v>
      </c>
    </row>
    <row r="19" spans="1:15" s="2" customFormat="1" ht="12.75" x14ac:dyDescent="0.2">
      <c r="A19" s="9"/>
      <c r="B19" s="7">
        <v>0.11</v>
      </c>
      <c r="C19" s="7">
        <v>0.15</v>
      </c>
      <c r="D19" s="6" t="s">
        <v>569</v>
      </c>
      <c r="E19" s="6" t="s">
        <v>569</v>
      </c>
      <c r="F19" s="6" t="s">
        <v>569</v>
      </c>
      <c r="G19" s="7">
        <v>0.02</v>
      </c>
      <c r="H19" s="6" t="s">
        <v>569</v>
      </c>
      <c r="I19" s="6" t="s">
        <v>569</v>
      </c>
      <c r="J19" s="7">
        <v>0.14000000000000001</v>
      </c>
      <c r="K19" s="7">
        <v>0.08</v>
      </c>
      <c r="L19" s="6" t="s">
        <v>569</v>
      </c>
      <c r="M19" s="6" t="s">
        <v>569</v>
      </c>
      <c r="N19" s="6" t="s">
        <v>569</v>
      </c>
      <c r="O19" s="6" t="s">
        <v>569</v>
      </c>
    </row>
    <row r="20" spans="1:15" s="2" customFormat="1" ht="12.75" x14ac:dyDescent="0.2">
      <c r="A20" s="9"/>
      <c r="B20" s="6"/>
      <c r="C20" s="6" t="s">
        <v>24</v>
      </c>
    </row>
    <row r="21" spans="1:15" s="2" customFormat="1" ht="12.75" x14ac:dyDescent="0.2">
      <c r="A21" s="9" t="s">
        <v>796</v>
      </c>
      <c r="B21" s="6">
        <v>525</v>
      </c>
      <c r="C21" s="6">
        <v>20</v>
      </c>
      <c r="D21" s="6" t="s">
        <v>569</v>
      </c>
      <c r="E21" s="6" t="s">
        <v>569</v>
      </c>
      <c r="F21" s="6" t="s">
        <v>569</v>
      </c>
      <c r="G21" s="6">
        <v>56</v>
      </c>
      <c r="H21" s="6" t="s">
        <v>569</v>
      </c>
      <c r="I21" s="6" t="s">
        <v>569</v>
      </c>
      <c r="J21" s="6">
        <v>0</v>
      </c>
      <c r="K21" s="6">
        <v>119</v>
      </c>
      <c r="L21" s="6" t="s">
        <v>569</v>
      </c>
      <c r="M21" s="6" t="s">
        <v>569</v>
      </c>
      <c r="N21" s="6" t="s">
        <v>569</v>
      </c>
      <c r="O21" s="6" t="s">
        <v>569</v>
      </c>
    </row>
    <row r="22" spans="1:15" s="2" customFormat="1" ht="12.75" x14ac:dyDescent="0.2">
      <c r="A22" s="9"/>
      <c r="B22" s="7">
        <v>0.06</v>
      </c>
      <c r="C22" s="7">
        <v>0.02</v>
      </c>
      <c r="D22" s="6" t="s">
        <v>569</v>
      </c>
      <c r="E22" s="6" t="s">
        <v>569</v>
      </c>
      <c r="F22" s="6" t="s">
        <v>569</v>
      </c>
      <c r="G22" s="7">
        <v>0.04</v>
      </c>
      <c r="H22" s="6" t="s">
        <v>569</v>
      </c>
      <c r="I22" s="6" t="s">
        <v>569</v>
      </c>
      <c r="J22" s="7">
        <v>0</v>
      </c>
      <c r="K22" s="7">
        <v>0.09</v>
      </c>
      <c r="L22" s="6" t="s">
        <v>569</v>
      </c>
      <c r="M22" s="6" t="s">
        <v>569</v>
      </c>
      <c r="N22" s="6" t="s">
        <v>569</v>
      </c>
      <c r="O22" s="6" t="s">
        <v>569</v>
      </c>
    </row>
    <row r="23" spans="1:15" s="2" customFormat="1" ht="12.75" x14ac:dyDescent="0.2">
      <c r="A23" s="9" t="s">
        <v>798</v>
      </c>
      <c r="B23" s="6">
        <v>301</v>
      </c>
      <c r="C23" s="6">
        <v>51</v>
      </c>
      <c r="D23" s="6" t="s">
        <v>569</v>
      </c>
      <c r="E23" s="6" t="s">
        <v>569</v>
      </c>
      <c r="F23" s="6" t="s">
        <v>569</v>
      </c>
      <c r="G23" s="6">
        <v>0</v>
      </c>
      <c r="H23" s="6" t="s">
        <v>569</v>
      </c>
      <c r="I23" s="6" t="s">
        <v>569</v>
      </c>
      <c r="J23" s="6">
        <v>60</v>
      </c>
      <c r="K23" s="6">
        <v>82</v>
      </c>
      <c r="L23" s="6" t="s">
        <v>569</v>
      </c>
      <c r="M23" s="6" t="s">
        <v>569</v>
      </c>
      <c r="N23" s="6" t="s">
        <v>569</v>
      </c>
      <c r="O23" s="6" t="s">
        <v>569</v>
      </c>
    </row>
    <row r="24" spans="1:15" s="2" customFormat="1" ht="12.75" x14ac:dyDescent="0.2">
      <c r="A24" s="9"/>
      <c r="B24" s="7">
        <v>0.04</v>
      </c>
      <c r="C24" s="7">
        <v>0.04</v>
      </c>
      <c r="D24" s="6" t="s">
        <v>569</v>
      </c>
      <c r="E24" s="6" t="s">
        <v>569</v>
      </c>
      <c r="F24" s="6" t="s">
        <v>569</v>
      </c>
      <c r="G24" s="7">
        <v>0</v>
      </c>
      <c r="H24" s="6" t="s">
        <v>569</v>
      </c>
      <c r="I24" s="6" t="s">
        <v>569</v>
      </c>
      <c r="J24" s="7">
        <v>0.05</v>
      </c>
      <c r="K24" s="7">
        <v>0.06</v>
      </c>
      <c r="L24" s="6" t="s">
        <v>569</v>
      </c>
      <c r="M24" s="6" t="s">
        <v>569</v>
      </c>
      <c r="N24" s="6" t="s">
        <v>569</v>
      </c>
      <c r="O24" s="6" t="s">
        <v>569</v>
      </c>
    </row>
    <row r="25" spans="1:15" s="2" customFormat="1" ht="12.75" x14ac:dyDescent="0.2">
      <c r="A25" s="9" t="s">
        <v>802</v>
      </c>
      <c r="B25" s="6">
        <v>196</v>
      </c>
      <c r="C25" s="6">
        <v>45</v>
      </c>
      <c r="D25" s="6" t="s">
        <v>569</v>
      </c>
      <c r="E25" s="6" t="s">
        <v>569</v>
      </c>
      <c r="F25" s="6" t="s">
        <v>569</v>
      </c>
      <c r="G25" s="6">
        <v>38</v>
      </c>
      <c r="H25" s="6" t="s">
        <v>569</v>
      </c>
      <c r="I25" s="6" t="s">
        <v>569</v>
      </c>
      <c r="J25" s="6">
        <v>49</v>
      </c>
      <c r="K25" s="6">
        <v>16</v>
      </c>
      <c r="L25" s="6" t="s">
        <v>569</v>
      </c>
      <c r="M25" s="6" t="s">
        <v>569</v>
      </c>
      <c r="N25" s="6" t="s">
        <v>569</v>
      </c>
      <c r="O25" s="6" t="s">
        <v>569</v>
      </c>
    </row>
    <row r="26" spans="1:15" s="2" customFormat="1" ht="12.75" x14ac:dyDescent="0.2">
      <c r="A26" s="9"/>
      <c r="B26" s="7">
        <v>0.02</v>
      </c>
      <c r="C26" s="7">
        <v>0.04</v>
      </c>
      <c r="D26" s="6" t="s">
        <v>569</v>
      </c>
      <c r="E26" s="6" t="s">
        <v>569</v>
      </c>
      <c r="F26" s="6" t="s">
        <v>569</v>
      </c>
      <c r="G26" s="7">
        <v>0.03</v>
      </c>
      <c r="H26" s="6" t="s">
        <v>569</v>
      </c>
      <c r="I26" s="6" t="s">
        <v>569</v>
      </c>
      <c r="J26" s="7">
        <v>0.04</v>
      </c>
      <c r="K26" s="7">
        <v>0.01</v>
      </c>
      <c r="L26" s="6" t="s">
        <v>569</v>
      </c>
      <c r="M26" s="6" t="s">
        <v>569</v>
      </c>
      <c r="N26" s="6" t="s">
        <v>569</v>
      </c>
      <c r="O26" s="6" t="s">
        <v>569</v>
      </c>
    </row>
    <row r="27" spans="1:15" s="2" customFormat="1" ht="12.75" x14ac:dyDescent="0.2">
      <c r="A27" s="9" t="s">
        <v>808</v>
      </c>
      <c r="B27" s="6">
        <v>174</v>
      </c>
      <c r="C27" s="6">
        <v>0</v>
      </c>
      <c r="D27" s="6" t="s">
        <v>569</v>
      </c>
      <c r="E27" s="6" t="s">
        <v>569</v>
      </c>
      <c r="F27" s="6" t="s">
        <v>569</v>
      </c>
      <c r="G27" s="6">
        <v>0</v>
      </c>
      <c r="H27" s="6" t="s">
        <v>569</v>
      </c>
      <c r="I27" s="6" t="s">
        <v>569</v>
      </c>
      <c r="J27" s="6">
        <v>0</v>
      </c>
      <c r="K27" s="6">
        <v>0</v>
      </c>
      <c r="L27" s="6" t="s">
        <v>569</v>
      </c>
      <c r="M27" s="6" t="s">
        <v>569</v>
      </c>
      <c r="N27" s="6" t="s">
        <v>569</v>
      </c>
      <c r="O27" s="6" t="s">
        <v>569</v>
      </c>
    </row>
    <row r="28" spans="1:15" s="2" customFormat="1" ht="12.75" x14ac:dyDescent="0.2">
      <c r="A28" s="9"/>
      <c r="B28" s="7">
        <v>0.02</v>
      </c>
      <c r="C28" s="7">
        <v>0</v>
      </c>
      <c r="D28" s="6" t="s">
        <v>569</v>
      </c>
      <c r="E28" s="6" t="s">
        <v>569</v>
      </c>
      <c r="F28" s="6" t="s">
        <v>569</v>
      </c>
      <c r="G28" s="7">
        <v>0</v>
      </c>
      <c r="H28" s="6" t="s">
        <v>569</v>
      </c>
      <c r="I28" s="6" t="s">
        <v>569</v>
      </c>
      <c r="J28" s="7">
        <v>0</v>
      </c>
      <c r="K28" s="7">
        <v>0</v>
      </c>
      <c r="L28" s="6" t="s">
        <v>569</v>
      </c>
      <c r="M28" s="6" t="s">
        <v>569</v>
      </c>
      <c r="N28" s="6" t="s">
        <v>569</v>
      </c>
      <c r="O28" s="6" t="s">
        <v>569</v>
      </c>
    </row>
    <row r="29" spans="1:15" s="2" customFormat="1" ht="12.75" x14ac:dyDescent="0.2">
      <c r="A29" s="9" t="s">
        <v>805</v>
      </c>
      <c r="B29" s="6">
        <v>148</v>
      </c>
      <c r="C29" s="6">
        <v>0</v>
      </c>
      <c r="D29" s="6" t="s">
        <v>569</v>
      </c>
      <c r="E29" s="6" t="s">
        <v>569</v>
      </c>
      <c r="F29" s="6" t="s">
        <v>569</v>
      </c>
      <c r="G29" s="6">
        <v>76</v>
      </c>
      <c r="H29" s="6" t="s">
        <v>569</v>
      </c>
      <c r="I29" s="6" t="s">
        <v>569</v>
      </c>
      <c r="J29" s="6">
        <v>27</v>
      </c>
      <c r="K29" s="6">
        <v>19</v>
      </c>
      <c r="L29" s="6" t="s">
        <v>569</v>
      </c>
      <c r="M29" s="6" t="s">
        <v>569</v>
      </c>
      <c r="N29" s="6" t="s">
        <v>569</v>
      </c>
      <c r="O29" s="6" t="s">
        <v>569</v>
      </c>
    </row>
    <row r="30" spans="1:15" s="2" customFormat="1" ht="12.75" x14ac:dyDescent="0.2">
      <c r="A30" s="9"/>
      <c r="B30" s="7">
        <v>0.02</v>
      </c>
      <c r="C30" s="7">
        <v>0</v>
      </c>
      <c r="D30" s="6" t="s">
        <v>569</v>
      </c>
      <c r="E30" s="6" t="s">
        <v>569</v>
      </c>
      <c r="F30" s="6" t="s">
        <v>569</v>
      </c>
      <c r="G30" s="7">
        <v>0.06</v>
      </c>
      <c r="H30" s="6" t="s">
        <v>569</v>
      </c>
      <c r="I30" s="6" t="s">
        <v>569</v>
      </c>
      <c r="J30" s="7">
        <v>0.02</v>
      </c>
      <c r="K30" s="7">
        <v>0.01</v>
      </c>
      <c r="L30" s="6" t="s">
        <v>569</v>
      </c>
      <c r="M30" s="6" t="s">
        <v>569</v>
      </c>
      <c r="N30" s="6" t="s">
        <v>569</v>
      </c>
      <c r="O30" s="6" t="s">
        <v>569</v>
      </c>
    </row>
    <row r="31" spans="1:15" s="2" customFormat="1" ht="12.75" x14ac:dyDescent="0.2">
      <c r="A31" s="9" t="s">
        <v>799</v>
      </c>
      <c r="B31" s="6">
        <v>131</v>
      </c>
      <c r="C31" s="6">
        <v>27</v>
      </c>
      <c r="D31" s="6" t="s">
        <v>569</v>
      </c>
      <c r="E31" s="6" t="s">
        <v>569</v>
      </c>
      <c r="F31" s="6" t="s">
        <v>569</v>
      </c>
      <c r="G31" s="6">
        <v>0</v>
      </c>
      <c r="H31" s="6" t="s">
        <v>569</v>
      </c>
      <c r="I31" s="6" t="s">
        <v>569</v>
      </c>
      <c r="J31" s="6">
        <v>0</v>
      </c>
      <c r="K31" s="6">
        <v>0</v>
      </c>
      <c r="L31" s="6" t="s">
        <v>569</v>
      </c>
      <c r="M31" s="6" t="s">
        <v>569</v>
      </c>
      <c r="N31" s="6" t="s">
        <v>569</v>
      </c>
      <c r="O31" s="6" t="s">
        <v>569</v>
      </c>
    </row>
    <row r="32" spans="1:15" s="2" customFormat="1" ht="12.75" x14ac:dyDescent="0.2">
      <c r="A32" s="9"/>
      <c r="B32" s="7">
        <v>0.02</v>
      </c>
      <c r="C32" s="7">
        <v>0.02</v>
      </c>
      <c r="D32" s="6" t="s">
        <v>569</v>
      </c>
      <c r="E32" s="6" t="s">
        <v>569</v>
      </c>
      <c r="F32" s="6" t="s">
        <v>569</v>
      </c>
      <c r="G32" s="7">
        <v>0</v>
      </c>
      <c r="H32" s="6" t="s">
        <v>569</v>
      </c>
      <c r="I32" s="6" t="s">
        <v>569</v>
      </c>
      <c r="J32" s="7">
        <v>0</v>
      </c>
      <c r="K32" s="7">
        <v>0</v>
      </c>
      <c r="L32" s="6" t="s">
        <v>569</v>
      </c>
      <c r="M32" s="6" t="s">
        <v>569</v>
      </c>
      <c r="N32" s="6" t="s">
        <v>569</v>
      </c>
      <c r="O32" s="6" t="s">
        <v>569</v>
      </c>
    </row>
    <row r="33" spans="1:15" s="2" customFormat="1" ht="12.75" x14ac:dyDescent="0.2">
      <c r="A33" s="9" t="s">
        <v>801</v>
      </c>
      <c r="B33" s="6">
        <v>118</v>
      </c>
      <c r="C33" s="6">
        <v>0</v>
      </c>
      <c r="D33" s="6" t="s">
        <v>569</v>
      </c>
      <c r="E33" s="6" t="s">
        <v>569</v>
      </c>
      <c r="F33" s="6" t="s">
        <v>569</v>
      </c>
      <c r="G33" s="6">
        <v>0</v>
      </c>
      <c r="H33" s="6" t="s">
        <v>569</v>
      </c>
      <c r="I33" s="6" t="s">
        <v>569</v>
      </c>
      <c r="J33" s="6">
        <v>28</v>
      </c>
      <c r="K33" s="6">
        <v>0</v>
      </c>
      <c r="L33" s="6" t="s">
        <v>569</v>
      </c>
      <c r="M33" s="6" t="s">
        <v>569</v>
      </c>
      <c r="N33" s="6" t="s">
        <v>569</v>
      </c>
      <c r="O33" s="6" t="s">
        <v>569</v>
      </c>
    </row>
    <row r="34" spans="1:15" s="2" customFormat="1" ht="12.75" x14ac:dyDescent="0.2">
      <c r="A34" s="9"/>
      <c r="B34" s="7">
        <v>0.01</v>
      </c>
      <c r="C34" s="7">
        <v>0</v>
      </c>
      <c r="D34" s="6" t="s">
        <v>569</v>
      </c>
      <c r="E34" s="6" t="s">
        <v>569</v>
      </c>
      <c r="F34" s="6" t="s">
        <v>569</v>
      </c>
      <c r="G34" s="7">
        <v>0</v>
      </c>
      <c r="H34" s="6" t="s">
        <v>569</v>
      </c>
      <c r="I34" s="6" t="s">
        <v>569</v>
      </c>
      <c r="J34" s="7">
        <v>0.02</v>
      </c>
      <c r="K34" s="7">
        <v>0</v>
      </c>
      <c r="L34" s="6" t="s">
        <v>569</v>
      </c>
      <c r="M34" s="6" t="s">
        <v>569</v>
      </c>
      <c r="N34" s="6" t="s">
        <v>569</v>
      </c>
      <c r="O34" s="6" t="s">
        <v>569</v>
      </c>
    </row>
    <row r="35" spans="1:15" s="2" customFormat="1" ht="12.75" x14ac:dyDescent="0.2">
      <c r="A35" s="9" t="s">
        <v>806</v>
      </c>
      <c r="B35" s="6">
        <v>109</v>
      </c>
      <c r="C35" s="6">
        <v>31</v>
      </c>
      <c r="D35" s="6" t="s">
        <v>569</v>
      </c>
      <c r="E35" s="6" t="s">
        <v>569</v>
      </c>
      <c r="F35" s="6" t="s">
        <v>569</v>
      </c>
      <c r="G35" s="6">
        <v>26</v>
      </c>
      <c r="H35" s="6" t="s">
        <v>569</v>
      </c>
      <c r="I35" s="6" t="s">
        <v>569</v>
      </c>
      <c r="J35" s="6">
        <v>9</v>
      </c>
      <c r="K35" s="6">
        <v>31</v>
      </c>
      <c r="L35" s="6" t="s">
        <v>569</v>
      </c>
      <c r="M35" s="6" t="s">
        <v>569</v>
      </c>
      <c r="N35" s="6" t="s">
        <v>569</v>
      </c>
      <c r="O35" s="6" t="s">
        <v>569</v>
      </c>
    </row>
    <row r="36" spans="1:15" s="2" customFormat="1" ht="12.75" x14ac:dyDescent="0.2">
      <c r="A36" s="9"/>
      <c r="B36" s="7">
        <v>0.01</v>
      </c>
      <c r="C36" s="7">
        <v>0.03</v>
      </c>
      <c r="D36" s="6" t="s">
        <v>569</v>
      </c>
      <c r="E36" s="6" t="s">
        <v>569</v>
      </c>
      <c r="F36" s="6" t="s">
        <v>569</v>
      </c>
      <c r="G36" s="7">
        <v>0.02</v>
      </c>
      <c r="H36" s="6" t="s">
        <v>569</v>
      </c>
      <c r="I36" s="6" t="s">
        <v>569</v>
      </c>
      <c r="J36" s="7">
        <v>0.01</v>
      </c>
      <c r="K36" s="7">
        <v>0.02</v>
      </c>
      <c r="L36" s="6" t="s">
        <v>569</v>
      </c>
      <c r="M36" s="6" t="s">
        <v>569</v>
      </c>
      <c r="N36" s="6" t="s">
        <v>569</v>
      </c>
      <c r="O36" s="6" t="s">
        <v>569</v>
      </c>
    </row>
    <row r="37" spans="1:15" s="2" customFormat="1" ht="12.75" x14ac:dyDescent="0.2">
      <c r="A37" s="9" t="s">
        <v>800</v>
      </c>
      <c r="B37" s="6">
        <v>105</v>
      </c>
      <c r="C37" s="6">
        <v>55</v>
      </c>
      <c r="D37" s="6" t="s">
        <v>569</v>
      </c>
      <c r="E37" s="6" t="s">
        <v>569</v>
      </c>
      <c r="F37" s="6" t="s">
        <v>569</v>
      </c>
      <c r="G37" s="6">
        <v>0</v>
      </c>
      <c r="H37" s="6" t="s">
        <v>569</v>
      </c>
      <c r="I37" s="6" t="s">
        <v>569</v>
      </c>
      <c r="J37" s="6">
        <v>0</v>
      </c>
      <c r="K37" s="6">
        <v>50</v>
      </c>
      <c r="L37" s="6" t="s">
        <v>569</v>
      </c>
      <c r="M37" s="6" t="s">
        <v>569</v>
      </c>
      <c r="N37" s="6" t="s">
        <v>569</v>
      </c>
      <c r="O37" s="6" t="s">
        <v>569</v>
      </c>
    </row>
    <row r="38" spans="1:15" s="2" customFormat="1" ht="12.75" x14ac:dyDescent="0.2">
      <c r="A38" s="9"/>
      <c r="B38" s="7">
        <v>0.01</v>
      </c>
      <c r="C38" s="7">
        <v>0.04</v>
      </c>
      <c r="D38" s="6" t="s">
        <v>569</v>
      </c>
      <c r="E38" s="6" t="s">
        <v>569</v>
      </c>
      <c r="F38" s="6" t="s">
        <v>569</v>
      </c>
      <c r="G38" s="7">
        <v>0</v>
      </c>
      <c r="H38" s="6" t="s">
        <v>569</v>
      </c>
      <c r="I38" s="6" t="s">
        <v>569</v>
      </c>
      <c r="J38" s="7">
        <v>0</v>
      </c>
      <c r="K38" s="7">
        <v>0.04</v>
      </c>
      <c r="L38" s="6" t="s">
        <v>569</v>
      </c>
      <c r="M38" s="6" t="s">
        <v>569</v>
      </c>
      <c r="N38" s="6" t="s">
        <v>569</v>
      </c>
      <c r="O38" s="6" t="s">
        <v>569</v>
      </c>
    </row>
    <row r="39" spans="1:15" s="2" customFormat="1" ht="12.75" x14ac:dyDescent="0.2">
      <c r="A39" s="9" t="s">
        <v>807</v>
      </c>
      <c r="B39" s="6">
        <v>97</v>
      </c>
      <c r="C39" s="6">
        <v>0</v>
      </c>
      <c r="D39" s="6" t="s">
        <v>569</v>
      </c>
      <c r="E39" s="6" t="s">
        <v>569</v>
      </c>
      <c r="F39" s="6" t="s">
        <v>569</v>
      </c>
      <c r="G39" s="6">
        <v>31</v>
      </c>
      <c r="H39" s="6" t="s">
        <v>569</v>
      </c>
      <c r="I39" s="6" t="s">
        <v>569</v>
      </c>
      <c r="J39" s="6">
        <v>0</v>
      </c>
      <c r="K39" s="6">
        <v>0</v>
      </c>
      <c r="L39" s="6" t="s">
        <v>569</v>
      </c>
      <c r="M39" s="6" t="s">
        <v>569</v>
      </c>
      <c r="N39" s="6" t="s">
        <v>569</v>
      </c>
      <c r="O39" s="6" t="s">
        <v>569</v>
      </c>
    </row>
    <row r="40" spans="1:15" s="2" customFormat="1" ht="12.75" x14ac:dyDescent="0.2">
      <c r="A40" s="9"/>
      <c r="B40" s="7">
        <v>0.01</v>
      </c>
      <c r="C40" s="7">
        <v>0</v>
      </c>
      <c r="D40" s="6" t="s">
        <v>569</v>
      </c>
      <c r="E40" s="6" t="s">
        <v>569</v>
      </c>
      <c r="F40" s="6" t="s">
        <v>569</v>
      </c>
      <c r="G40" s="7">
        <v>0.02</v>
      </c>
      <c r="H40" s="6" t="s">
        <v>569</v>
      </c>
      <c r="I40" s="6" t="s">
        <v>569</v>
      </c>
      <c r="J40" s="7">
        <v>0</v>
      </c>
      <c r="K40" s="7">
        <v>0</v>
      </c>
      <c r="L40" s="6" t="s">
        <v>569</v>
      </c>
      <c r="M40" s="6" t="s">
        <v>569</v>
      </c>
      <c r="N40" s="6" t="s">
        <v>569</v>
      </c>
      <c r="O40" s="6" t="s">
        <v>569</v>
      </c>
    </row>
    <row r="41" spans="1:15" s="2" customFormat="1" ht="12.75" x14ac:dyDescent="0.2">
      <c r="A41" s="9" t="s">
        <v>804</v>
      </c>
      <c r="B41" s="6">
        <v>70</v>
      </c>
      <c r="C41" s="6">
        <v>12</v>
      </c>
      <c r="D41" s="6" t="s">
        <v>569</v>
      </c>
      <c r="E41" s="6" t="s">
        <v>569</v>
      </c>
      <c r="F41" s="6" t="s">
        <v>569</v>
      </c>
      <c r="G41" s="6">
        <v>0</v>
      </c>
      <c r="H41" s="6" t="s">
        <v>569</v>
      </c>
      <c r="I41" s="6" t="s">
        <v>569</v>
      </c>
      <c r="J41" s="6">
        <v>0</v>
      </c>
      <c r="K41" s="6">
        <v>31</v>
      </c>
      <c r="L41" s="6" t="s">
        <v>569</v>
      </c>
      <c r="M41" s="6" t="s">
        <v>569</v>
      </c>
      <c r="N41" s="6" t="s">
        <v>569</v>
      </c>
      <c r="O41" s="6" t="s">
        <v>569</v>
      </c>
    </row>
    <row r="42" spans="1:15" s="2" customFormat="1" ht="12.75" x14ac:dyDescent="0.2">
      <c r="A42" s="9"/>
      <c r="B42" s="7">
        <v>0.01</v>
      </c>
      <c r="C42" s="7">
        <v>0.01</v>
      </c>
      <c r="D42" s="6" t="s">
        <v>569</v>
      </c>
      <c r="E42" s="6" t="s">
        <v>569</v>
      </c>
      <c r="F42" s="6" t="s">
        <v>569</v>
      </c>
      <c r="G42" s="7">
        <v>0</v>
      </c>
      <c r="H42" s="6" t="s">
        <v>569</v>
      </c>
      <c r="I42" s="6" t="s">
        <v>569</v>
      </c>
      <c r="J42" s="7">
        <v>0</v>
      </c>
      <c r="K42" s="7">
        <v>0.02</v>
      </c>
      <c r="L42" s="6" t="s">
        <v>569</v>
      </c>
      <c r="M42" s="6" t="s">
        <v>569</v>
      </c>
      <c r="N42" s="6" t="s">
        <v>569</v>
      </c>
      <c r="O42" s="6" t="s">
        <v>569</v>
      </c>
    </row>
    <row r="43" spans="1:15" s="2" customFormat="1" ht="12.75" x14ac:dyDescent="0.2">
      <c r="A43" s="9" t="s">
        <v>803</v>
      </c>
      <c r="B43" s="6">
        <v>27</v>
      </c>
      <c r="C43" s="6">
        <v>27</v>
      </c>
      <c r="D43" s="6" t="s">
        <v>569</v>
      </c>
      <c r="E43" s="6" t="s">
        <v>569</v>
      </c>
      <c r="F43" s="6" t="s">
        <v>569</v>
      </c>
      <c r="G43" s="6">
        <v>0</v>
      </c>
      <c r="H43" s="6" t="s">
        <v>569</v>
      </c>
      <c r="I43" s="6" t="s">
        <v>569</v>
      </c>
      <c r="J43" s="6">
        <v>0</v>
      </c>
      <c r="K43" s="6">
        <v>0</v>
      </c>
      <c r="L43" s="6" t="s">
        <v>569</v>
      </c>
      <c r="M43" s="6" t="s">
        <v>569</v>
      </c>
      <c r="N43" s="6" t="s">
        <v>569</v>
      </c>
      <c r="O43" s="6" t="s">
        <v>569</v>
      </c>
    </row>
    <row r="44" spans="1:15" s="2" customFormat="1" ht="12.75" x14ac:dyDescent="0.2">
      <c r="A44" s="9"/>
      <c r="B44" s="6" t="s">
        <v>368</v>
      </c>
      <c r="C44" s="7">
        <v>0.02</v>
      </c>
      <c r="D44" s="6" t="s">
        <v>569</v>
      </c>
      <c r="E44" s="6" t="s">
        <v>569</v>
      </c>
      <c r="F44" s="6" t="s">
        <v>569</v>
      </c>
      <c r="G44" s="7">
        <v>0</v>
      </c>
      <c r="H44" s="6" t="s">
        <v>569</v>
      </c>
      <c r="I44" s="6" t="s">
        <v>569</v>
      </c>
      <c r="J44" s="7">
        <v>0</v>
      </c>
      <c r="K44" s="7">
        <v>0</v>
      </c>
      <c r="L44" s="6" t="s">
        <v>569</v>
      </c>
      <c r="M44" s="6" t="s">
        <v>569</v>
      </c>
      <c r="N44" s="6" t="s">
        <v>569</v>
      </c>
      <c r="O44" s="6" t="s">
        <v>569</v>
      </c>
    </row>
    <row r="45" spans="1:15" s="2" customFormat="1" ht="12.75" x14ac:dyDescent="0.2">
      <c r="A45" s="9" t="s">
        <v>809</v>
      </c>
      <c r="B45" s="6">
        <v>848</v>
      </c>
      <c r="C45" s="6">
        <v>132</v>
      </c>
      <c r="D45" s="6" t="s">
        <v>569</v>
      </c>
      <c r="E45" s="6" t="s">
        <v>569</v>
      </c>
      <c r="F45" s="6" t="s">
        <v>569</v>
      </c>
      <c r="G45" s="6">
        <v>228</v>
      </c>
      <c r="H45" s="6" t="s">
        <v>569</v>
      </c>
      <c r="I45" s="6" t="s">
        <v>569</v>
      </c>
      <c r="J45" s="6">
        <v>0</v>
      </c>
      <c r="K45" s="6">
        <v>135</v>
      </c>
      <c r="L45" s="6" t="s">
        <v>569</v>
      </c>
      <c r="M45" s="6" t="s">
        <v>569</v>
      </c>
      <c r="N45" s="6" t="s">
        <v>569</v>
      </c>
      <c r="O45" s="6" t="s">
        <v>569</v>
      </c>
    </row>
    <row r="46" spans="1:15" s="2" customFormat="1" ht="12.75" x14ac:dyDescent="0.2">
      <c r="A46" s="9"/>
      <c r="B46" s="7">
        <v>0.1</v>
      </c>
      <c r="C46" s="7">
        <v>0.11</v>
      </c>
      <c r="D46" s="6" t="s">
        <v>569</v>
      </c>
      <c r="E46" s="6" t="s">
        <v>569</v>
      </c>
      <c r="F46" s="6" t="s">
        <v>569</v>
      </c>
      <c r="G46" s="7">
        <v>0.18</v>
      </c>
      <c r="H46" s="6" t="s">
        <v>569</v>
      </c>
      <c r="I46" s="6" t="s">
        <v>569</v>
      </c>
      <c r="J46" s="7">
        <v>0</v>
      </c>
      <c r="K46" s="7">
        <v>0.1</v>
      </c>
      <c r="L46" s="6" t="s">
        <v>569</v>
      </c>
      <c r="M46" s="6" t="s">
        <v>569</v>
      </c>
      <c r="N46" s="6" t="s">
        <v>569</v>
      </c>
      <c r="O46" s="6" t="s">
        <v>569</v>
      </c>
    </row>
    <row r="47" spans="1:15" s="2" customFormat="1" ht="12.75" x14ac:dyDescent="0.2">
      <c r="A47" s="9"/>
      <c r="B47" s="6"/>
      <c r="C47" s="6"/>
      <c r="D47" s="6"/>
      <c r="E47" s="6"/>
      <c r="F47" s="6"/>
      <c r="G47" s="6" t="s">
        <v>27</v>
      </c>
    </row>
    <row r="48" spans="1:15" s="2" customFormat="1" ht="12.75" x14ac:dyDescent="0.2">
      <c r="A48" s="9" t="s">
        <v>460</v>
      </c>
      <c r="B48" s="6">
        <v>917</v>
      </c>
      <c r="C48" s="6">
        <v>99</v>
      </c>
      <c r="D48" s="6" t="s">
        <v>569</v>
      </c>
      <c r="E48" s="6" t="s">
        <v>569</v>
      </c>
      <c r="F48" s="6" t="s">
        <v>569</v>
      </c>
      <c r="G48" s="6">
        <v>100</v>
      </c>
      <c r="H48" s="6" t="s">
        <v>569</v>
      </c>
      <c r="I48" s="6" t="s">
        <v>569</v>
      </c>
      <c r="J48" s="6">
        <v>159</v>
      </c>
      <c r="K48" s="6">
        <v>256</v>
      </c>
      <c r="L48" s="6" t="s">
        <v>569</v>
      </c>
      <c r="M48" s="6" t="s">
        <v>569</v>
      </c>
      <c r="N48" s="6" t="s">
        <v>569</v>
      </c>
      <c r="O48" s="6" t="s">
        <v>569</v>
      </c>
    </row>
    <row r="49" spans="1:15" s="2" customFormat="1" ht="12.75" x14ac:dyDescent="0.2">
      <c r="A49" s="9"/>
      <c r="B49" s="7">
        <v>0.11</v>
      </c>
      <c r="C49" s="7">
        <v>0.08</v>
      </c>
      <c r="D49" s="6" t="s">
        <v>569</v>
      </c>
      <c r="E49" s="6" t="s">
        <v>569</v>
      </c>
      <c r="F49" s="6" t="s">
        <v>569</v>
      </c>
      <c r="G49" s="7">
        <v>0.08</v>
      </c>
      <c r="H49" s="6" t="s">
        <v>569</v>
      </c>
      <c r="I49" s="6" t="s">
        <v>569</v>
      </c>
      <c r="J49" s="7">
        <v>0.13</v>
      </c>
      <c r="K49" s="7">
        <v>0.19</v>
      </c>
      <c r="L49" s="6" t="s">
        <v>569</v>
      </c>
      <c r="M49" s="6" t="s">
        <v>569</v>
      </c>
      <c r="N49" s="6" t="s">
        <v>569</v>
      </c>
      <c r="O49" s="6" t="s">
        <v>569</v>
      </c>
    </row>
    <row r="50" spans="1:15" s="2" customFormat="1" ht="12.75" x14ac:dyDescent="0.2">
      <c r="A50" s="9" t="s">
        <v>50</v>
      </c>
    </row>
    <row r="51" spans="1:15" s="2" customFormat="1" ht="12.75" x14ac:dyDescent="0.2">
      <c r="A51" s="9" t="s">
        <v>51</v>
      </c>
    </row>
  </sheetData>
  <mergeCells count="2">
    <mergeCell ref="C8:O8"/>
    <mergeCell ref="A8:B8"/>
  </mergeCells>
  <hyperlinks>
    <hyperlink ref="B4" location="Contents!B1" display="Back to contents"/>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813</v>
      </c>
      <c r="B4" s="1" t="s">
        <v>1844</v>
      </c>
    </row>
    <row r="5" spans="1:15" s="2" customFormat="1" ht="12.75" x14ac:dyDescent="0.2">
      <c r="A5" s="9"/>
    </row>
    <row r="6" spans="1:15" s="4" customFormat="1" ht="12.75" x14ac:dyDescent="0.2">
      <c r="A6" s="11" t="s">
        <v>168</v>
      </c>
    </row>
    <row r="7" spans="1:15" s="2" customFormat="1" ht="12.75" x14ac:dyDescent="0.2">
      <c r="A7" s="9" t="s">
        <v>811</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704</v>
      </c>
      <c r="C10" s="6">
        <v>131</v>
      </c>
      <c r="D10" s="6">
        <v>17</v>
      </c>
      <c r="E10" s="6">
        <v>8</v>
      </c>
      <c r="F10" s="6">
        <v>25</v>
      </c>
      <c r="G10" s="6">
        <v>76</v>
      </c>
      <c r="H10" s="6">
        <v>25</v>
      </c>
      <c r="I10" s="6">
        <v>26</v>
      </c>
      <c r="J10" s="6">
        <v>75</v>
      </c>
      <c r="K10" s="6">
        <v>156</v>
      </c>
      <c r="L10" s="6">
        <v>41</v>
      </c>
      <c r="M10" s="6">
        <v>36</v>
      </c>
      <c r="N10" s="6">
        <v>73</v>
      </c>
      <c r="O10" s="6">
        <v>21</v>
      </c>
    </row>
    <row r="11" spans="1:15" s="2" customFormat="1" ht="12.75" x14ac:dyDescent="0.2">
      <c r="A11" s="9" t="s">
        <v>5</v>
      </c>
      <c r="B11" s="6">
        <v>17679</v>
      </c>
      <c r="C11" s="6">
        <v>3241</v>
      </c>
      <c r="D11" s="6">
        <v>392</v>
      </c>
      <c r="E11" s="6">
        <v>339</v>
      </c>
      <c r="F11" s="6">
        <v>595</v>
      </c>
      <c r="G11" s="6">
        <v>2115</v>
      </c>
      <c r="H11" s="6">
        <v>593</v>
      </c>
      <c r="I11" s="6">
        <v>602</v>
      </c>
      <c r="J11" s="6">
        <v>2904</v>
      </c>
      <c r="K11" s="6">
        <v>2667</v>
      </c>
      <c r="L11" s="6">
        <v>1139</v>
      </c>
      <c r="M11" s="6">
        <v>1048</v>
      </c>
      <c r="N11" s="6">
        <v>2006</v>
      </c>
      <c r="O11" s="6">
        <v>327</v>
      </c>
    </row>
    <row r="12" spans="1:15" s="2" customFormat="1" ht="12.75" x14ac:dyDescent="0.2">
      <c r="A12" s="9" t="s">
        <v>795</v>
      </c>
      <c r="B12" s="6">
        <v>7475</v>
      </c>
      <c r="C12" s="6">
        <v>685</v>
      </c>
      <c r="D12" s="6" t="s">
        <v>569</v>
      </c>
      <c r="E12" s="6" t="s">
        <v>569</v>
      </c>
      <c r="F12" s="6">
        <v>103</v>
      </c>
      <c r="G12" s="6">
        <v>1270</v>
      </c>
      <c r="H12" s="6">
        <v>464</v>
      </c>
      <c r="I12" s="6">
        <v>242</v>
      </c>
      <c r="J12" s="6">
        <v>870</v>
      </c>
      <c r="K12" s="6">
        <v>1468</v>
      </c>
      <c r="L12" s="6">
        <v>342</v>
      </c>
      <c r="M12" s="6">
        <v>384</v>
      </c>
      <c r="N12" s="6">
        <v>1266</v>
      </c>
      <c r="O12" s="6" t="s">
        <v>569</v>
      </c>
    </row>
    <row r="13" spans="1:15" s="2" customFormat="1" ht="12.75" x14ac:dyDescent="0.2">
      <c r="A13" s="9"/>
      <c r="B13" s="7">
        <v>0.42</v>
      </c>
      <c r="C13" s="7">
        <v>0.21</v>
      </c>
      <c r="D13" s="6" t="s">
        <v>569</v>
      </c>
      <c r="E13" s="6" t="s">
        <v>569</v>
      </c>
      <c r="F13" s="7">
        <v>0.17</v>
      </c>
      <c r="G13" s="7">
        <v>0.6</v>
      </c>
      <c r="H13" s="7">
        <v>0.78</v>
      </c>
      <c r="I13" s="7">
        <v>0.4</v>
      </c>
      <c r="J13" s="7">
        <v>0.3</v>
      </c>
      <c r="K13" s="7">
        <v>0.55000000000000004</v>
      </c>
      <c r="L13" s="7">
        <v>0.3</v>
      </c>
      <c r="M13" s="7">
        <v>0.37</v>
      </c>
      <c r="N13" s="7">
        <v>0.63</v>
      </c>
      <c r="O13" s="6" t="s">
        <v>569</v>
      </c>
    </row>
    <row r="14" spans="1:15" s="2" customFormat="1" ht="12.75" x14ac:dyDescent="0.2">
      <c r="A14" s="9" t="s">
        <v>797</v>
      </c>
      <c r="B14" s="6">
        <v>1861</v>
      </c>
      <c r="C14" s="6">
        <v>1250</v>
      </c>
      <c r="D14" s="6" t="s">
        <v>569</v>
      </c>
      <c r="E14" s="6" t="s">
        <v>569</v>
      </c>
      <c r="F14" s="6">
        <v>0</v>
      </c>
      <c r="G14" s="6">
        <v>24</v>
      </c>
      <c r="H14" s="6">
        <v>0</v>
      </c>
      <c r="I14" s="6">
        <v>0</v>
      </c>
      <c r="J14" s="6">
        <v>249</v>
      </c>
      <c r="K14" s="6">
        <v>103</v>
      </c>
      <c r="L14" s="6">
        <v>0</v>
      </c>
      <c r="M14" s="6">
        <v>84</v>
      </c>
      <c r="N14" s="6">
        <v>152</v>
      </c>
      <c r="O14" s="6" t="s">
        <v>569</v>
      </c>
    </row>
    <row r="15" spans="1:15" s="2" customFormat="1" ht="12.75" x14ac:dyDescent="0.2">
      <c r="A15" s="9"/>
      <c r="B15" s="7">
        <v>0.11</v>
      </c>
      <c r="C15" s="7">
        <v>0.39</v>
      </c>
      <c r="D15" s="6" t="s">
        <v>569</v>
      </c>
      <c r="E15" s="6" t="s">
        <v>569</v>
      </c>
      <c r="F15" s="7">
        <v>0</v>
      </c>
      <c r="G15" s="7">
        <v>0.01</v>
      </c>
      <c r="H15" s="7">
        <v>0</v>
      </c>
      <c r="I15" s="7">
        <v>0</v>
      </c>
      <c r="J15" s="7">
        <v>0.09</v>
      </c>
      <c r="K15" s="7">
        <v>0.04</v>
      </c>
      <c r="L15" s="7">
        <v>0</v>
      </c>
      <c r="M15" s="7">
        <v>0.08</v>
      </c>
      <c r="N15" s="7">
        <v>0.08</v>
      </c>
      <c r="O15" s="6" t="s">
        <v>569</v>
      </c>
    </row>
    <row r="16" spans="1:15" s="2" customFormat="1" ht="12.75" x14ac:dyDescent="0.2">
      <c r="A16" s="9" t="s">
        <v>775</v>
      </c>
      <c r="B16" s="6">
        <v>1307</v>
      </c>
      <c r="C16" s="6">
        <v>320</v>
      </c>
      <c r="D16" s="6" t="s">
        <v>569</v>
      </c>
      <c r="E16" s="6" t="s">
        <v>569</v>
      </c>
      <c r="F16" s="6">
        <v>0</v>
      </c>
      <c r="G16" s="6">
        <v>0</v>
      </c>
      <c r="H16" s="6">
        <v>56</v>
      </c>
      <c r="I16" s="6">
        <v>54</v>
      </c>
      <c r="J16" s="6">
        <v>343</v>
      </c>
      <c r="K16" s="6">
        <v>76</v>
      </c>
      <c r="L16" s="6">
        <v>210</v>
      </c>
      <c r="M16" s="6">
        <v>146</v>
      </c>
      <c r="N16" s="6">
        <v>37</v>
      </c>
      <c r="O16" s="6" t="s">
        <v>569</v>
      </c>
    </row>
    <row r="17" spans="1:15" s="2" customFormat="1" ht="12.75" x14ac:dyDescent="0.2">
      <c r="A17" s="9"/>
      <c r="B17" s="7">
        <v>7.0000000000000007E-2</v>
      </c>
      <c r="C17" s="7">
        <v>0.1</v>
      </c>
      <c r="D17" s="6" t="s">
        <v>569</v>
      </c>
      <c r="E17" s="6" t="s">
        <v>569</v>
      </c>
      <c r="F17" s="7">
        <v>0</v>
      </c>
      <c r="G17" s="7">
        <v>0</v>
      </c>
      <c r="H17" s="7">
        <v>0.09</v>
      </c>
      <c r="I17" s="7">
        <v>0.09</v>
      </c>
      <c r="J17" s="7">
        <v>0.12</v>
      </c>
      <c r="K17" s="7">
        <v>0.03</v>
      </c>
      <c r="L17" s="7">
        <v>0.18</v>
      </c>
      <c r="M17" s="7">
        <v>0.14000000000000001</v>
      </c>
      <c r="N17" s="7">
        <v>0.02</v>
      </c>
      <c r="O17" s="6" t="s">
        <v>569</v>
      </c>
    </row>
    <row r="18" spans="1:15" s="2" customFormat="1" ht="12.75" x14ac:dyDescent="0.2">
      <c r="A18" s="9" t="s">
        <v>806</v>
      </c>
      <c r="B18" s="6">
        <v>1198</v>
      </c>
      <c r="C18" s="6">
        <v>31</v>
      </c>
      <c r="D18" s="6" t="s">
        <v>569</v>
      </c>
      <c r="E18" s="6" t="s">
        <v>569</v>
      </c>
      <c r="F18" s="6">
        <v>0</v>
      </c>
      <c r="G18" s="6">
        <v>44</v>
      </c>
      <c r="H18" s="6">
        <v>0</v>
      </c>
      <c r="I18" s="6">
        <v>0</v>
      </c>
      <c r="J18" s="6">
        <v>927</v>
      </c>
      <c r="K18" s="6">
        <v>32</v>
      </c>
      <c r="L18" s="6">
        <v>163</v>
      </c>
      <c r="M18" s="6">
        <v>0</v>
      </c>
      <c r="N18" s="6">
        <v>0</v>
      </c>
      <c r="O18" s="6" t="s">
        <v>569</v>
      </c>
    </row>
    <row r="19" spans="1:15" s="2" customFormat="1" ht="12.75" x14ac:dyDescent="0.2">
      <c r="A19" s="9"/>
      <c r="B19" s="7">
        <v>7.0000000000000007E-2</v>
      </c>
      <c r="C19" s="7">
        <v>0.01</v>
      </c>
      <c r="D19" s="6" t="s">
        <v>569</v>
      </c>
      <c r="E19" s="6" t="s">
        <v>569</v>
      </c>
      <c r="F19" s="7">
        <v>0</v>
      </c>
      <c r="G19" s="7">
        <v>0.02</v>
      </c>
      <c r="H19" s="7">
        <v>0</v>
      </c>
      <c r="I19" s="7">
        <v>0</v>
      </c>
      <c r="J19" s="7">
        <v>0.32</v>
      </c>
      <c r="K19" s="7">
        <v>0.01</v>
      </c>
      <c r="L19" s="7">
        <v>0.14000000000000001</v>
      </c>
      <c r="M19" s="7">
        <v>0</v>
      </c>
      <c r="N19" s="7">
        <v>0</v>
      </c>
      <c r="O19" s="6" t="s">
        <v>569</v>
      </c>
    </row>
    <row r="20" spans="1:15" s="2" customFormat="1" ht="12.75" x14ac:dyDescent="0.2">
      <c r="A20" s="9" t="s">
        <v>796</v>
      </c>
      <c r="B20" s="6">
        <v>636</v>
      </c>
      <c r="C20" s="6">
        <v>18</v>
      </c>
      <c r="D20" s="6" t="s">
        <v>569</v>
      </c>
      <c r="E20" s="6" t="s">
        <v>569</v>
      </c>
      <c r="F20" s="6">
        <v>94</v>
      </c>
      <c r="G20" s="6">
        <v>94</v>
      </c>
      <c r="H20" s="6">
        <v>15</v>
      </c>
      <c r="I20" s="6">
        <v>85</v>
      </c>
      <c r="J20" s="6">
        <v>0</v>
      </c>
      <c r="K20" s="6">
        <v>153</v>
      </c>
      <c r="L20" s="6">
        <v>0</v>
      </c>
      <c r="M20" s="6">
        <v>124</v>
      </c>
      <c r="N20" s="6">
        <v>53</v>
      </c>
      <c r="O20" s="6" t="s">
        <v>569</v>
      </c>
    </row>
    <row r="21" spans="1:15" s="2" customFormat="1" ht="12.75" x14ac:dyDescent="0.2">
      <c r="A21" s="9"/>
      <c r="B21" s="7">
        <v>0.04</v>
      </c>
      <c r="C21" s="7">
        <v>0.01</v>
      </c>
      <c r="D21" s="6" t="s">
        <v>569</v>
      </c>
      <c r="E21" s="6" t="s">
        <v>569</v>
      </c>
      <c r="F21" s="7">
        <v>0.16</v>
      </c>
      <c r="G21" s="7">
        <v>0.04</v>
      </c>
      <c r="H21" s="7">
        <v>0.03</v>
      </c>
      <c r="I21" s="7">
        <v>0.14000000000000001</v>
      </c>
      <c r="J21" s="7">
        <v>0</v>
      </c>
      <c r="K21" s="7">
        <v>0.06</v>
      </c>
      <c r="L21" s="7">
        <v>0</v>
      </c>
      <c r="M21" s="7">
        <v>0.12</v>
      </c>
      <c r="N21" s="7">
        <v>0.03</v>
      </c>
      <c r="O21" s="6" t="s">
        <v>569</v>
      </c>
    </row>
    <row r="22" spans="1:15" s="2" customFormat="1" ht="12.75" x14ac:dyDescent="0.2">
      <c r="A22" s="9" t="s">
        <v>798</v>
      </c>
      <c r="B22" s="6">
        <v>507</v>
      </c>
      <c r="C22" s="6">
        <v>66</v>
      </c>
      <c r="D22" s="6" t="s">
        <v>569</v>
      </c>
      <c r="E22" s="6" t="s">
        <v>569</v>
      </c>
      <c r="F22" s="6">
        <v>28</v>
      </c>
      <c r="G22" s="6">
        <v>0</v>
      </c>
      <c r="H22" s="6">
        <v>0</v>
      </c>
      <c r="I22" s="6">
        <v>18</v>
      </c>
      <c r="J22" s="6">
        <v>218</v>
      </c>
      <c r="K22" s="6">
        <v>131</v>
      </c>
      <c r="L22" s="6">
        <v>21</v>
      </c>
      <c r="M22" s="6">
        <v>24</v>
      </c>
      <c r="N22" s="6">
        <v>0</v>
      </c>
      <c r="O22" s="6" t="s">
        <v>569</v>
      </c>
    </row>
    <row r="23" spans="1:15" s="2" customFormat="1" ht="12.75" x14ac:dyDescent="0.2">
      <c r="A23" s="9"/>
      <c r="B23" s="7">
        <v>0.03</v>
      </c>
      <c r="C23" s="7">
        <v>0.02</v>
      </c>
      <c r="D23" s="6" t="s">
        <v>569</v>
      </c>
      <c r="E23" s="6" t="s">
        <v>569</v>
      </c>
      <c r="F23" s="7">
        <v>0.05</v>
      </c>
      <c r="G23" s="7">
        <v>0</v>
      </c>
      <c r="H23" s="7">
        <v>0</v>
      </c>
      <c r="I23" s="7">
        <v>0.03</v>
      </c>
      <c r="J23" s="7">
        <v>0.08</v>
      </c>
      <c r="K23" s="7">
        <v>0.05</v>
      </c>
      <c r="L23" s="7">
        <v>0.02</v>
      </c>
      <c r="M23" s="7">
        <v>0.02</v>
      </c>
      <c r="N23" s="7">
        <v>0</v>
      </c>
      <c r="O23" s="6" t="s">
        <v>569</v>
      </c>
    </row>
    <row r="24" spans="1:15" s="2" customFormat="1" ht="12.75" x14ac:dyDescent="0.2">
      <c r="A24" s="9" t="s">
        <v>802</v>
      </c>
      <c r="B24" s="6">
        <v>313</v>
      </c>
      <c r="C24" s="6">
        <v>41</v>
      </c>
      <c r="D24" s="6" t="s">
        <v>569</v>
      </c>
      <c r="E24" s="6" t="s">
        <v>569</v>
      </c>
      <c r="F24" s="6">
        <v>0</v>
      </c>
      <c r="G24" s="6">
        <v>27</v>
      </c>
      <c r="H24" s="6">
        <v>57</v>
      </c>
      <c r="I24" s="6">
        <v>0</v>
      </c>
      <c r="J24" s="6">
        <v>76</v>
      </c>
      <c r="K24" s="6">
        <v>13</v>
      </c>
      <c r="L24" s="6">
        <v>83</v>
      </c>
      <c r="M24" s="6">
        <v>18</v>
      </c>
      <c r="N24" s="6">
        <v>0</v>
      </c>
      <c r="O24" s="6" t="s">
        <v>569</v>
      </c>
    </row>
    <row r="25" spans="1:15" s="2" customFormat="1" ht="12.75" x14ac:dyDescent="0.2">
      <c r="A25" s="9"/>
      <c r="B25" s="7">
        <v>0.02</v>
      </c>
      <c r="C25" s="7">
        <v>0.01</v>
      </c>
      <c r="D25" s="6" t="s">
        <v>569</v>
      </c>
      <c r="E25" s="6" t="s">
        <v>569</v>
      </c>
      <c r="F25" s="7">
        <v>0</v>
      </c>
      <c r="G25" s="7">
        <v>0.01</v>
      </c>
      <c r="H25" s="7">
        <v>0.1</v>
      </c>
      <c r="I25" s="7">
        <v>0</v>
      </c>
      <c r="J25" s="7">
        <v>0.03</v>
      </c>
      <c r="K25" s="6" t="s">
        <v>368</v>
      </c>
      <c r="L25" s="7">
        <v>7.0000000000000007E-2</v>
      </c>
      <c r="M25" s="7">
        <v>0.02</v>
      </c>
      <c r="N25" s="7">
        <v>0</v>
      </c>
      <c r="O25" s="6" t="s">
        <v>569</v>
      </c>
    </row>
    <row r="26" spans="1:15" s="2" customFormat="1" ht="12.75" x14ac:dyDescent="0.2">
      <c r="A26" s="9" t="s">
        <v>805</v>
      </c>
      <c r="B26" s="6">
        <v>255</v>
      </c>
      <c r="C26" s="6">
        <v>0</v>
      </c>
      <c r="D26" s="6" t="s">
        <v>569</v>
      </c>
      <c r="E26" s="6" t="s">
        <v>569</v>
      </c>
      <c r="F26" s="6">
        <v>0</v>
      </c>
      <c r="G26" s="6">
        <v>136</v>
      </c>
      <c r="H26" s="6">
        <v>0</v>
      </c>
      <c r="I26" s="6">
        <v>0</v>
      </c>
      <c r="J26" s="6">
        <v>18</v>
      </c>
      <c r="K26" s="6">
        <v>12</v>
      </c>
      <c r="L26" s="6">
        <v>89</v>
      </c>
      <c r="M26" s="6">
        <v>0</v>
      </c>
      <c r="N26" s="6">
        <v>0</v>
      </c>
      <c r="O26" s="6" t="s">
        <v>569</v>
      </c>
    </row>
    <row r="27" spans="1:15" s="2" customFormat="1" ht="12.75" x14ac:dyDescent="0.2">
      <c r="A27" s="9"/>
      <c r="B27" s="7">
        <v>0.01</v>
      </c>
      <c r="C27" s="7">
        <v>0</v>
      </c>
      <c r="D27" s="6" t="s">
        <v>569</v>
      </c>
      <c r="E27" s="6" t="s">
        <v>569</v>
      </c>
      <c r="F27" s="7">
        <v>0</v>
      </c>
      <c r="G27" s="7">
        <v>0.06</v>
      </c>
      <c r="H27" s="7">
        <v>0</v>
      </c>
      <c r="I27" s="7">
        <v>0</v>
      </c>
      <c r="J27" s="7">
        <v>0.01</v>
      </c>
      <c r="K27" s="6" t="s">
        <v>368</v>
      </c>
      <c r="L27" s="7">
        <v>0.08</v>
      </c>
      <c r="M27" s="7">
        <v>0</v>
      </c>
      <c r="N27" s="7">
        <v>0</v>
      </c>
      <c r="O27" s="6" t="s">
        <v>569</v>
      </c>
    </row>
    <row r="28" spans="1:15" s="2" customFormat="1" ht="12.75" x14ac:dyDescent="0.2">
      <c r="A28" s="9" t="s">
        <v>808</v>
      </c>
      <c r="B28" s="6">
        <v>203</v>
      </c>
      <c r="C28" s="6">
        <v>0</v>
      </c>
      <c r="D28" s="6" t="s">
        <v>569</v>
      </c>
      <c r="E28" s="6" t="s">
        <v>569</v>
      </c>
      <c r="F28" s="6">
        <v>73</v>
      </c>
      <c r="G28" s="6">
        <v>0</v>
      </c>
      <c r="H28" s="6">
        <v>0</v>
      </c>
      <c r="I28" s="6">
        <v>0</v>
      </c>
      <c r="J28" s="6">
        <v>0</v>
      </c>
      <c r="K28" s="6">
        <v>0</v>
      </c>
      <c r="L28" s="6">
        <v>130</v>
      </c>
      <c r="M28" s="6">
        <v>0</v>
      </c>
      <c r="N28" s="6">
        <v>0</v>
      </c>
      <c r="O28" s="6" t="s">
        <v>569</v>
      </c>
    </row>
    <row r="29" spans="1:15" s="2" customFormat="1" ht="12.75" x14ac:dyDescent="0.2">
      <c r="A29" s="9"/>
      <c r="B29" s="7">
        <v>0.01</v>
      </c>
      <c r="C29" s="7">
        <v>0</v>
      </c>
      <c r="D29" s="6" t="s">
        <v>569</v>
      </c>
      <c r="E29" s="6" t="s">
        <v>569</v>
      </c>
      <c r="F29" s="7">
        <v>0.12</v>
      </c>
      <c r="G29" s="7">
        <v>0</v>
      </c>
      <c r="H29" s="7">
        <v>0</v>
      </c>
      <c r="I29" s="7">
        <v>0</v>
      </c>
      <c r="J29" s="7">
        <v>0</v>
      </c>
      <c r="K29" s="7">
        <v>0</v>
      </c>
      <c r="L29" s="7">
        <v>0.11</v>
      </c>
      <c r="M29" s="7">
        <v>0</v>
      </c>
      <c r="N29" s="7">
        <v>0</v>
      </c>
      <c r="O29" s="6" t="s">
        <v>569</v>
      </c>
    </row>
    <row r="30" spans="1:15" s="2" customFormat="1" ht="12.75" x14ac:dyDescent="0.2">
      <c r="A30" s="9" t="s">
        <v>800</v>
      </c>
      <c r="B30" s="6">
        <v>171</v>
      </c>
      <c r="C30" s="6">
        <v>86</v>
      </c>
      <c r="D30" s="6" t="s">
        <v>569</v>
      </c>
      <c r="E30" s="6" t="s">
        <v>569</v>
      </c>
      <c r="F30" s="6">
        <v>0</v>
      </c>
      <c r="G30" s="6">
        <v>0</v>
      </c>
      <c r="H30" s="6">
        <v>0</v>
      </c>
      <c r="I30" s="6">
        <v>0</v>
      </c>
      <c r="J30" s="6">
        <v>0</v>
      </c>
      <c r="K30" s="6">
        <v>85</v>
      </c>
      <c r="L30" s="6">
        <v>0</v>
      </c>
      <c r="M30" s="6">
        <v>0</v>
      </c>
      <c r="N30" s="6">
        <v>0</v>
      </c>
      <c r="O30" s="6" t="s">
        <v>569</v>
      </c>
    </row>
    <row r="31" spans="1:15" s="2" customFormat="1" ht="12.75" x14ac:dyDescent="0.2">
      <c r="A31" s="9"/>
      <c r="B31" s="7">
        <v>0.01</v>
      </c>
      <c r="C31" s="7">
        <v>0.03</v>
      </c>
      <c r="D31" s="6" t="s">
        <v>569</v>
      </c>
      <c r="E31" s="6" t="s">
        <v>569</v>
      </c>
      <c r="F31" s="7">
        <v>0</v>
      </c>
      <c r="G31" s="7">
        <v>0</v>
      </c>
      <c r="H31" s="7">
        <v>0</v>
      </c>
      <c r="I31" s="7">
        <v>0</v>
      </c>
      <c r="J31" s="7">
        <v>0</v>
      </c>
      <c r="K31" s="7">
        <v>0.03</v>
      </c>
      <c r="L31" s="7">
        <v>0</v>
      </c>
      <c r="M31" s="7">
        <v>0</v>
      </c>
      <c r="N31" s="7">
        <v>0</v>
      </c>
      <c r="O31" s="6" t="s">
        <v>569</v>
      </c>
    </row>
    <row r="32" spans="1:15" s="2" customFormat="1" ht="12.75" x14ac:dyDescent="0.2">
      <c r="A32" s="9" t="s">
        <v>799</v>
      </c>
      <c r="B32" s="6">
        <v>141</v>
      </c>
      <c r="C32" s="6">
        <v>6</v>
      </c>
      <c r="D32" s="6" t="s">
        <v>569</v>
      </c>
      <c r="E32" s="6" t="s">
        <v>569</v>
      </c>
      <c r="F32" s="6">
        <v>0</v>
      </c>
      <c r="G32" s="6">
        <v>0</v>
      </c>
      <c r="H32" s="6">
        <v>0</v>
      </c>
      <c r="I32" s="6">
        <v>62</v>
      </c>
      <c r="J32" s="6">
        <v>0</v>
      </c>
      <c r="K32" s="6">
        <v>0</v>
      </c>
      <c r="L32" s="6">
        <v>73</v>
      </c>
      <c r="M32" s="6">
        <v>0</v>
      </c>
      <c r="N32" s="6">
        <v>0</v>
      </c>
      <c r="O32" s="6" t="s">
        <v>569</v>
      </c>
    </row>
    <row r="33" spans="1:15" s="2" customFormat="1" ht="12.75" x14ac:dyDescent="0.2">
      <c r="A33" s="9"/>
      <c r="B33" s="7">
        <v>0.01</v>
      </c>
      <c r="C33" s="6" t="s">
        <v>368</v>
      </c>
      <c r="D33" s="6" t="s">
        <v>569</v>
      </c>
      <c r="E33" s="6" t="s">
        <v>569</v>
      </c>
      <c r="F33" s="7">
        <v>0</v>
      </c>
      <c r="G33" s="7">
        <v>0</v>
      </c>
      <c r="H33" s="7">
        <v>0</v>
      </c>
      <c r="I33" s="7">
        <v>0.1</v>
      </c>
      <c r="J33" s="7">
        <v>0</v>
      </c>
      <c r="K33" s="7">
        <v>0</v>
      </c>
      <c r="L33" s="7">
        <v>0.06</v>
      </c>
      <c r="M33" s="7">
        <v>0</v>
      </c>
      <c r="N33" s="7">
        <v>0</v>
      </c>
      <c r="O33" s="6" t="s">
        <v>569</v>
      </c>
    </row>
    <row r="34" spans="1:15" s="2" customFormat="1" ht="12.75" x14ac:dyDescent="0.2">
      <c r="A34" s="9" t="s">
        <v>801</v>
      </c>
      <c r="B34" s="6">
        <v>127</v>
      </c>
      <c r="C34" s="6">
        <v>0</v>
      </c>
      <c r="D34" s="6" t="s">
        <v>569</v>
      </c>
      <c r="E34" s="6" t="s">
        <v>569</v>
      </c>
      <c r="F34" s="6">
        <v>0</v>
      </c>
      <c r="G34" s="6">
        <v>0</v>
      </c>
      <c r="H34" s="6">
        <v>0</v>
      </c>
      <c r="I34" s="6">
        <v>24</v>
      </c>
      <c r="J34" s="6">
        <v>27</v>
      </c>
      <c r="K34" s="6">
        <v>0</v>
      </c>
      <c r="L34" s="6">
        <v>0</v>
      </c>
      <c r="M34" s="6">
        <v>25</v>
      </c>
      <c r="N34" s="6">
        <v>0</v>
      </c>
      <c r="O34" s="6" t="s">
        <v>569</v>
      </c>
    </row>
    <row r="35" spans="1:15" s="2" customFormat="1" ht="12.75" x14ac:dyDescent="0.2">
      <c r="A35" s="9"/>
      <c r="B35" s="7">
        <v>0.01</v>
      </c>
      <c r="C35" s="7">
        <v>0</v>
      </c>
      <c r="D35" s="6" t="s">
        <v>569</v>
      </c>
      <c r="E35" s="6" t="s">
        <v>569</v>
      </c>
      <c r="F35" s="7">
        <v>0</v>
      </c>
      <c r="G35" s="7">
        <v>0</v>
      </c>
      <c r="H35" s="7">
        <v>0</v>
      </c>
      <c r="I35" s="7">
        <v>0.04</v>
      </c>
      <c r="J35" s="7">
        <v>0.01</v>
      </c>
      <c r="K35" s="7">
        <v>0</v>
      </c>
      <c r="L35" s="7">
        <v>0</v>
      </c>
      <c r="M35" s="7">
        <v>0.02</v>
      </c>
      <c r="N35" s="7">
        <v>0</v>
      </c>
      <c r="O35" s="6" t="s">
        <v>569</v>
      </c>
    </row>
    <row r="36" spans="1:15" s="2" customFormat="1" ht="12.75" x14ac:dyDescent="0.2">
      <c r="A36" s="9" t="s">
        <v>804</v>
      </c>
      <c r="B36" s="6">
        <v>110</v>
      </c>
      <c r="C36" s="6">
        <v>68</v>
      </c>
      <c r="D36" s="6" t="s">
        <v>569</v>
      </c>
      <c r="E36" s="6" t="s">
        <v>569</v>
      </c>
      <c r="F36" s="6">
        <v>0</v>
      </c>
      <c r="G36" s="6">
        <v>0</v>
      </c>
      <c r="H36" s="6">
        <v>0</v>
      </c>
      <c r="I36" s="6">
        <v>0</v>
      </c>
      <c r="J36" s="6">
        <v>0</v>
      </c>
      <c r="K36" s="6">
        <v>15</v>
      </c>
      <c r="L36" s="6">
        <v>27</v>
      </c>
      <c r="M36" s="6">
        <v>0</v>
      </c>
      <c r="N36" s="6">
        <v>0</v>
      </c>
      <c r="O36" s="6" t="s">
        <v>569</v>
      </c>
    </row>
    <row r="37" spans="1:15" s="2" customFormat="1" ht="12.75" x14ac:dyDescent="0.2">
      <c r="A37" s="9"/>
      <c r="B37" s="7">
        <v>0.01</v>
      </c>
      <c r="C37" s="7">
        <v>0.02</v>
      </c>
      <c r="D37" s="6" t="s">
        <v>569</v>
      </c>
      <c r="E37" s="6" t="s">
        <v>569</v>
      </c>
      <c r="F37" s="7">
        <v>0</v>
      </c>
      <c r="G37" s="7">
        <v>0</v>
      </c>
      <c r="H37" s="7">
        <v>0</v>
      </c>
      <c r="I37" s="7">
        <v>0</v>
      </c>
      <c r="J37" s="7">
        <v>0</v>
      </c>
      <c r="K37" s="7">
        <v>0.01</v>
      </c>
      <c r="L37" s="7">
        <v>0.02</v>
      </c>
      <c r="M37" s="7">
        <v>0</v>
      </c>
      <c r="N37" s="7">
        <v>0</v>
      </c>
      <c r="O37" s="6" t="s">
        <v>569</v>
      </c>
    </row>
    <row r="38" spans="1:15" s="2" customFormat="1" ht="12.75" x14ac:dyDescent="0.2">
      <c r="A38" s="9" t="s">
        <v>807</v>
      </c>
      <c r="B38" s="6">
        <v>39</v>
      </c>
      <c r="C38" s="6">
        <v>0</v>
      </c>
      <c r="D38" s="6" t="s">
        <v>569</v>
      </c>
      <c r="E38" s="6" t="s">
        <v>569</v>
      </c>
      <c r="F38" s="6">
        <v>0</v>
      </c>
      <c r="G38" s="6">
        <v>15</v>
      </c>
      <c r="H38" s="6">
        <v>0</v>
      </c>
      <c r="I38" s="6">
        <v>0</v>
      </c>
      <c r="J38" s="6">
        <v>0</v>
      </c>
      <c r="K38" s="6">
        <v>0</v>
      </c>
      <c r="L38" s="6">
        <v>0</v>
      </c>
      <c r="M38" s="6">
        <v>0</v>
      </c>
      <c r="N38" s="6">
        <v>24</v>
      </c>
      <c r="O38" s="6" t="s">
        <v>569</v>
      </c>
    </row>
    <row r="39" spans="1:15" s="2" customFormat="1" ht="12.75" x14ac:dyDescent="0.2">
      <c r="A39" s="9"/>
      <c r="B39" s="6" t="s">
        <v>368</v>
      </c>
      <c r="C39" s="7">
        <v>0</v>
      </c>
      <c r="D39" s="6" t="s">
        <v>569</v>
      </c>
      <c r="E39" s="6" t="s">
        <v>569</v>
      </c>
      <c r="F39" s="7">
        <v>0</v>
      </c>
      <c r="G39" s="7">
        <v>0.01</v>
      </c>
      <c r="H39" s="7">
        <v>0</v>
      </c>
      <c r="I39" s="7">
        <v>0</v>
      </c>
      <c r="J39" s="7">
        <v>0</v>
      </c>
      <c r="K39" s="7">
        <v>0</v>
      </c>
      <c r="L39" s="7">
        <v>0</v>
      </c>
      <c r="M39" s="7">
        <v>0</v>
      </c>
      <c r="N39" s="7">
        <v>0.01</v>
      </c>
      <c r="O39" s="6" t="s">
        <v>569</v>
      </c>
    </row>
    <row r="40" spans="1:15" s="2" customFormat="1" ht="12.75" x14ac:dyDescent="0.2">
      <c r="A40" s="9" t="s">
        <v>803</v>
      </c>
      <c r="B40" s="6">
        <v>23</v>
      </c>
      <c r="C40" s="6">
        <v>23</v>
      </c>
      <c r="D40" s="6" t="s">
        <v>569</v>
      </c>
      <c r="E40" s="6" t="s">
        <v>569</v>
      </c>
      <c r="F40" s="6">
        <v>0</v>
      </c>
      <c r="G40" s="6">
        <v>0</v>
      </c>
      <c r="H40" s="6">
        <v>0</v>
      </c>
      <c r="I40" s="6">
        <v>0</v>
      </c>
      <c r="J40" s="6">
        <v>0</v>
      </c>
      <c r="K40" s="6">
        <v>0</v>
      </c>
      <c r="L40" s="6">
        <v>0</v>
      </c>
      <c r="M40" s="6">
        <v>0</v>
      </c>
      <c r="N40" s="6">
        <v>0</v>
      </c>
      <c r="O40" s="6" t="s">
        <v>569</v>
      </c>
    </row>
    <row r="41" spans="1:15" s="2" customFormat="1" ht="12.75" x14ac:dyDescent="0.2">
      <c r="A41" s="9"/>
      <c r="B41" s="6" t="s">
        <v>368</v>
      </c>
      <c r="C41" s="7">
        <v>0.01</v>
      </c>
      <c r="D41" s="6" t="s">
        <v>569</v>
      </c>
      <c r="E41" s="6" t="s">
        <v>569</v>
      </c>
      <c r="F41" s="7">
        <v>0</v>
      </c>
      <c r="G41" s="7">
        <v>0</v>
      </c>
      <c r="H41" s="7">
        <v>0</v>
      </c>
      <c r="I41" s="7">
        <v>0</v>
      </c>
      <c r="J41" s="7">
        <v>0</v>
      </c>
      <c r="K41" s="7">
        <v>0</v>
      </c>
      <c r="L41" s="7">
        <v>0</v>
      </c>
      <c r="M41" s="7">
        <v>0</v>
      </c>
      <c r="N41" s="7">
        <v>0</v>
      </c>
      <c r="O41" s="6" t="s">
        <v>569</v>
      </c>
    </row>
    <row r="42" spans="1:15" s="2" customFormat="1" ht="12.75" x14ac:dyDescent="0.2">
      <c r="A42" s="9" t="s">
        <v>809</v>
      </c>
      <c r="B42" s="6">
        <v>1926</v>
      </c>
      <c r="C42" s="6">
        <v>439</v>
      </c>
      <c r="D42" s="6" t="s">
        <v>569</v>
      </c>
      <c r="E42" s="6" t="s">
        <v>569</v>
      </c>
      <c r="F42" s="6">
        <v>297</v>
      </c>
      <c r="G42" s="6">
        <v>364</v>
      </c>
      <c r="H42" s="6">
        <v>0</v>
      </c>
      <c r="I42" s="6">
        <v>0</v>
      </c>
      <c r="J42" s="6">
        <v>0</v>
      </c>
      <c r="K42" s="6">
        <v>100</v>
      </c>
      <c r="L42" s="6">
        <v>0</v>
      </c>
      <c r="M42" s="6">
        <v>231</v>
      </c>
      <c r="N42" s="6">
        <v>318</v>
      </c>
      <c r="O42" s="6" t="s">
        <v>569</v>
      </c>
    </row>
    <row r="43" spans="1:15" s="2" customFormat="1" ht="12.75" x14ac:dyDescent="0.2">
      <c r="A43" s="9"/>
      <c r="B43" s="7">
        <v>0.11</v>
      </c>
      <c r="C43" s="7">
        <v>0.14000000000000001</v>
      </c>
      <c r="D43" s="6" t="s">
        <v>569</v>
      </c>
      <c r="E43" s="6" t="s">
        <v>569</v>
      </c>
      <c r="F43" s="7">
        <v>0.5</v>
      </c>
      <c r="G43" s="7">
        <v>0.17</v>
      </c>
      <c r="H43" s="7">
        <v>0</v>
      </c>
      <c r="I43" s="7">
        <v>0</v>
      </c>
      <c r="J43" s="7">
        <v>0</v>
      </c>
      <c r="K43" s="7">
        <v>0.04</v>
      </c>
      <c r="L43" s="7">
        <v>0</v>
      </c>
      <c r="M43" s="7">
        <v>0.22</v>
      </c>
      <c r="N43" s="7">
        <v>0.16</v>
      </c>
      <c r="O43" s="6" t="s">
        <v>569</v>
      </c>
    </row>
    <row r="44" spans="1:15" s="2" customFormat="1" ht="12.75" x14ac:dyDescent="0.2">
      <c r="A44" s="9" t="s">
        <v>460</v>
      </c>
      <c r="B44" s="6">
        <v>1386</v>
      </c>
      <c r="C44" s="6">
        <v>208</v>
      </c>
      <c r="D44" s="6" t="s">
        <v>569</v>
      </c>
      <c r="E44" s="6" t="s">
        <v>569</v>
      </c>
      <c r="F44" s="6">
        <v>0</v>
      </c>
      <c r="G44" s="6">
        <v>139</v>
      </c>
      <c r="H44" s="6">
        <v>0</v>
      </c>
      <c r="I44" s="6">
        <v>117</v>
      </c>
      <c r="J44" s="6">
        <v>176</v>
      </c>
      <c r="K44" s="6">
        <v>480</v>
      </c>
      <c r="L44" s="6">
        <v>0</v>
      </c>
      <c r="M44" s="6">
        <v>12</v>
      </c>
      <c r="N44" s="6">
        <v>154</v>
      </c>
      <c r="O44" s="6" t="s">
        <v>569</v>
      </c>
    </row>
    <row r="45" spans="1:15" s="2" customFormat="1" ht="12.75" x14ac:dyDescent="0.2">
      <c r="A45" s="9"/>
      <c r="B45" s="7">
        <v>0.08</v>
      </c>
      <c r="C45" s="7">
        <v>0.06</v>
      </c>
      <c r="D45" s="6" t="s">
        <v>569</v>
      </c>
      <c r="E45" s="6" t="s">
        <v>569</v>
      </c>
      <c r="F45" s="7">
        <v>0</v>
      </c>
      <c r="G45" s="7">
        <v>7.0000000000000007E-2</v>
      </c>
      <c r="H45" s="7">
        <v>0</v>
      </c>
      <c r="I45" s="7">
        <v>0.19</v>
      </c>
      <c r="J45" s="7">
        <v>0.06</v>
      </c>
      <c r="K45" s="7">
        <v>0.18</v>
      </c>
      <c r="L45" s="7">
        <v>0</v>
      </c>
      <c r="M45" s="7">
        <v>0.01</v>
      </c>
      <c r="N45" s="7">
        <v>0.08</v>
      </c>
      <c r="O45" s="6" t="s">
        <v>569</v>
      </c>
    </row>
    <row r="46" spans="1:15" s="2" customFormat="1" ht="12.75" x14ac:dyDescent="0.2">
      <c r="A46" s="9" t="s">
        <v>51</v>
      </c>
    </row>
  </sheetData>
  <mergeCells count="2">
    <mergeCell ref="C8:O8"/>
    <mergeCell ref="A8:B8"/>
  </mergeCells>
  <hyperlinks>
    <hyperlink ref="B4" location="Contents!B1" display="Back to contents"/>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814</v>
      </c>
      <c r="B4" s="1" t="s">
        <v>1844</v>
      </c>
    </row>
    <row r="5" spans="1:15" s="2" customFormat="1" ht="12.75" x14ac:dyDescent="0.2">
      <c r="A5" s="9"/>
    </row>
    <row r="6" spans="1:15" s="4" customFormat="1" ht="12.75" x14ac:dyDescent="0.2">
      <c r="A6" s="11" t="s">
        <v>170</v>
      </c>
    </row>
    <row r="7" spans="1:15" s="2" customFormat="1" ht="12.75" x14ac:dyDescent="0.2">
      <c r="A7" s="9" t="s">
        <v>695</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562</v>
      </c>
      <c r="E10" s="6" t="s">
        <v>563</v>
      </c>
      <c r="F10" s="6" t="s">
        <v>564</v>
      </c>
      <c r="G10" s="6" t="s">
        <v>24</v>
      </c>
      <c r="H10" s="6" t="s">
        <v>25</v>
      </c>
      <c r="I10" s="6" t="s">
        <v>566</v>
      </c>
      <c r="J10" s="6" t="s">
        <v>27</v>
      </c>
      <c r="K10" s="6" t="s">
        <v>28</v>
      </c>
      <c r="L10" s="6" t="s">
        <v>29</v>
      </c>
      <c r="M10" s="6" t="s">
        <v>30</v>
      </c>
      <c r="N10" s="6" t="s">
        <v>31</v>
      </c>
      <c r="O10" s="6" t="s">
        <v>568</v>
      </c>
    </row>
    <row r="11" spans="1:15" s="2" customFormat="1" ht="12.75" x14ac:dyDescent="0.2">
      <c r="A11" s="9" t="s">
        <v>33</v>
      </c>
      <c r="B11" s="6">
        <v>612</v>
      </c>
      <c r="C11" s="6">
        <v>91</v>
      </c>
      <c r="D11" s="6">
        <v>28</v>
      </c>
      <c r="E11" s="6">
        <v>13</v>
      </c>
      <c r="F11" s="6">
        <v>18</v>
      </c>
      <c r="G11" s="6">
        <v>78</v>
      </c>
      <c r="H11" s="6">
        <v>35</v>
      </c>
      <c r="I11" s="6">
        <v>29</v>
      </c>
      <c r="J11" s="6">
        <v>96</v>
      </c>
      <c r="K11" s="6">
        <v>97</v>
      </c>
      <c r="L11" s="6">
        <v>50</v>
      </c>
      <c r="M11" s="6">
        <v>35</v>
      </c>
      <c r="N11" s="6">
        <v>44</v>
      </c>
      <c r="O11" s="6">
        <v>17</v>
      </c>
    </row>
    <row r="12" spans="1:15" s="2" customFormat="1" ht="12.75" x14ac:dyDescent="0.2">
      <c r="A12" s="9" t="s">
        <v>5</v>
      </c>
      <c r="B12" s="6">
        <v>10872</v>
      </c>
      <c r="C12" s="6">
        <v>1318</v>
      </c>
      <c r="D12" s="6">
        <v>445</v>
      </c>
      <c r="E12" s="6">
        <v>246</v>
      </c>
      <c r="F12" s="6">
        <v>250</v>
      </c>
      <c r="G12" s="6">
        <v>1355</v>
      </c>
      <c r="H12" s="6">
        <v>849</v>
      </c>
      <c r="I12" s="6">
        <v>708</v>
      </c>
      <c r="J12" s="6">
        <v>1744</v>
      </c>
      <c r="K12" s="6">
        <v>1475</v>
      </c>
      <c r="L12" s="6">
        <v>1277</v>
      </c>
      <c r="M12" s="6">
        <v>735</v>
      </c>
      <c r="N12" s="6">
        <v>688</v>
      </c>
      <c r="O12" s="6">
        <v>225</v>
      </c>
    </row>
    <row r="13" spans="1:15" s="2" customFormat="1" ht="12.75" x14ac:dyDescent="0.2">
      <c r="A13" s="9" t="s">
        <v>815</v>
      </c>
      <c r="B13" s="6">
        <v>9136</v>
      </c>
      <c r="C13" s="6">
        <v>1171</v>
      </c>
      <c r="D13" s="6">
        <v>402</v>
      </c>
      <c r="E13" s="6" t="s">
        <v>569</v>
      </c>
      <c r="F13" s="6" t="s">
        <v>569</v>
      </c>
      <c r="G13" s="6">
        <v>1230</v>
      </c>
      <c r="H13" s="6">
        <v>540</v>
      </c>
      <c r="I13" s="6">
        <v>665</v>
      </c>
      <c r="J13" s="6">
        <v>1591</v>
      </c>
      <c r="K13" s="6">
        <v>1253</v>
      </c>
      <c r="L13" s="6">
        <v>1021</v>
      </c>
      <c r="M13" s="6">
        <v>514</v>
      </c>
      <c r="N13" s="6">
        <v>604</v>
      </c>
      <c r="O13" s="6" t="s">
        <v>569</v>
      </c>
    </row>
    <row r="14" spans="1:15" s="2" customFormat="1" ht="12.75" x14ac:dyDescent="0.2">
      <c r="A14" s="9"/>
      <c r="B14" s="7">
        <v>0.84</v>
      </c>
      <c r="C14" s="7">
        <v>0.89</v>
      </c>
      <c r="D14" s="7">
        <v>0.91</v>
      </c>
      <c r="E14" s="6" t="s">
        <v>569</v>
      </c>
      <c r="F14" s="6" t="s">
        <v>569</v>
      </c>
      <c r="G14" s="7">
        <v>0.91</v>
      </c>
      <c r="H14" s="7">
        <v>0.64</v>
      </c>
      <c r="I14" s="7">
        <v>0.94</v>
      </c>
      <c r="J14" s="7">
        <v>0.91</v>
      </c>
      <c r="K14" s="7">
        <v>0.85</v>
      </c>
      <c r="L14" s="7">
        <v>0.8</v>
      </c>
      <c r="M14" s="7">
        <v>0.7</v>
      </c>
      <c r="N14" s="7">
        <v>0.88</v>
      </c>
      <c r="O14" s="6" t="s">
        <v>569</v>
      </c>
    </row>
    <row r="15" spans="1:15" s="2" customFormat="1" ht="12.75" x14ac:dyDescent="0.2">
      <c r="A15" s="9"/>
      <c r="B15" s="6"/>
      <c r="C15" s="6" t="s">
        <v>816</v>
      </c>
      <c r="D15" s="6"/>
      <c r="E15" s="6"/>
      <c r="F15" s="6"/>
      <c r="G15" s="6" t="s">
        <v>816</v>
      </c>
      <c r="H15" s="6"/>
      <c r="I15" s="6"/>
      <c r="J15" s="6" t="s">
        <v>816</v>
      </c>
      <c r="K15" s="6" t="s">
        <v>25</v>
      </c>
      <c r="L15" s="6"/>
      <c r="M15" s="6"/>
      <c r="N15" s="6" t="s">
        <v>25</v>
      </c>
    </row>
    <row r="16" spans="1:15" s="2" customFormat="1" ht="12.75" x14ac:dyDescent="0.2">
      <c r="A16" s="9" t="s">
        <v>817</v>
      </c>
      <c r="B16" s="6">
        <v>4919</v>
      </c>
      <c r="C16" s="6">
        <v>643</v>
      </c>
      <c r="D16" s="6">
        <v>209</v>
      </c>
      <c r="E16" s="6" t="s">
        <v>569</v>
      </c>
      <c r="F16" s="6" t="s">
        <v>569</v>
      </c>
      <c r="G16" s="6">
        <v>649</v>
      </c>
      <c r="H16" s="6">
        <v>479</v>
      </c>
      <c r="I16" s="6">
        <v>233</v>
      </c>
      <c r="J16" s="6">
        <v>1018</v>
      </c>
      <c r="K16" s="6">
        <v>721</v>
      </c>
      <c r="L16" s="6">
        <v>502</v>
      </c>
      <c r="M16" s="6">
        <v>255</v>
      </c>
      <c r="N16" s="6">
        <v>203</v>
      </c>
      <c r="O16" s="6" t="s">
        <v>569</v>
      </c>
    </row>
    <row r="17" spans="1:15" s="2" customFormat="1" ht="12.75" x14ac:dyDescent="0.2">
      <c r="A17" s="9"/>
      <c r="B17" s="7">
        <v>0.45</v>
      </c>
      <c r="C17" s="7">
        <v>0.49</v>
      </c>
      <c r="D17" s="7">
        <v>0.47</v>
      </c>
      <c r="E17" s="6" t="s">
        <v>569</v>
      </c>
      <c r="F17" s="6" t="s">
        <v>569</v>
      </c>
      <c r="G17" s="7">
        <v>0.48</v>
      </c>
      <c r="H17" s="7">
        <v>0.56000000000000005</v>
      </c>
      <c r="I17" s="7">
        <v>0.33</v>
      </c>
      <c r="J17" s="7">
        <v>0.57999999999999996</v>
      </c>
      <c r="K17" s="7">
        <v>0.49</v>
      </c>
      <c r="L17" s="7">
        <v>0.39</v>
      </c>
      <c r="M17" s="7">
        <v>0.35</v>
      </c>
      <c r="N17" s="7">
        <v>0.28999999999999998</v>
      </c>
      <c r="O17" s="6" t="s">
        <v>569</v>
      </c>
    </row>
    <row r="18" spans="1:15" s="2" customFormat="1" ht="12.75" x14ac:dyDescent="0.2">
      <c r="A18" s="9"/>
      <c r="B18" s="6"/>
      <c r="C18" s="6" t="s">
        <v>31</v>
      </c>
      <c r="D18" s="6"/>
      <c r="E18" s="6"/>
      <c r="F18" s="6"/>
      <c r="G18" s="6" t="s">
        <v>31</v>
      </c>
      <c r="H18" s="6" t="s">
        <v>31</v>
      </c>
      <c r="I18" s="6"/>
      <c r="J18" s="6" t="s">
        <v>818</v>
      </c>
      <c r="K18" s="6" t="s">
        <v>31</v>
      </c>
    </row>
    <row r="19" spans="1:15" s="2" customFormat="1" ht="12.75" x14ac:dyDescent="0.2">
      <c r="A19" s="9" t="s">
        <v>819</v>
      </c>
      <c r="B19" s="6">
        <v>4755</v>
      </c>
      <c r="C19" s="6">
        <v>510</v>
      </c>
      <c r="D19" s="6">
        <v>127</v>
      </c>
      <c r="E19" s="6" t="s">
        <v>569</v>
      </c>
      <c r="F19" s="6" t="s">
        <v>569</v>
      </c>
      <c r="G19" s="6">
        <v>541</v>
      </c>
      <c r="H19" s="6">
        <v>494</v>
      </c>
      <c r="I19" s="6">
        <v>312</v>
      </c>
      <c r="J19" s="6">
        <v>780</v>
      </c>
      <c r="K19" s="6">
        <v>676</v>
      </c>
      <c r="L19" s="6">
        <v>564</v>
      </c>
      <c r="M19" s="6">
        <v>327</v>
      </c>
      <c r="N19" s="6">
        <v>275</v>
      </c>
      <c r="O19" s="6" t="s">
        <v>569</v>
      </c>
    </row>
    <row r="20" spans="1:15" s="2" customFormat="1" ht="12.75" x14ac:dyDescent="0.2">
      <c r="A20" s="9"/>
      <c r="B20" s="7">
        <v>0.44</v>
      </c>
      <c r="C20" s="7">
        <v>0.39</v>
      </c>
      <c r="D20" s="7">
        <v>0.28999999999999998</v>
      </c>
      <c r="E20" s="6" t="s">
        <v>569</v>
      </c>
      <c r="F20" s="6" t="s">
        <v>569</v>
      </c>
      <c r="G20" s="7">
        <v>0.4</v>
      </c>
      <c r="H20" s="7">
        <v>0.57999999999999996</v>
      </c>
      <c r="I20" s="7">
        <v>0.44</v>
      </c>
      <c r="J20" s="7">
        <v>0.45</v>
      </c>
      <c r="K20" s="7">
        <v>0.46</v>
      </c>
      <c r="L20" s="7">
        <v>0.44</v>
      </c>
      <c r="M20" s="7">
        <v>0.44</v>
      </c>
      <c r="N20" s="7">
        <v>0.4</v>
      </c>
      <c r="O20" s="6" t="s">
        <v>569</v>
      </c>
    </row>
    <row r="21" spans="1:15" s="2" customFormat="1" ht="12.75" x14ac:dyDescent="0.2">
      <c r="A21" s="9" t="s">
        <v>820</v>
      </c>
      <c r="B21" s="6">
        <v>4571</v>
      </c>
      <c r="C21" s="6">
        <v>548</v>
      </c>
      <c r="D21" s="6">
        <v>119</v>
      </c>
      <c r="E21" s="6" t="s">
        <v>569</v>
      </c>
      <c r="F21" s="6" t="s">
        <v>569</v>
      </c>
      <c r="G21" s="6">
        <v>675</v>
      </c>
      <c r="H21" s="6">
        <v>303</v>
      </c>
      <c r="I21" s="6">
        <v>374</v>
      </c>
      <c r="J21" s="6">
        <v>705</v>
      </c>
      <c r="K21" s="6">
        <v>843</v>
      </c>
      <c r="L21" s="6">
        <v>456</v>
      </c>
      <c r="M21" s="6">
        <v>123</v>
      </c>
      <c r="N21" s="6">
        <v>200</v>
      </c>
      <c r="O21" s="6" t="s">
        <v>569</v>
      </c>
    </row>
    <row r="22" spans="1:15" s="2" customFormat="1" ht="12.75" x14ac:dyDescent="0.2">
      <c r="A22" s="9"/>
      <c r="B22" s="7">
        <v>0.42</v>
      </c>
      <c r="C22" s="7">
        <v>0.42</v>
      </c>
      <c r="D22" s="7">
        <v>0.27</v>
      </c>
      <c r="E22" s="6" t="s">
        <v>569</v>
      </c>
      <c r="F22" s="6" t="s">
        <v>569</v>
      </c>
      <c r="G22" s="7">
        <v>0.5</v>
      </c>
      <c r="H22" s="7">
        <v>0.36</v>
      </c>
      <c r="I22" s="7">
        <v>0.53</v>
      </c>
      <c r="J22" s="7">
        <v>0.4</v>
      </c>
      <c r="K22" s="7">
        <v>0.56999999999999995</v>
      </c>
      <c r="L22" s="7">
        <v>0.36</v>
      </c>
      <c r="M22" s="7">
        <v>0.17</v>
      </c>
      <c r="N22" s="7">
        <v>0.28999999999999998</v>
      </c>
      <c r="O22" s="6" t="s">
        <v>569</v>
      </c>
    </row>
    <row r="23" spans="1:15" s="2" customFormat="1" ht="12.75" x14ac:dyDescent="0.2">
      <c r="A23" s="9"/>
      <c r="B23" s="6"/>
      <c r="C23" s="6" t="s">
        <v>30</v>
      </c>
      <c r="D23" s="6"/>
      <c r="E23" s="6"/>
      <c r="F23" s="6"/>
      <c r="G23" s="6" t="s">
        <v>821</v>
      </c>
      <c r="H23" s="6"/>
      <c r="I23" s="6"/>
      <c r="J23" s="6" t="s">
        <v>30</v>
      </c>
      <c r="K23" s="6" t="s">
        <v>822</v>
      </c>
    </row>
    <row r="24" spans="1:15" s="2" customFormat="1" ht="12.75" x14ac:dyDescent="0.2">
      <c r="A24" s="9" t="s">
        <v>823</v>
      </c>
      <c r="B24" s="6">
        <v>3868</v>
      </c>
      <c r="C24" s="6">
        <v>379</v>
      </c>
      <c r="D24" s="6">
        <v>191</v>
      </c>
      <c r="E24" s="6" t="s">
        <v>569</v>
      </c>
      <c r="F24" s="6" t="s">
        <v>569</v>
      </c>
      <c r="G24" s="6">
        <v>766</v>
      </c>
      <c r="H24" s="6">
        <v>330</v>
      </c>
      <c r="I24" s="6">
        <v>124</v>
      </c>
      <c r="J24" s="6">
        <v>619</v>
      </c>
      <c r="K24" s="6">
        <v>580</v>
      </c>
      <c r="L24" s="6">
        <v>270</v>
      </c>
      <c r="M24" s="6">
        <v>193</v>
      </c>
      <c r="N24" s="6">
        <v>208</v>
      </c>
      <c r="O24" s="6" t="s">
        <v>569</v>
      </c>
    </row>
    <row r="25" spans="1:15" s="2" customFormat="1" ht="12.75" x14ac:dyDescent="0.2">
      <c r="A25" s="9"/>
      <c r="B25" s="7">
        <v>0.36</v>
      </c>
      <c r="C25" s="7">
        <v>0.28999999999999998</v>
      </c>
      <c r="D25" s="7">
        <v>0.43</v>
      </c>
      <c r="E25" s="6" t="s">
        <v>569</v>
      </c>
      <c r="F25" s="6" t="s">
        <v>569</v>
      </c>
      <c r="G25" s="7">
        <v>0.56999999999999995</v>
      </c>
      <c r="H25" s="7">
        <v>0.39</v>
      </c>
      <c r="I25" s="7">
        <v>0.18</v>
      </c>
      <c r="J25" s="7">
        <v>0.36</v>
      </c>
      <c r="K25" s="7">
        <v>0.39</v>
      </c>
      <c r="L25" s="7">
        <v>0.21</v>
      </c>
      <c r="M25" s="7">
        <v>0.26</v>
      </c>
      <c r="N25" s="7">
        <v>0.3</v>
      </c>
      <c r="O25" s="6" t="s">
        <v>569</v>
      </c>
    </row>
    <row r="26" spans="1:15" s="2" customFormat="1" ht="12.75" x14ac:dyDescent="0.2">
      <c r="A26" s="9"/>
      <c r="B26" s="6"/>
      <c r="C26" s="6"/>
      <c r="D26" s="6"/>
      <c r="E26" s="6"/>
      <c r="F26" s="6"/>
      <c r="G26" s="6" t="s">
        <v>824</v>
      </c>
      <c r="H26" s="6"/>
      <c r="I26" s="6"/>
      <c r="J26" s="6"/>
      <c r="K26" s="6" t="s">
        <v>29</v>
      </c>
    </row>
    <row r="27" spans="1:15" s="2" customFormat="1" ht="12.75" x14ac:dyDescent="0.2">
      <c r="A27" s="9" t="s">
        <v>825</v>
      </c>
      <c r="B27" s="6">
        <v>3865</v>
      </c>
      <c r="C27" s="6">
        <v>282</v>
      </c>
      <c r="D27" s="6">
        <v>167</v>
      </c>
      <c r="E27" s="6" t="s">
        <v>569</v>
      </c>
      <c r="F27" s="6" t="s">
        <v>569</v>
      </c>
      <c r="G27" s="6">
        <v>488</v>
      </c>
      <c r="H27" s="6">
        <v>407</v>
      </c>
      <c r="I27" s="6">
        <v>343</v>
      </c>
      <c r="J27" s="6">
        <v>519</v>
      </c>
      <c r="K27" s="6">
        <v>766</v>
      </c>
      <c r="L27" s="6">
        <v>261</v>
      </c>
      <c r="M27" s="6">
        <v>269</v>
      </c>
      <c r="N27" s="6">
        <v>244</v>
      </c>
      <c r="O27" s="6" t="s">
        <v>569</v>
      </c>
    </row>
    <row r="28" spans="1:15" s="2" customFormat="1" ht="12.75" x14ac:dyDescent="0.2">
      <c r="A28" s="9"/>
      <c r="B28" s="7">
        <v>0.36</v>
      </c>
      <c r="C28" s="7">
        <v>0.21</v>
      </c>
      <c r="D28" s="7">
        <v>0.38</v>
      </c>
      <c r="E28" s="6" t="s">
        <v>569</v>
      </c>
      <c r="F28" s="6" t="s">
        <v>569</v>
      </c>
      <c r="G28" s="7">
        <v>0.36</v>
      </c>
      <c r="H28" s="7">
        <v>0.48</v>
      </c>
      <c r="I28" s="7">
        <v>0.48</v>
      </c>
      <c r="J28" s="7">
        <v>0.3</v>
      </c>
      <c r="K28" s="7">
        <v>0.52</v>
      </c>
      <c r="L28" s="7">
        <v>0.2</v>
      </c>
      <c r="M28" s="7">
        <v>0.37</v>
      </c>
      <c r="N28" s="7">
        <v>0.36</v>
      </c>
      <c r="O28" s="6" t="s">
        <v>569</v>
      </c>
    </row>
    <row r="29" spans="1:15" s="2" customFormat="1" ht="12.75" x14ac:dyDescent="0.2">
      <c r="A29" s="9"/>
      <c r="B29" s="6"/>
      <c r="C29" s="6"/>
      <c r="D29" s="6"/>
      <c r="E29" s="6"/>
      <c r="F29" s="6"/>
      <c r="G29" s="6" t="s">
        <v>20</v>
      </c>
      <c r="H29" s="6" t="s">
        <v>826</v>
      </c>
      <c r="I29" s="6"/>
      <c r="J29" s="6"/>
      <c r="K29" s="6" t="s">
        <v>442</v>
      </c>
    </row>
    <row r="30" spans="1:15" s="2" customFormat="1" ht="12.75" x14ac:dyDescent="0.2">
      <c r="A30" s="9" t="s">
        <v>827</v>
      </c>
      <c r="B30" s="6">
        <v>3852</v>
      </c>
      <c r="C30" s="6">
        <v>380</v>
      </c>
      <c r="D30" s="6">
        <v>134</v>
      </c>
      <c r="E30" s="6" t="s">
        <v>569</v>
      </c>
      <c r="F30" s="6" t="s">
        <v>569</v>
      </c>
      <c r="G30" s="6">
        <v>640</v>
      </c>
      <c r="H30" s="6">
        <v>142</v>
      </c>
      <c r="I30" s="6">
        <v>332</v>
      </c>
      <c r="J30" s="6">
        <v>520</v>
      </c>
      <c r="K30" s="6">
        <v>747</v>
      </c>
      <c r="L30" s="6">
        <v>329</v>
      </c>
      <c r="M30" s="6">
        <v>319</v>
      </c>
      <c r="N30" s="6">
        <v>219</v>
      </c>
      <c r="O30" s="6" t="s">
        <v>569</v>
      </c>
    </row>
    <row r="31" spans="1:15" s="2" customFormat="1" ht="12.75" x14ac:dyDescent="0.2">
      <c r="A31" s="9"/>
      <c r="B31" s="7">
        <v>0.35</v>
      </c>
      <c r="C31" s="7">
        <v>0.28999999999999998</v>
      </c>
      <c r="D31" s="7">
        <v>0.3</v>
      </c>
      <c r="E31" s="6" t="s">
        <v>569</v>
      </c>
      <c r="F31" s="6" t="s">
        <v>569</v>
      </c>
      <c r="G31" s="7">
        <v>0.47</v>
      </c>
      <c r="H31" s="7">
        <v>0.17</v>
      </c>
      <c r="I31" s="7">
        <v>0.47</v>
      </c>
      <c r="J31" s="7">
        <v>0.3</v>
      </c>
      <c r="K31" s="7">
        <v>0.51</v>
      </c>
      <c r="L31" s="7">
        <v>0.26</v>
      </c>
      <c r="M31" s="7">
        <v>0.43</v>
      </c>
      <c r="N31" s="7">
        <v>0.32</v>
      </c>
      <c r="O31" s="6" t="s">
        <v>569</v>
      </c>
    </row>
    <row r="32" spans="1:15" s="2" customFormat="1" ht="12.75" x14ac:dyDescent="0.2">
      <c r="A32" s="9"/>
      <c r="B32" s="6"/>
      <c r="C32" s="6"/>
      <c r="D32" s="6"/>
      <c r="E32" s="6"/>
      <c r="F32" s="6"/>
      <c r="G32" s="6" t="s">
        <v>828</v>
      </c>
      <c r="H32" s="6"/>
      <c r="I32" s="6"/>
      <c r="J32" s="6"/>
      <c r="K32" s="6" t="s">
        <v>829</v>
      </c>
      <c r="L32" s="6"/>
      <c r="M32" s="6" t="s">
        <v>25</v>
      </c>
    </row>
    <row r="33" spans="1:15" s="2" customFormat="1" ht="12.75" x14ac:dyDescent="0.2">
      <c r="A33" s="9" t="s">
        <v>830</v>
      </c>
      <c r="B33" s="6">
        <v>2893</v>
      </c>
      <c r="C33" s="6">
        <v>355</v>
      </c>
      <c r="D33" s="6">
        <v>113</v>
      </c>
      <c r="E33" s="6" t="s">
        <v>569</v>
      </c>
      <c r="F33" s="6" t="s">
        <v>569</v>
      </c>
      <c r="G33" s="6">
        <v>716</v>
      </c>
      <c r="H33" s="6">
        <v>110</v>
      </c>
      <c r="I33" s="6">
        <v>283</v>
      </c>
      <c r="J33" s="6">
        <v>363</v>
      </c>
      <c r="K33" s="6">
        <v>371</v>
      </c>
      <c r="L33" s="6">
        <v>157</v>
      </c>
      <c r="M33" s="6">
        <v>123</v>
      </c>
      <c r="N33" s="6">
        <v>52</v>
      </c>
      <c r="O33" s="6" t="s">
        <v>569</v>
      </c>
    </row>
    <row r="34" spans="1:15" s="2" customFormat="1" ht="12.75" x14ac:dyDescent="0.2">
      <c r="A34" s="9"/>
      <c r="B34" s="7">
        <v>0.27</v>
      </c>
      <c r="C34" s="7">
        <v>0.27</v>
      </c>
      <c r="D34" s="7">
        <v>0.25</v>
      </c>
      <c r="E34" s="6" t="s">
        <v>569</v>
      </c>
      <c r="F34" s="6" t="s">
        <v>569</v>
      </c>
      <c r="G34" s="7">
        <v>0.53</v>
      </c>
      <c r="H34" s="7">
        <v>0.13</v>
      </c>
      <c r="I34" s="7">
        <v>0.4</v>
      </c>
      <c r="J34" s="7">
        <v>0.21</v>
      </c>
      <c r="K34" s="7">
        <v>0.25</v>
      </c>
      <c r="L34" s="7">
        <v>0.12</v>
      </c>
      <c r="M34" s="7">
        <v>0.17</v>
      </c>
      <c r="N34" s="7">
        <v>0.08</v>
      </c>
      <c r="O34" s="6" t="s">
        <v>569</v>
      </c>
    </row>
    <row r="35" spans="1:15" s="2" customFormat="1" ht="12.75" x14ac:dyDescent="0.2">
      <c r="A35" s="9"/>
      <c r="B35" s="6"/>
      <c r="C35" s="6" t="s">
        <v>831</v>
      </c>
      <c r="D35" s="6"/>
      <c r="E35" s="6"/>
      <c r="F35" s="6"/>
      <c r="G35" s="6" t="s">
        <v>832</v>
      </c>
      <c r="H35" s="6"/>
      <c r="I35" s="6"/>
      <c r="J35" s="6"/>
      <c r="K35" s="6" t="s">
        <v>31</v>
      </c>
    </row>
    <row r="36" spans="1:15" s="2" customFormat="1" ht="12.75" x14ac:dyDescent="0.2">
      <c r="A36" s="9" t="s">
        <v>833</v>
      </c>
      <c r="B36" s="6">
        <v>2756</v>
      </c>
      <c r="C36" s="6">
        <v>338</v>
      </c>
      <c r="D36" s="6">
        <v>192</v>
      </c>
      <c r="E36" s="6" t="s">
        <v>569</v>
      </c>
      <c r="F36" s="6" t="s">
        <v>569</v>
      </c>
      <c r="G36" s="6">
        <v>322</v>
      </c>
      <c r="H36" s="6">
        <v>75</v>
      </c>
      <c r="I36" s="6">
        <v>129</v>
      </c>
      <c r="J36" s="6">
        <v>301</v>
      </c>
      <c r="K36" s="6">
        <v>544</v>
      </c>
      <c r="L36" s="6">
        <v>317</v>
      </c>
      <c r="M36" s="6">
        <v>370</v>
      </c>
      <c r="N36" s="6">
        <v>130</v>
      </c>
      <c r="O36" s="6" t="s">
        <v>569</v>
      </c>
    </row>
    <row r="37" spans="1:15" s="2" customFormat="1" ht="12.75" x14ac:dyDescent="0.2">
      <c r="A37" s="9"/>
      <c r="B37" s="7">
        <v>0.25</v>
      </c>
      <c r="C37" s="7">
        <v>0.26</v>
      </c>
      <c r="D37" s="7">
        <v>0.43</v>
      </c>
      <c r="E37" s="6" t="s">
        <v>569</v>
      </c>
      <c r="F37" s="6" t="s">
        <v>569</v>
      </c>
      <c r="G37" s="7">
        <v>0.24</v>
      </c>
      <c r="H37" s="7">
        <v>0.09</v>
      </c>
      <c r="I37" s="7">
        <v>0.18</v>
      </c>
      <c r="J37" s="7">
        <v>0.17</v>
      </c>
      <c r="K37" s="7">
        <v>0.37</v>
      </c>
      <c r="L37" s="7">
        <v>0.25</v>
      </c>
      <c r="M37" s="7">
        <v>0.5</v>
      </c>
      <c r="N37" s="7">
        <v>0.19</v>
      </c>
      <c r="O37" s="6" t="s">
        <v>569</v>
      </c>
    </row>
    <row r="38" spans="1:15" s="2" customFormat="1" ht="12.75" x14ac:dyDescent="0.2">
      <c r="A38" s="9"/>
      <c r="B38" s="6"/>
      <c r="C38" s="6" t="s">
        <v>25</v>
      </c>
      <c r="D38" s="6"/>
      <c r="E38" s="6"/>
      <c r="F38" s="6"/>
      <c r="G38" s="6"/>
      <c r="H38" s="6"/>
      <c r="I38" s="6"/>
      <c r="J38" s="6"/>
      <c r="K38" s="6" t="s">
        <v>834</v>
      </c>
      <c r="L38" s="6"/>
      <c r="M38" s="6" t="s">
        <v>835</v>
      </c>
    </row>
    <row r="39" spans="1:15" s="2" customFormat="1" ht="12.75" x14ac:dyDescent="0.2">
      <c r="A39" s="9" t="s">
        <v>836</v>
      </c>
      <c r="B39" s="6">
        <v>2109</v>
      </c>
      <c r="C39" s="6">
        <v>233</v>
      </c>
      <c r="D39" s="6">
        <v>75</v>
      </c>
      <c r="E39" s="6" t="s">
        <v>569</v>
      </c>
      <c r="F39" s="6" t="s">
        <v>569</v>
      </c>
      <c r="G39" s="6">
        <v>490</v>
      </c>
      <c r="H39" s="6">
        <v>19</v>
      </c>
      <c r="I39" s="6">
        <v>241</v>
      </c>
      <c r="J39" s="6">
        <v>213</v>
      </c>
      <c r="K39" s="6">
        <v>295</v>
      </c>
      <c r="L39" s="6">
        <v>172</v>
      </c>
      <c r="M39" s="6">
        <v>163</v>
      </c>
      <c r="N39" s="6">
        <v>131</v>
      </c>
      <c r="O39" s="6" t="s">
        <v>569</v>
      </c>
    </row>
    <row r="40" spans="1:15" s="2" customFormat="1" ht="12.75" x14ac:dyDescent="0.2">
      <c r="A40" s="9"/>
      <c r="B40" s="7">
        <v>0.19</v>
      </c>
      <c r="C40" s="7">
        <v>0.18</v>
      </c>
      <c r="D40" s="7">
        <v>0.17</v>
      </c>
      <c r="E40" s="6" t="s">
        <v>569</v>
      </c>
      <c r="F40" s="6" t="s">
        <v>569</v>
      </c>
      <c r="G40" s="7">
        <v>0.36</v>
      </c>
      <c r="H40" s="7">
        <v>0.02</v>
      </c>
      <c r="I40" s="7">
        <v>0.34</v>
      </c>
      <c r="J40" s="7">
        <v>0.12</v>
      </c>
      <c r="K40" s="7">
        <v>0.2</v>
      </c>
      <c r="L40" s="7">
        <v>0.13</v>
      </c>
      <c r="M40" s="7">
        <v>0.22</v>
      </c>
      <c r="N40" s="7">
        <v>0.19</v>
      </c>
      <c r="O40" s="6" t="s">
        <v>569</v>
      </c>
    </row>
    <row r="41" spans="1:15" s="2" customFormat="1" ht="12.75" x14ac:dyDescent="0.2">
      <c r="A41" s="9"/>
      <c r="B41" s="6"/>
      <c r="C41" s="6" t="s">
        <v>25</v>
      </c>
      <c r="D41" s="6"/>
      <c r="E41" s="6"/>
      <c r="F41" s="6"/>
      <c r="G41" s="6" t="s">
        <v>837</v>
      </c>
      <c r="H41" s="6"/>
      <c r="I41" s="6"/>
      <c r="J41" s="6"/>
      <c r="K41" s="6" t="s">
        <v>25</v>
      </c>
      <c r="L41" s="6"/>
      <c r="M41" s="6" t="s">
        <v>25</v>
      </c>
      <c r="N41" s="6" t="s">
        <v>25</v>
      </c>
    </row>
    <row r="42" spans="1:15" s="2" customFormat="1" ht="12.75" x14ac:dyDescent="0.2">
      <c r="A42" s="9" t="s">
        <v>838</v>
      </c>
      <c r="B42" s="6">
        <v>579</v>
      </c>
      <c r="C42" s="6">
        <v>27</v>
      </c>
      <c r="D42" s="6">
        <v>0</v>
      </c>
      <c r="E42" s="6" t="s">
        <v>569</v>
      </c>
      <c r="F42" s="6" t="s">
        <v>569</v>
      </c>
      <c r="G42" s="6">
        <v>34</v>
      </c>
      <c r="H42" s="6">
        <v>145</v>
      </c>
      <c r="I42" s="6">
        <v>24</v>
      </c>
      <c r="J42" s="6">
        <v>9</v>
      </c>
      <c r="K42" s="6">
        <v>131</v>
      </c>
      <c r="L42" s="6">
        <v>84</v>
      </c>
      <c r="M42" s="6">
        <v>16</v>
      </c>
      <c r="N42" s="6">
        <v>31</v>
      </c>
      <c r="O42" s="6" t="s">
        <v>569</v>
      </c>
    </row>
    <row r="43" spans="1:15" s="2" customFormat="1" ht="12.75" x14ac:dyDescent="0.2">
      <c r="A43" s="9"/>
      <c r="B43" s="7">
        <v>0.05</v>
      </c>
      <c r="C43" s="7">
        <v>0.02</v>
      </c>
      <c r="D43" s="7">
        <v>0</v>
      </c>
      <c r="E43" s="6" t="s">
        <v>569</v>
      </c>
      <c r="F43" s="6" t="s">
        <v>569</v>
      </c>
      <c r="G43" s="7">
        <v>0.03</v>
      </c>
      <c r="H43" s="7">
        <v>0.17</v>
      </c>
      <c r="I43" s="7">
        <v>0.03</v>
      </c>
      <c r="J43" s="7">
        <v>0.01</v>
      </c>
      <c r="K43" s="7">
        <v>0.09</v>
      </c>
      <c r="L43" s="7">
        <v>7.0000000000000007E-2</v>
      </c>
      <c r="M43" s="7">
        <v>0.02</v>
      </c>
      <c r="N43" s="7">
        <v>0.04</v>
      </c>
      <c r="O43" s="6" t="s">
        <v>569</v>
      </c>
    </row>
    <row r="44" spans="1:15" s="2" customFormat="1" ht="12.75" x14ac:dyDescent="0.2">
      <c r="A44" s="9"/>
      <c r="B44" s="6"/>
      <c r="C44" s="6"/>
      <c r="D44" s="6"/>
      <c r="E44" s="6"/>
      <c r="F44" s="6"/>
      <c r="G44" s="6"/>
      <c r="H44" s="6" t="s">
        <v>839</v>
      </c>
      <c r="I44" s="6"/>
      <c r="J44" s="6"/>
      <c r="K44" s="6" t="s">
        <v>575</v>
      </c>
      <c r="L44" s="6" t="s">
        <v>27</v>
      </c>
    </row>
    <row r="45" spans="1:15" s="2" customFormat="1" ht="12.75" x14ac:dyDescent="0.2">
      <c r="A45" s="9" t="s">
        <v>460</v>
      </c>
      <c r="B45" s="6">
        <v>32</v>
      </c>
      <c r="C45" s="6">
        <v>14</v>
      </c>
      <c r="D45" s="6">
        <v>0</v>
      </c>
      <c r="E45" s="6" t="s">
        <v>569</v>
      </c>
      <c r="F45" s="6" t="s">
        <v>569</v>
      </c>
      <c r="G45" s="6">
        <v>0</v>
      </c>
      <c r="H45" s="6">
        <v>0</v>
      </c>
      <c r="I45" s="6">
        <v>0</v>
      </c>
      <c r="J45" s="6">
        <v>18</v>
      </c>
      <c r="K45" s="6">
        <v>0</v>
      </c>
      <c r="L45" s="6">
        <v>0</v>
      </c>
      <c r="M45" s="6">
        <v>0</v>
      </c>
      <c r="N45" s="6">
        <v>0</v>
      </c>
      <c r="O45" s="6" t="s">
        <v>569</v>
      </c>
    </row>
    <row r="46" spans="1:15" s="2" customFormat="1" ht="12.75" x14ac:dyDescent="0.2">
      <c r="A46" s="9"/>
      <c r="B46" s="6" t="s">
        <v>368</v>
      </c>
      <c r="C46" s="7">
        <v>0.01</v>
      </c>
      <c r="D46" s="7">
        <v>0</v>
      </c>
      <c r="E46" s="6" t="s">
        <v>569</v>
      </c>
      <c r="F46" s="6" t="s">
        <v>569</v>
      </c>
      <c r="G46" s="7">
        <v>0</v>
      </c>
      <c r="H46" s="7">
        <v>0</v>
      </c>
      <c r="I46" s="7">
        <v>0</v>
      </c>
      <c r="J46" s="7">
        <v>0.01</v>
      </c>
      <c r="K46" s="7">
        <v>0</v>
      </c>
      <c r="L46" s="7">
        <v>0</v>
      </c>
      <c r="M46" s="7">
        <v>0</v>
      </c>
      <c r="N46" s="7">
        <v>0</v>
      </c>
      <c r="O46" s="6" t="s">
        <v>569</v>
      </c>
    </row>
    <row r="47" spans="1:15" s="2" customFormat="1" ht="12.75" x14ac:dyDescent="0.2">
      <c r="A47" s="9" t="s">
        <v>840</v>
      </c>
      <c r="B47" s="6">
        <v>10261</v>
      </c>
      <c r="C47" s="6">
        <v>1277</v>
      </c>
      <c r="D47" s="6">
        <v>445</v>
      </c>
      <c r="E47" s="6" t="s">
        <v>569</v>
      </c>
      <c r="F47" s="6" t="s">
        <v>569</v>
      </c>
      <c r="G47" s="6">
        <v>1320</v>
      </c>
      <c r="H47" s="6">
        <v>705</v>
      </c>
      <c r="I47" s="6">
        <v>684</v>
      </c>
      <c r="J47" s="6">
        <v>1717</v>
      </c>
      <c r="K47" s="6">
        <v>1344</v>
      </c>
      <c r="L47" s="6">
        <v>1193</v>
      </c>
      <c r="M47" s="6">
        <v>719</v>
      </c>
      <c r="N47" s="6">
        <v>657</v>
      </c>
      <c r="O47" s="6" t="s">
        <v>569</v>
      </c>
    </row>
    <row r="48" spans="1:15" s="2" customFormat="1" ht="12.75" x14ac:dyDescent="0.2">
      <c r="A48" s="9"/>
      <c r="B48" s="7">
        <v>0.94</v>
      </c>
      <c r="C48" s="7">
        <v>0.97</v>
      </c>
      <c r="D48" s="7">
        <v>1</v>
      </c>
      <c r="E48" s="6" t="s">
        <v>569</v>
      </c>
      <c r="F48" s="6" t="s">
        <v>569</v>
      </c>
      <c r="G48" s="7">
        <v>0.97</v>
      </c>
      <c r="H48" s="7">
        <v>0.83</v>
      </c>
      <c r="I48" s="7">
        <v>0.97</v>
      </c>
      <c r="J48" s="7">
        <v>0.98</v>
      </c>
      <c r="K48" s="7">
        <v>0.91</v>
      </c>
      <c r="L48" s="7">
        <v>0.93</v>
      </c>
      <c r="M48" s="7">
        <v>0.98</v>
      </c>
      <c r="N48" s="7">
        <v>0.96</v>
      </c>
      <c r="O48" s="6" t="s">
        <v>569</v>
      </c>
    </row>
    <row r="49" spans="1:15" s="2" customFormat="1" ht="12.75" x14ac:dyDescent="0.2">
      <c r="A49" s="9"/>
      <c r="B49" s="6"/>
      <c r="C49" s="6" t="s">
        <v>25</v>
      </c>
      <c r="D49" s="6"/>
      <c r="E49" s="6"/>
      <c r="F49" s="6"/>
      <c r="G49" s="6" t="s">
        <v>25</v>
      </c>
      <c r="H49" s="6"/>
      <c r="I49" s="6"/>
      <c r="J49" s="6" t="s">
        <v>651</v>
      </c>
      <c r="K49" s="6"/>
      <c r="L49" s="6"/>
      <c r="M49" s="6" t="s">
        <v>25</v>
      </c>
    </row>
    <row r="50" spans="1:15" s="2" customFormat="1" ht="12.75" x14ac:dyDescent="0.2">
      <c r="A50" s="9" t="s">
        <v>841</v>
      </c>
      <c r="B50" s="6">
        <v>1266</v>
      </c>
      <c r="C50" s="6">
        <v>148</v>
      </c>
      <c r="D50" s="6">
        <v>125</v>
      </c>
      <c r="E50" s="6" t="s">
        <v>569</v>
      </c>
      <c r="F50" s="6" t="s">
        <v>569</v>
      </c>
      <c r="G50" s="6">
        <v>94</v>
      </c>
      <c r="H50" s="6">
        <v>45</v>
      </c>
      <c r="I50" s="6">
        <v>162</v>
      </c>
      <c r="J50" s="6">
        <v>299</v>
      </c>
      <c r="K50" s="6">
        <v>136</v>
      </c>
      <c r="L50" s="6">
        <v>92</v>
      </c>
      <c r="M50" s="6">
        <v>52</v>
      </c>
      <c r="N50" s="6">
        <v>112</v>
      </c>
      <c r="O50" s="6" t="s">
        <v>569</v>
      </c>
    </row>
    <row r="51" spans="1:15" s="2" customFormat="1" ht="12.75" x14ac:dyDescent="0.2">
      <c r="A51" s="9"/>
      <c r="B51" s="7">
        <v>0.12</v>
      </c>
      <c r="C51" s="7">
        <v>0.11</v>
      </c>
      <c r="D51" s="7">
        <v>0.28000000000000003</v>
      </c>
      <c r="E51" s="6" t="s">
        <v>569</v>
      </c>
      <c r="F51" s="6" t="s">
        <v>569</v>
      </c>
      <c r="G51" s="7">
        <v>7.0000000000000007E-2</v>
      </c>
      <c r="H51" s="7">
        <v>0.05</v>
      </c>
      <c r="I51" s="7">
        <v>0.23</v>
      </c>
      <c r="J51" s="7">
        <v>0.17</v>
      </c>
      <c r="K51" s="7">
        <v>0.09</v>
      </c>
      <c r="L51" s="7">
        <v>7.0000000000000007E-2</v>
      </c>
      <c r="M51" s="7">
        <v>7.0000000000000007E-2</v>
      </c>
      <c r="N51" s="7">
        <v>0.16</v>
      </c>
      <c r="O51" s="6" t="s">
        <v>569</v>
      </c>
    </row>
    <row r="52" spans="1:15" s="2" customFormat="1" ht="12.75" x14ac:dyDescent="0.2">
      <c r="A52" s="9"/>
      <c r="B52" s="6"/>
      <c r="C52" s="6"/>
      <c r="D52" s="6"/>
      <c r="E52" s="6"/>
      <c r="F52" s="6"/>
      <c r="G52" s="6"/>
      <c r="H52" s="6"/>
      <c r="I52" s="6"/>
      <c r="J52" s="6" t="s">
        <v>24</v>
      </c>
    </row>
    <row r="53" spans="1:15" s="2" customFormat="1" ht="12.75" x14ac:dyDescent="0.2">
      <c r="A53" s="9" t="s">
        <v>50</v>
      </c>
    </row>
    <row r="54" spans="1:15" s="2" customFormat="1" ht="12.75" x14ac:dyDescent="0.2">
      <c r="A54" s="9" t="s">
        <v>51</v>
      </c>
    </row>
  </sheetData>
  <mergeCells count="2">
    <mergeCell ref="C8:O8"/>
    <mergeCell ref="A8:B8"/>
  </mergeCells>
  <hyperlinks>
    <hyperlink ref="B4" location="Contents!B1" display="Back to contents"/>
  </hyperlink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842</v>
      </c>
      <c r="B4" s="1" t="s">
        <v>1844</v>
      </c>
    </row>
    <row r="5" spans="1:15" s="2" customFormat="1" ht="12.75" x14ac:dyDescent="0.2">
      <c r="A5" s="9"/>
    </row>
    <row r="6" spans="1:15" s="4" customFormat="1" ht="12.75" x14ac:dyDescent="0.2">
      <c r="A6" s="11" t="s">
        <v>172</v>
      </c>
    </row>
    <row r="7" spans="1:15" s="2" customFormat="1" ht="12.75" x14ac:dyDescent="0.2">
      <c r="A7" s="9" t="s">
        <v>843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562</v>
      </c>
      <c r="E10" s="6" t="s">
        <v>563</v>
      </c>
      <c r="F10" s="6" t="s">
        <v>564</v>
      </c>
      <c r="G10" s="6" t="s">
        <v>24</v>
      </c>
      <c r="H10" s="6" t="s">
        <v>565</v>
      </c>
      <c r="I10" s="6" t="s">
        <v>566</v>
      </c>
      <c r="J10" s="6" t="s">
        <v>27</v>
      </c>
      <c r="K10" s="6" t="s">
        <v>28</v>
      </c>
      <c r="L10" s="6" t="s">
        <v>29</v>
      </c>
      <c r="M10" s="6" t="s">
        <v>567</v>
      </c>
      <c r="N10" s="6" t="s">
        <v>31</v>
      </c>
      <c r="O10" s="6" t="s">
        <v>568</v>
      </c>
    </row>
    <row r="11" spans="1:15" s="2" customFormat="1" ht="12.75" x14ac:dyDescent="0.2">
      <c r="A11" s="9" t="s">
        <v>33</v>
      </c>
      <c r="B11" s="6">
        <v>432</v>
      </c>
      <c r="C11" s="6">
        <v>61</v>
      </c>
      <c r="D11" s="6">
        <v>20</v>
      </c>
      <c r="E11" s="6">
        <v>9</v>
      </c>
      <c r="F11" s="6">
        <v>15</v>
      </c>
      <c r="G11" s="6">
        <v>62</v>
      </c>
      <c r="H11" s="6">
        <v>26</v>
      </c>
      <c r="I11" s="6">
        <v>23</v>
      </c>
      <c r="J11" s="6">
        <v>66</v>
      </c>
      <c r="K11" s="6">
        <v>62</v>
      </c>
      <c r="L11" s="6">
        <v>36</v>
      </c>
      <c r="M11" s="6">
        <v>22</v>
      </c>
      <c r="N11" s="6">
        <v>31</v>
      </c>
      <c r="O11" s="6">
        <v>12</v>
      </c>
    </row>
    <row r="12" spans="1:15" s="2" customFormat="1" ht="12.75" x14ac:dyDescent="0.2">
      <c r="A12" s="9" t="s">
        <v>5</v>
      </c>
      <c r="B12" s="6">
        <v>7639</v>
      </c>
      <c r="C12" s="6">
        <v>858</v>
      </c>
      <c r="D12" s="6">
        <v>223</v>
      </c>
      <c r="E12" s="6">
        <v>195</v>
      </c>
      <c r="F12" s="6">
        <v>219</v>
      </c>
      <c r="G12" s="6">
        <v>1099</v>
      </c>
      <c r="H12" s="6">
        <v>726</v>
      </c>
      <c r="I12" s="6">
        <v>568</v>
      </c>
      <c r="J12" s="6">
        <v>1179</v>
      </c>
      <c r="K12" s="6">
        <v>898</v>
      </c>
      <c r="L12" s="6">
        <v>876</v>
      </c>
      <c r="M12" s="6">
        <v>413</v>
      </c>
      <c r="N12" s="6">
        <v>555</v>
      </c>
      <c r="O12" s="6">
        <v>158</v>
      </c>
    </row>
    <row r="13" spans="1:15" s="2" customFormat="1" ht="12.75" x14ac:dyDescent="0.2">
      <c r="A13" s="9" t="s">
        <v>815</v>
      </c>
      <c r="B13" s="6">
        <v>6413</v>
      </c>
      <c r="C13" s="6">
        <v>750</v>
      </c>
      <c r="D13" s="6" t="s">
        <v>569</v>
      </c>
      <c r="E13" s="6" t="s">
        <v>569</v>
      </c>
      <c r="F13" s="6" t="s">
        <v>569</v>
      </c>
      <c r="G13" s="6">
        <v>988</v>
      </c>
      <c r="H13" s="6">
        <v>424</v>
      </c>
      <c r="I13" s="6" t="s">
        <v>569</v>
      </c>
      <c r="J13" s="6">
        <v>1071</v>
      </c>
      <c r="K13" s="6">
        <v>791</v>
      </c>
      <c r="L13" s="6">
        <v>796</v>
      </c>
      <c r="M13" s="6" t="s">
        <v>569</v>
      </c>
      <c r="N13" s="6">
        <v>487</v>
      </c>
      <c r="O13" s="6" t="s">
        <v>569</v>
      </c>
    </row>
    <row r="14" spans="1:15" s="2" customFormat="1" ht="12.75" x14ac:dyDescent="0.2">
      <c r="A14" s="9"/>
      <c r="B14" s="7">
        <v>0.84</v>
      </c>
      <c r="C14" s="7">
        <v>0.87</v>
      </c>
      <c r="D14" s="6" t="s">
        <v>569</v>
      </c>
      <c r="E14" s="6" t="s">
        <v>569</v>
      </c>
      <c r="F14" s="6" t="s">
        <v>569</v>
      </c>
      <c r="G14" s="7">
        <v>0.9</v>
      </c>
      <c r="H14" s="7">
        <v>0.57999999999999996</v>
      </c>
      <c r="I14" s="6" t="s">
        <v>569</v>
      </c>
      <c r="J14" s="7">
        <v>0.91</v>
      </c>
      <c r="K14" s="7">
        <v>0.88</v>
      </c>
      <c r="L14" s="7">
        <v>0.91</v>
      </c>
      <c r="M14" s="6" t="s">
        <v>569</v>
      </c>
      <c r="N14" s="7">
        <v>0.88</v>
      </c>
      <c r="O14" s="6" t="s">
        <v>569</v>
      </c>
    </row>
    <row r="15" spans="1:15" s="2" customFormat="1" ht="12.75" x14ac:dyDescent="0.2">
      <c r="A15" s="9" t="s">
        <v>817</v>
      </c>
      <c r="B15" s="6">
        <v>3680</v>
      </c>
      <c r="C15" s="6">
        <v>534</v>
      </c>
      <c r="D15" s="6" t="s">
        <v>569</v>
      </c>
      <c r="E15" s="6" t="s">
        <v>569</v>
      </c>
      <c r="F15" s="6" t="s">
        <v>569</v>
      </c>
      <c r="G15" s="6">
        <v>599</v>
      </c>
      <c r="H15" s="6">
        <v>414</v>
      </c>
      <c r="I15" s="6" t="s">
        <v>569</v>
      </c>
      <c r="J15" s="6">
        <v>695</v>
      </c>
      <c r="K15" s="6">
        <v>393</v>
      </c>
      <c r="L15" s="6">
        <v>405</v>
      </c>
      <c r="M15" s="6" t="s">
        <v>569</v>
      </c>
      <c r="N15" s="6">
        <v>124</v>
      </c>
      <c r="O15" s="6" t="s">
        <v>569</v>
      </c>
    </row>
    <row r="16" spans="1:15" s="2" customFormat="1" ht="12.75" x14ac:dyDescent="0.2">
      <c r="A16" s="9"/>
      <c r="B16" s="7">
        <v>0.48</v>
      </c>
      <c r="C16" s="7">
        <v>0.62</v>
      </c>
      <c r="D16" s="6" t="s">
        <v>569</v>
      </c>
      <c r="E16" s="6" t="s">
        <v>569</v>
      </c>
      <c r="F16" s="6" t="s">
        <v>569</v>
      </c>
      <c r="G16" s="7">
        <v>0.55000000000000004</v>
      </c>
      <c r="H16" s="7">
        <v>0.56999999999999995</v>
      </c>
      <c r="I16" s="6" t="s">
        <v>569</v>
      </c>
      <c r="J16" s="7">
        <v>0.59</v>
      </c>
      <c r="K16" s="7">
        <v>0.44</v>
      </c>
      <c r="L16" s="7">
        <v>0.46</v>
      </c>
      <c r="M16" s="6" t="s">
        <v>569</v>
      </c>
      <c r="N16" s="7">
        <v>0.22</v>
      </c>
      <c r="O16" s="6" t="s">
        <v>569</v>
      </c>
    </row>
    <row r="17" spans="1:15" s="2" customFormat="1" ht="12.75" x14ac:dyDescent="0.2">
      <c r="A17" s="9"/>
      <c r="B17" s="6"/>
      <c r="C17" s="6" t="s">
        <v>676</v>
      </c>
      <c r="D17" s="6"/>
      <c r="E17" s="6"/>
      <c r="F17" s="6"/>
      <c r="G17" s="6" t="s">
        <v>31</v>
      </c>
      <c r="H17" s="6"/>
      <c r="I17" s="6"/>
      <c r="J17" s="6" t="s">
        <v>31</v>
      </c>
      <c r="K17" s="6" t="s">
        <v>31</v>
      </c>
      <c r="L17" s="6" t="s">
        <v>31</v>
      </c>
    </row>
    <row r="18" spans="1:15" s="2" customFormat="1" ht="12.75" x14ac:dyDescent="0.2">
      <c r="A18" s="9" t="s">
        <v>819</v>
      </c>
      <c r="B18" s="6">
        <v>3413</v>
      </c>
      <c r="C18" s="6">
        <v>313</v>
      </c>
      <c r="D18" s="6" t="s">
        <v>569</v>
      </c>
      <c r="E18" s="6" t="s">
        <v>569</v>
      </c>
      <c r="F18" s="6" t="s">
        <v>569</v>
      </c>
      <c r="G18" s="6">
        <v>480</v>
      </c>
      <c r="H18" s="6">
        <v>433</v>
      </c>
      <c r="I18" s="6" t="s">
        <v>569</v>
      </c>
      <c r="J18" s="6">
        <v>490</v>
      </c>
      <c r="K18" s="6">
        <v>405</v>
      </c>
      <c r="L18" s="6">
        <v>321</v>
      </c>
      <c r="M18" s="6" t="s">
        <v>569</v>
      </c>
      <c r="N18" s="6">
        <v>239</v>
      </c>
      <c r="O18" s="6" t="s">
        <v>569</v>
      </c>
    </row>
    <row r="19" spans="1:15" s="2" customFormat="1" ht="12.75" x14ac:dyDescent="0.2">
      <c r="A19" s="9"/>
      <c r="B19" s="7">
        <v>0.45</v>
      </c>
      <c r="C19" s="7">
        <v>0.37</v>
      </c>
      <c r="D19" s="6" t="s">
        <v>569</v>
      </c>
      <c r="E19" s="6" t="s">
        <v>569</v>
      </c>
      <c r="F19" s="6" t="s">
        <v>569</v>
      </c>
      <c r="G19" s="7">
        <v>0.44</v>
      </c>
      <c r="H19" s="7">
        <v>0.6</v>
      </c>
      <c r="I19" s="6" t="s">
        <v>569</v>
      </c>
      <c r="J19" s="7">
        <v>0.42</v>
      </c>
      <c r="K19" s="7">
        <v>0.45</v>
      </c>
      <c r="L19" s="7">
        <v>0.37</v>
      </c>
      <c r="M19" s="6" t="s">
        <v>569</v>
      </c>
      <c r="N19" s="7">
        <v>0.43</v>
      </c>
      <c r="O19" s="6" t="s">
        <v>569</v>
      </c>
    </row>
    <row r="20" spans="1:15" s="2" customFormat="1" ht="12.75" x14ac:dyDescent="0.2">
      <c r="A20" s="9" t="s">
        <v>820</v>
      </c>
      <c r="B20" s="6">
        <v>3280</v>
      </c>
      <c r="C20" s="6">
        <v>376</v>
      </c>
      <c r="D20" s="6" t="s">
        <v>569</v>
      </c>
      <c r="E20" s="6" t="s">
        <v>569</v>
      </c>
      <c r="F20" s="6" t="s">
        <v>569</v>
      </c>
      <c r="G20" s="6">
        <v>582</v>
      </c>
      <c r="H20" s="6">
        <v>295</v>
      </c>
      <c r="I20" s="6" t="s">
        <v>569</v>
      </c>
      <c r="J20" s="6">
        <v>423</v>
      </c>
      <c r="K20" s="6">
        <v>505</v>
      </c>
      <c r="L20" s="6">
        <v>328</v>
      </c>
      <c r="M20" s="6" t="s">
        <v>569</v>
      </c>
      <c r="N20" s="6">
        <v>128</v>
      </c>
      <c r="O20" s="6" t="s">
        <v>569</v>
      </c>
    </row>
    <row r="21" spans="1:15" s="2" customFormat="1" ht="12.75" x14ac:dyDescent="0.2">
      <c r="A21" s="9"/>
      <c r="B21" s="7">
        <v>0.43</v>
      </c>
      <c r="C21" s="7">
        <v>0.44</v>
      </c>
      <c r="D21" s="6" t="s">
        <v>569</v>
      </c>
      <c r="E21" s="6" t="s">
        <v>569</v>
      </c>
      <c r="F21" s="6" t="s">
        <v>569</v>
      </c>
      <c r="G21" s="7">
        <v>0.53</v>
      </c>
      <c r="H21" s="7">
        <v>0.41</v>
      </c>
      <c r="I21" s="6" t="s">
        <v>569</v>
      </c>
      <c r="J21" s="7">
        <v>0.36</v>
      </c>
      <c r="K21" s="7">
        <v>0.56000000000000005</v>
      </c>
      <c r="L21" s="7">
        <v>0.37</v>
      </c>
      <c r="M21" s="6" t="s">
        <v>569</v>
      </c>
      <c r="N21" s="7">
        <v>0.23</v>
      </c>
      <c r="O21" s="6" t="s">
        <v>569</v>
      </c>
    </row>
    <row r="22" spans="1:15" s="2" customFormat="1" ht="12.75" x14ac:dyDescent="0.2">
      <c r="A22" s="9"/>
      <c r="B22" s="6"/>
      <c r="C22" s="6"/>
      <c r="D22" s="6"/>
      <c r="E22" s="6"/>
      <c r="F22" s="6"/>
      <c r="G22" s="6" t="s">
        <v>31</v>
      </c>
      <c r="H22" s="6"/>
      <c r="I22" s="6"/>
      <c r="J22" s="6"/>
      <c r="K22" s="6" t="s">
        <v>466</v>
      </c>
    </row>
    <row r="23" spans="1:15" s="2" customFormat="1" ht="12.75" x14ac:dyDescent="0.2">
      <c r="A23" s="9" t="s">
        <v>825</v>
      </c>
      <c r="B23" s="6">
        <v>2992</v>
      </c>
      <c r="C23" s="6">
        <v>230</v>
      </c>
      <c r="D23" s="6" t="s">
        <v>569</v>
      </c>
      <c r="E23" s="6" t="s">
        <v>569</v>
      </c>
      <c r="F23" s="6" t="s">
        <v>569</v>
      </c>
      <c r="G23" s="6">
        <v>422</v>
      </c>
      <c r="H23" s="6">
        <v>392</v>
      </c>
      <c r="I23" s="6" t="s">
        <v>569</v>
      </c>
      <c r="J23" s="6">
        <v>356</v>
      </c>
      <c r="K23" s="6">
        <v>442</v>
      </c>
      <c r="L23" s="6">
        <v>180</v>
      </c>
      <c r="M23" s="6" t="s">
        <v>569</v>
      </c>
      <c r="N23" s="6">
        <v>184</v>
      </c>
      <c r="O23" s="6" t="s">
        <v>569</v>
      </c>
    </row>
    <row r="24" spans="1:15" s="2" customFormat="1" ht="12.75" x14ac:dyDescent="0.2">
      <c r="A24" s="9"/>
      <c r="B24" s="7">
        <v>0.39</v>
      </c>
      <c r="C24" s="7">
        <v>0.27</v>
      </c>
      <c r="D24" s="6" t="s">
        <v>569</v>
      </c>
      <c r="E24" s="6" t="s">
        <v>569</v>
      </c>
      <c r="F24" s="6" t="s">
        <v>569</v>
      </c>
      <c r="G24" s="7">
        <v>0.38</v>
      </c>
      <c r="H24" s="7">
        <v>0.54</v>
      </c>
      <c r="I24" s="6" t="s">
        <v>569</v>
      </c>
      <c r="J24" s="7">
        <v>0.3</v>
      </c>
      <c r="K24" s="7">
        <v>0.49</v>
      </c>
      <c r="L24" s="7">
        <v>0.21</v>
      </c>
      <c r="M24" s="6" t="s">
        <v>569</v>
      </c>
      <c r="N24" s="7">
        <v>0.33</v>
      </c>
      <c r="O24" s="6" t="s">
        <v>569</v>
      </c>
    </row>
    <row r="25" spans="1:15" s="2" customFormat="1" ht="12.75" x14ac:dyDescent="0.2">
      <c r="A25" s="9"/>
      <c r="B25" s="6"/>
      <c r="C25" s="6"/>
      <c r="D25" s="6"/>
      <c r="E25" s="6"/>
      <c r="F25" s="6"/>
      <c r="G25" s="6"/>
      <c r="H25" s="6"/>
      <c r="I25" s="6"/>
      <c r="J25" s="6"/>
      <c r="K25" s="6" t="s">
        <v>713</v>
      </c>
    </row>
    <row r="26" spans="1:15" s="2" customFormat="1" ht="12.75" x14ac:dyDescent="0.2">
      <c r="A26" s="9" t="s">
        <v>823</v>
      </c>
      <c r="B26" s="6">
        <v>2756</v>
      </c>
      <c r="C26" s="6">
        <v>245</v>
      </c>
      <c r="D26" s="6" t="s">
        <v>569</v>
      </c>
      <c r="E26" s="6" t="s">
        <v>569</v>
      </c>
      <c r="F26" s="6" t="s">
        <v>569</v>
      </c>
      <c r="G26" s="6">
        <v>704</v>
      </c>
      <c r="H26" s="6">
        <v>249</v>
      </c>
      <c r="I26" s="6" t="s">
        <v>569</v>
      </c>
      <c r="J26" s="6">
        <v>381</v>
      </c>
      <c r="K26" s="6">
        <v>308</v>
      </c>
      <c r="L26" s="6">
        <v>163</v>
      </c>
      <c r="M26" s="6" t="s">
        <v>569</v>
      </c>
      <c r="N26" s="6">
        <v>137</v>
      </c>
      <c r="O26" s="6" t="s">
        <v>569</v>
      </c>
    </row>
    <row r="27" spans="1:15" s="2" customFormat="1" ht="12.75" x14ac:dyDescent="0.2">
      <c r="A27" s="9"/>
      <c r="B27" s="7">
        <v>0.36</v>
      </c>
      <c r="C27" s="7">
        <v>0.28999999999999998</v>
      </c>
      <c r="D27" s="6" t="s">
        <v>569</v>
      </c>
      <c r="E27" s="6" t="s">
        <v>569</v>
      </c>
      <c r="F27" s="6" t="s">
        <v>569</v>
      </c>
      <c r="G27" s="7">
        <v>0.64</v>
      </c>
      <c r="H27" s="7">
        <v>0.34</v>
      </c>
      <c r="I27" s="6" t="s">
        <v>569</v>
      </c>
      <c r="J27" s="7">
        <v>0.32</v>
      </c>
      <c r="K27" s="7">
        <v>0.34</v>
      </c>
      <c r="L27" s="7">
        <v>0.19</v>
      </c>
      <c r="M27" s="6" t="s">
        <v>569</v>
      </c>
      <c r="N27" s="7">
        <v>0.25</v>
      </c>
      <c r="O27" s="6" t="s">
        <v>569</v>
      </c>
    </row>
    <row r="28" spans="1:15" s="2" customFormat="1" ht="12.75" x14ac:dyDescent="0.2">
      <c r="A28" s="9"/>
      <c r="B28" s="6"/>
      <c r="C28" s="6"/>
      <c r="D28" s="6"/>
      <c r="E28" s="6"/>
      <c r="F28" s="6"/>
      <c r="G28" s="6" t="s">
        <v>844</v>
      </c>
    </row>
    <row r="29" spans="1:15" s="2" customFormat="1" ht="12.75" x14ac:dyDescent="0.2">
      <c r="A29" s="9" t="s">
        <v>827</v>
      </c>
      <c r="B29" s="6">
        <v>2719</v>
      </c>
      <c r="C29" s="6">
        <v>253</v>
      </c>
      <c r="D29" s="6" t="s">
        <v>569</v>
      </c>
      <c r="E29" s="6" t="s">
        <v>569</v>
      </c>
      <c r="F29" s="6" t="s">
        <v>569</v>
      </c>
      <c r="G29" s="6">
        <v>593</v>
      </c>
      <c r="H29" s="6">
        <v>110</v>
      </c>
      <c r="I29" s="6" t="s">
        <v>569</v>
      </c>
      <c r="J29" s="6">
        <v>246</v>
      </c>
      <c r="K29" s="6">
        <v>439</v>
      </c>
      <c r="L29" s="6">
        <v>200</v>
      </c>
      <c r="M29" s="6" t="s">
        <v>569</v>
      </c>
      <c r="N29" s="6">
        <v>159</v>
      </c>
      <c r="O29" s="6" t="s">
        <v>569</v>
      </c>
    </row>
    <row r="30" spans="1:15" s="2" customFormat="1" ht="12.75" x14ac:dyDescent="0.2">
      <c r="A30" s="9"/>
      <c r="B30" s="7">
        <v>0.36</v>
      </c>
      <c r="C30" s="7">
        <v>0.28999999999999998</v>
      </c>
      <c r="D30" s="6" t="s">
        <v>569</v>
      </c>
      <c r="E30" s="6" t="s">
        <v>569</v>
      </c>
      <c r="F30" s="6" t="s">
        <v>569</v>
      </c>
      <c r="G30" s="7">
        <v>0.54</v>
      </c>
      <c r="H30" s="7">
        <v>0.15</v>
      </c>
      <c r="I30" s="6" t="s">
        <v>569</v>
      </c>
      <c r="J30" s="7">
        <v>0.21</v>
      </c>
      <c r="K30" s="7">
        <v>0.49</v>
      </c>
      <c r="L30" s="7">
        <v>0.23</v>
      </c>
      <c r="M30" s="6" t="s">
        <v>569</v>
      </c>
      <c r="N30" s="7">
        <v>0.28999999999999998</v>
      </c>
      <c r="O30" s="6" t="s">
        <v>569</v>
      </c>
    </row>
    <row r="31" spans="1:15" s="2" customFormat="1" ht="12.75" x14ac:dyDescent="0.2">
      <c r="A31" s="9"/>
      <c r="B31" s="6"/>
      <c r="C31" s="6"/>
      <c r="D31" s="6"/>
      <c r="E31" s="6"/>
      <c r="F31" s="6"/>
      <c r="G31" s="6" t="s">
        <v>845</v>
      </c>
      <c r="H31" s="6"/>
      <c r="I31" s="6"/>
      <c r="J31" s="6"/>
      <c r="K31" s="6" t="s">
        <v>713</v>
      </c>
    </row>
    <row r="32" spans="1:15" s="2" customFormat="1" ht="12.75" x14ac:dyDescent="0.2">
      <c r="A32" s="9" t="s">
        <v>830</v>
      </c>
      <c r="B32" s="6">
        <v>2132</v>
      </c>
      <c r="C32" s="6">
        <v>247</v>
      </c>
      <c r="D32" s="6" t="s">
        <v>569</v>
      </c>
      <c r="E32" s="6" t="s">
        <v>569</v>
      </c>
      <c r="F32" s="6" t="s">
        <v>569</v>
      </c>
      <c r="G32" s="6">
        <v>588</v>
      </c>
      <c r="H32" s="6">
        <v>100</v>
      </c>
      <c r="I32" s="6" t="s">
        <v>569</v>
      </c>
      <c r="J32" s="6">
        <v>164</v>
      </c>
      <c r="K32" s="6">
        <v>331</v>
      </c>
      <c r="L32" s="6">
        <v>126</v>
      </c>
      <c r="M32" s="6" t="s">
        <v>569</v>
      </c>
      <c r="N32" s="6">
        <v>7</v>
      </c>
      <c r="O32" s="6" t="s">
        <v>569</v>
      </c>
    </row>
    <row r="33" spans="1:15" s="2" customFormat="1" ht="12.75" x14ac:dyDescent="0.2">
      <c r="A33" s="9"/>
      <c r="B33" s="7">
        <v>0.28000000000000003</v>
      </c>
      <c r="C33" s="7">
        <v>0.28999999999999998</v>
      </c>
      <c r="D33" s="6" t="s">
        <v>569</v>
      </c>
      <c r="E33" s="6" t="s">
        <v>569</v>
      </c>
      <c r="F33" s="6" t="s">
        <v>569</v>
      </c>
      <c r="G33" s="7">
        <v>0.53</v>
      </c>
      <c r="H33" s="7">
        <v>0.14000000000000001</v>
      </c>
      <c r="I33" s="6" t="s">
        <v>569</v>
      </c>
      <c r="J33" s="7">
        <v>0.14000000000000001</v>
      </c>
      <c r="K33" s="7">
        <v>0.37</v>
      </c>
      <c r="L33" s="7">
        <v>0.14000000000000001</v>
      </c>
      <c r="M33" s="6" t="s">
        <v>569</v>
      </c>
      <c r="N33" s="7">
        <v>0.01</v>
      </c>
      <c r="O33" s="6" t="s">
        <v>569</v>
      </c>
    </row>
    <row r="34" spans="1:15" s="2" customFormat="1" ht="12.75" x14ac:dyDescent="0.2">
      <c r="A34" s="9"/>
      <c r="B34" s="6"/>
      <c r="C34" s="6" t="s">
        <v>466</v>
      </c>
      <c r="D34" s="6"/>
      <c r="E34" s="6"/>
      <c r="F34" s="6"/>
      <c r="G34" s="6" t="s">
        <v>845</v>
      </c>
      <c r="H34" s="6"/>
      <c r="I34" s="6"/>
      <c r="J34" s="6"/>
      <c r="K34" s="6" t="s">
        <v>494</v>
      </c>
    </row>
    <row r="35" spans="1:15" s="2" customFormat="1" ht="12.75" x14ac:dyDescent="0.2">
      <c r="A35" s="9" t="s">
        <v>833</v>
      </c>
      <c r="B35" s="6">
        <v>1848</v>
      </c>
      <c r="C35" s="6">
        <v>179</v>
      </c>
      <c r="D35" s="6" t="s">
        <v>569</v>
      </c>
      <c r="E35" s="6" t="s">
        <v>569</v>
      </c>
      <c r="F35" s="6" t="s">
        <v>569</v>
      </c>
      <c r="G35" s="6">
        <v>312</v>
      </c>
      <c r="H35" s="6">
        <v>47</v>
      </c>
      <c r="I35" s="6" t="s">
        <v>569</v>
      </c>
      <c r="J35" s="6">
        <v>211</v>
      </c>
      <c r="K35" s="6">
        <v>280</v>
      </c>
      <c r="L35" s="6">
        <v>252</v>
      </c>
      <c r="M35" s="6" t="s">
        <v>569</v>
      </c>
      <c r="N35" s="6">
        <v>97</v>
      </c>
      <c r="O35" s="6" t="s">
        <v>569</v>
      </c>
    </row>
    <row r="36" spans="1:15" s="2" customFormat="1" ht="12.75" x14ac:dyDescent="0.2">
      <c r="A36" s="9"/>
      <c r="B36" s="7">
        <v>0.24</v>
      </c>
      <c r="C36" s="7">
        <v>0.21</v>
      </c>
      <c r="D36" s="6" t="s">
        <v>569</v>
      </c>
      <c r="E36" s="6" t="s">
        <v>569</v>
      </c>
      <c r="F36" s="6" t="s">
        <v>569</v>
      </c>
      <c r="G36" s="7">
        <v>0.28000000000000003</v>
      </c>
      <c r="H36" s="7">
        <v>0.06</v>
      </c>
      <c r="I36" s="6" t="s">
        <v>569</v>
      </c>
      <c r="J36" s="7">
        <v>0.18</v>
      </c>
      <c r="K36" s="7">
        <v>0.31</v>
      </c>
      <c r="L36" s="7">
        <v>0.28999999999999998</v>
      </c>
      <c r="M36" s="6" t="s">
        <v>569</v>
      </c>
      <c r="N36" s="7">
        <v>0.18</v>
      </c>
      <c r="O36" s="6" t="s">
        <v>569</v>
      </c>
    </row>
    <row r="37" spans="1:15" s="2" customFormat="1" ht="12.75" x14ac:dyDescent="0.2">
      <c r="A37" s="9" t="s">
        <v>836</v>
      </c>
      <c r="B37" s="6">
        <v>1680</v>
      </c>
      <c r="C37" s="6">
        <v>123</v>
      </c>
      <c r="D37" s="6" t="s">
        <v>569</v>
      </c>
      <c r="E37" s="6" t="s">
        <v>569</v>
      </c>
      <c r="F37" s="6" t="s">
        <v>569</v>
      </c>
      <c r="G37" s="6">
        <v>458</v>
      </c>
      <c r="H37" s="6">
        <v>9</v>
      </c>
      <c r="I37" s="6" t="s">
        <v>569</v>
      </c>
      <c r="J37" s="6">
        <v>198</v>
      </c>
      <c r="K37" s="6">
        <v>209</v>
      </c>
      <c r="L37" s="6">
        <v>161</v>
      </c>
      <c r="M37" s="6" t="s">
        <v>569</v>
      </c>
      <c r="N37" s="6">
        <v>80</v>
      </c>
      <c r="O37" s="6" t="s">
        <v>569</v>
      </c>
    </row>
    <row r="38" spans="1:15" s="2" customFormat="1" ht="12.75" x14ac:dyDescent="0.2">
      <c r="A38" s="9"/>
      <c r="B38" s="7">
        <v>0.22</v>
      </c>
      <c r="C38" s="7">
        <v>0.14000000000000001</v>
      </c>
      <c r="D38" s="6" t="s">
        <v>569</v>
      </c>
      <c r="E38" s="6" t="s">
        <v>569</v>
      </c>
      <c r="F38" s="6" t="s">
        <v>569</v>
      </c>
      <c r="G38" s="7">
        <v>0.42</v>
      </c>
      <c r="H38" s="7">
        <v>0.01</v>
      </c>
      <c r="I38" s="6" t="s">
        <v>569</v>
      </c>
      <c r="J38" s="7">
        <v>0.17</v>
      </c>
      <c r="K38" s="7">
        <v>0.23</v>
      </c>
      <c r="L38" s="7">
        <v>0.18</v>
      </c>
      <c r="M38" s="6" t="s">
        <v>569</v>
      </c>
      <c r="N38" s="7">
        <v>0.14000000000000001</v>
      </c>
      <c r="O38" s="6" t="s">
        <v>569</v>
      </c>
    </row>
    <row r="39" spans="1:15" s="2" customFormat="1" ht="12.75" x14ac:dyDescent="0.2">
      <c r="A39" s="9"/>
      <c r="B39" s="6"/>
      <c r="C39" s="6"/>
      <c r="D39" s="6"/>
      <c r="E39" s="6"/>
      <c r="F39" s="6"/>
      <c r="G39" s="6" t="s">
        <v>844</v>
      </c>
    </row>
    <row r="40" spans="1:15" s="2" customFormat="1" ht="12.75" x14ac:dyDescent="0.2">
      <c r="A40" s="9" t="s">
        <v>838</v>
      </c>
      <c r="B40" s="6">
        <v>375</v>
      </c>
      <c r="C40" s="6">
        <v>27</v>
      </c>
      <c r="D40" s="6" t="s">
        <v>569</v>
      </c>
      <c r="E40" s="6" t="s">
        <v>569</v>
      </c>
      <c r="F40" s="6" t="s">
        <v>569</v>
      </c>
      <c r="G40" s="6">
        <v>20</v>
      </c>
      <c r="H40" s="6">
        <v>137</v>
      </c>
      <c r="I40" s="6" t="s">
        <v>569</v>
      </c>
      <c r="J40" s="6">
        <v>0</v>
      </c>
      <c r="K40" s="6">
        <v>40</v>
      </c>
      <c r="L40" s="6">
        <v>64</v>
      </c>
      <c r="M40" s="6" t="s">
        <v>569</v>
      </c>
      <c r="N40" s="6">
        <v>23</v>
      </c>
      <c r="O40" s="6" t="s">
        <v>569</v>
      </c>
    </row>
    <row r="41" spans="1:15" s="2" customFormat="1" ht="12.75" x14ac:dyDescent="0.2">
      <c r="A41" s="9"/>
      <c r="B41" s="7">
        <v>0.05</v>
      </c>
      <c r="C41" s="7">
        <v>0.03</v>
      </c>
      <c r="D41" s="6" t="s">
        <v>569</v>
      </c>
      <c r="E41" s="6" t="s">
        <v>569</v>
      </c>
      <c r="F41" s="6" t="s">
        <v>569</v>
      </c>
      <c r="G41" s="7">
        <v>0.02</v>
      </c>
      <c r="H41" s="7">
        <v>0.19</v>
      </c>
      <c r="I41" s="6" t="s">
        <v>569</v>
      </c>
      <c r="J41" s="7">
        <v>0</v>
      </c>
      <c r="K41" s="7">
        <v>0.04</v>
      </c>
      <c r="L41" s="7">
        <v>7.0000000000000007E-2</v>
      </c>
      <c r="M41" s="6" t="s">
        <v>569</v>
      </c>
      <c r="N41" s="7">
        <v>0.04</v>
      </c>
      <c r="O41" s="6" t="s">
        <v>569</v>
      </c>
    </row>
    <row r="42" spans="1:15" s="2" customFormat="1" ht="12.75" x14ac:dyDescent="0.2">
      <c r="A42" s="9"/>
      <c r="B42" s="6"/>
      <c r="C42" s="6"/>
      <c r="D42" s="6"/>
      <c r="E42" s="6"/>
      <c r="F42" s="6"/>
      <c r="G42" s="6"/>
      <c r="H42" s="6"/>
      <c r="I42" s="6"/>
      <c r="J42" s="6"/>
      <c r="K42" s="6"/>
      <c r="L42" s="6" t="s">
        <v>27</v>
      </c>
    </row>
    <row r="43" spans="1:15" s="2" customFormat="1" ht="12.75" x14ac:dyDescent="0.2">
      <c r="A43" s="9" t="s">
        <v>460</v>
      </c>
      <c r="B43" s="6">
        <v>32</v>
      </c>
      <c r="C43" s="6">
        <v>14</v>
      </c>
      <c r="D43" s="6" t="s">
        <v>569</v>
      </c>
      <c r="E43" s="6" t="s">
        <v>569</v>
      </c>
      <c r="F43" s="6" t="s">
        <v>569</v>
      </c>
      <c r="G43" s="6">
        <v>0</v>
      </c>
      <c r="H43" s="6">
        <v>0</v>
      </c>
      <c r="I43" s="6" t="s">
        <v>569</v>
      </c>
      <c r="J43" s="6">
        <v>18</v>
      </c>
      <c r="K43" s="6">
        <v>0</v>
      </c>
      <c r="L43" s="6">
        <v>0</v>
      </c>
      <c r="M43" s="6" t="s">
        <v>569</v>
      </c>
      <c r="N43" s="6">
        <v>0</v>
      </c>
      <c r="O43" s="6" t="s">
        <v>569</v>
      </c>
    </row>
    <row r="44" spans="1:15" s="2" customFormat="1" ht="12.75" x14ac:dyDescent="0.2">
      <c r="A44" s="9"/>
      <c r="B44" s="6" t="s">
        <v>368</v>
      </c>
      <c r="C44" s="7">
        <v>0.02</v>
      </c>
      <c r="D44" s="6" t="s">
        <v>569</v>
      </c>
      <c r="E44" s="6" t="s">
        <v>569</v>
      </c>
      <c r="F44" s="6" t="s">
        <v>569</v>
      </c>
      <c r="G44" s="7">
        <v>0</v>
      </c>
      <c r="H44" s="7">
        <v>0</v>
      </c>
      <c r="I44" s="6" t="s">
        <v>569</v>
      </c>
      <c r="J44" s="7">
        <v>0.02</v>
      </c>
      <c r="K44" s="7">
        <v>0</v>
      </c>
      <c r="L44" s="7">
        <v>0</v>
      </c>
      <c r="M44" s="6" t="s">
        <v>569</v>
      </c>
      <c r="N44" s="7">
        <v>0</v>
      </c>
      <c r="O44" s="6" t="s">
        <v>569</v>
      </c>
    </row>
    <row r="45" spans="1:15" s="2" customFormat="1" ht="12.75" x14ac:dyDescent="0.2">
      <c r="A45" s="9" t="s">
        <v>840</v>
      </c>
      <c r="B45" s="6">
        <v>7233</v>
      </c>
      <c r="C45" s="6">
        <v>816</v>
      </c>
      <c r="D45" s="6" t="s">
        <v>569</v>
      </c>
      <c r="E45" s="6" t="s">
        <v>569</v>
      </c>
      <c r="F45" s="6" t="s">
        <v>569</v>
      </c>
      <c r="G45" s="6">
        <v>1078</v>
      </c>
      <c r="H45" s="6">
        <v>589</v>
      </c>
      <c r="I45" s="6" t="s">
        <v>569</v>
      </c>
      <c r="J45" s="6">
        <v>1161</v>
      </c>
      <c r="K45" s="6">
        <v>859</v>
      </c>
      <c r="L45" s="6">
        <v>812</v>
      </c>
      <c r="M45" s="6" t="s">
        <v>569</v>
      </c>
      <c r="N45" s="6">
        <v>532</v>
      </c>
      <c r="O45" s="6" t="s">
        <v>569</v>
      </c>
    </row>
    <row r="46" spans="1:15" s="2" customFormat="1" ht="12.75" x14ac:dyDescent="0.2">
      <c r="A46" s="9"/>
      <c r="B46" s="7">
        <v>0.95</v>
      </c>
      <c r="C46" s="7">
        <v>0.95</v>
      </c>
      <c r="D46" s="6" t="s">
        <v>569</v>
      </c>
      <c r="E46" s="6" t="s">
        <v>569</v>
      </c>
      <c r="F46" s="6" t="s">
        <v>569</v>
      </c>
      <c r="G46" s="7">
        <v>0.98</v>
      </c>
      <c r="H46" s="7">
        <v>0.81</v>
      </c>
      <c r="I46" s="6" t="s">
        <v>569</v>
      </c>
      <c r="J46" s="7">
        <v>0.98</v>
      </c>
      <c r="K46" s="7">
        <v>0.96</v>
      </c>
      <c r="L46" s="7">
        <v>0.93</v>
      </c>
      <c r="M46" s="6" t="s">
        <v>569</v>
      </c>
      <c r="N46" s="7">
        <v>0.96</v>
      </c>
      <c r="O46" s="6" t="s">
        <v>569</v>
      </c>
    </row>
    <row r="47" spans="1:15" s="2" customFormat="1" ht="12.75" x14ac:dyDescent="0.2">
      <c r="A47" s="9" t="s">
        <v>841</v>
      </c>
      <c r="B47" s="6">
        <v>705</v>
      </c>
      <c r="C47" s="6">
        <v>62</v>
      </c>
      <c r="D47" s="6" t="s">
        <v>569</v>
      </c>
      <c r="E47" s="6" t="s">
        <v>569</v>
      </c>
      <c r="F47" s="6" t="s">
        <v>569</v>
      </c>
      <c r="G47" s="6">
        <v>31</v>
      </c>
      <c r="H47" s="6">
        <v>38</v>
      </c>
      <c r="I47" s="6" t="s">
        <v>569</v>
      </c>
      <c r="J47" s="6">
        <v>136</v>
      </c>
      <c r="K47" s="6">
        <v>60</v>
      </c>
      <c r="L47" s="6">
        <v>61</v>
      </c>
      <c r="M47" s="6" t="s">
        <v>569</v>
      </c>
      <c r="N47" s="6">
        <v>104</v>
      </c>
      <c r="O47" s="6" t="s">
        <v>569</v>
      </c>
    </row>
    <row r="48" spans="1:15" s="2" customFormat="1" ht="12.75" x14ac:dyDescent="0.2">
      <c r="A48" s="9"/>
      <c r="B48" s="7">
        <v>0.09</v>
      </c>
      <c r="C48" s="7">
        <v>7.0000000000000007E-2</v>
      </c>
      <c r="D48" s="6" t="s">
        <v>569</v>
      </c>
      <c r="E48" s="6" t="s">
        <v>569</v>
      </c>
      <c r="F48" s="6" t="s">
        <v>569</v>
      </c>
      <c r="G48" s="7">
        <v>0.03</v>
      </c>
      <c r="H48" s="7">
        <v>0.05</v>
      </c>
      <c r="I48" s="6" t="s">
        <v>569</v>
      </c>
      <c r="J48" s="7">
        <v>0.12</v>
      </c>
      <c r="K48" s="7">
        <v>7.0000000000000007E-2</v>
      </c>
      <c r="L48" s="7">
        <v>7.0000000000000007E-2</v>
      </c>
      <c r="M48" s="6" t="s">
        <v>569</v>
      </c>
      <c r="N48" s="7">
        <v>0.19</v>
      </c>
      <c r="O48" s="6" t="s">
        <v>569</v>
      </c>
    </row>
    <row r="49" spans="1:14" s="2" customFormat="1" ht="12.75" x14ac:dyDescent="0.2">
      <c r="A49" s="9"/>
      <c r="B49" s="6"/>
      <c r="C49" s="6"/>
      <c r="D49" s="6"/>
      <c r="E49" s="6"/>
      <c r="F49" s="6"/>
      <c r="G49" s="6"/>
      <c r="H49" s="6"/>
      <c r="I49" s="6"/>
      <c r="J49" s="6"/>
      <c r="K49" s="6"/>
      <c r="L49" s="6"/>
      <c r="M49" s="6"/>
      <c r="N49" s="6" t="s">
        <v>24</v>
      </c>
    </row>
    <row r="50" spans="1:14" s="2" customFormat="1" ht="12.75" x14ac:dyDescent="0.2">
      <c r="A50" s="9" t="s">
        <v>50</v>
      </c>
    </row>
    <row r="51" spans="1:14" s="2" customFormat="1" ht="12.75" x14ac:dyDescent="0.2">
      <c r="A51" s="9" t="s">
        <v>51</v>
      </c>
    </row>
  </sheetData>
  <mergeCells count="2">
    <mergeCell ref="C8:O8"/>
    <mergeCell ref="A8:B8"/>
  </mergeCells>
  <hyperlinks>
    <hyperlink ref="B4" location="Contents!B1" display="Back to contents"/>
  </hyperlink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846</v>
      </c>
      <c r="B4" s="1" t="s">
        <v>1844</v>
      </c>
    </row>
    <row r="5" spans="1:15" s="2" customFormat="1" ht="12.75" x14ac:dyDescent="0.2">
      <c r="A5" s="9"/>
    </row>
    <row r="6" spans="1:15" s="4" customFormat="1" ht="12.75" x14ac:dyDescent="0.2">
      <c r="A6" s="11" t="s">
        <v>175</v>
      </c>
    </row>
    <row r="7" spans="1:15" s="2" customFormat="1" ht="12.75" x14ac:dyDescent="0.2">
      <c r="A7" s="9" t="s">
        <v>695</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562</v>
      </c>
      <c r="E10" s="6" t="s">
        <v>563</v>
      </c>
      <c r="F10" s="6" t="s">
        <v>564</v>
      </c>
      <c r="G10" s="6" t="s">
        <v>24</v>
      </c>
      <c r="H10" s="6" t="s">
        <v>25</v>
      </c>
      <c r="I10" s="6" t="s">
        <v>566</v>
      </c>
      <c r="J10" s="6" t="s">
        <v>27</v>
      </c>
      <c r="K10" s="6" t="s">
        <v>28</v>
      </c>
      <c r="L10" s="6" t="s">
        <v>29</v>
      </c>
      <c r="M10" s="6" t="s">
        <v>30</v>
      </c>
      <c r="N10" s="6" t="s">
        <v>31</v>
      </c>
      <c r="O10" s="6" t="s">
        <v>568</v>
      </c>
    </row>
    <row r="11" spans="1:15" s="2" customFormat="1" ht="12.75" x14ac:dyDescent="0.2">
      <c r="A11" s="9" t="s">
        <v>33</v>
      </c>
      <c r="B11" s="6">
        <v>612</v>
      </c>
      <c r="C11" s="6">
        <v>91</v>
      </c>
      <c r="D11" s="6">
        <v>28</v>
      </c>
      <c r="E11" s="6">
        <v>13</v>
      </c>
      <c r="F11" s="6">
        <v>18</v>
      </c>
      <c r="G11" s="6">
        <v>78</v>
      </c>
      <c r="H11" s="6">
        <v>35</v>
      </c>
      <c r="I11" s="6">
        <v>29</v>
      </c>
      <c r="J11" s="6">
        <v>96</v>
      </c>
      <c r="K11" s="6">
        <v>97</v>
      </c>
      <c r="L11" s="6">
        <v>50</v>
      </c>
      <c r="M11" s="6">
        <v>35</v>
      </c>
      <c r="N11" s="6">
        <v>44</v>
      </c>
      <c r="O11" s="6">
        <v>17</v>
      </c>
    </row>
    <row r="12" spans="1:15" s="2" customFormat="1" ht="12.75" x14ac:dyDescent="0.2">
      <c r="A12" s="9" t="s">
        <v>5</v>
      </c>
      <c r="B12" s="6">
        <v>10872</v>
      </c>
      <c r="C12" s="6">
        <v>1318</v>
      </c>
      <c r="D12" s="6">
        <v>445</v>
      </c>
      <c r="E12" s="6">
        <v>246</v>
      </c>
      <c r="F12" s="6">
        <v>250</v>
      </c>
      <c r="G12" s="6">
        <v>1355</v>
      </c>
      <c r="H12" s="6">
        <v>849</v>
      </c>
      <c r="I12" s="6">
        <v>708</v>
      </c>
      <c r="J12" s="6">
        <v>1744</v>
      </c>
      <c r="K12" s="6">
        <v>1475</v>
      </c>
      <c r="L12" s="6">
        <v>1277</v>
      </c>
      <c r="M12" s="6">
        <v>735</v>
      </c>
      <c r="N12" s="6">
        <v>688</v>
      </c>
      <c r="O12" s="6">
        <v>225</v>
      </c>
    </row>
    <row r="13" spans="1:15" s="2" customFormat="1" ht="12.75" x14ac:dyDescent="0.2">
      <c r="A13" s="9" t="s">
        <v>847</v>
      </c>
      <c r="B13" s="6">
        <v>3923</v>
      </c>
      <c r="C13" s="6">
        <v>353</v>
      </c>
      <c r="D13" s="6">
        <v>133</v>
      </c>
      <c r="E13" s="6" t="s">
        <v>569</v>
      </c>
      <c r="F13" s="6" t="s">
        <v>569</v>
      </c>
      <c r="G13" s="6">
        <v>295</v>
      </c>
      <c r="H13" s="6">
        <v>428</v>
      </c>
      <c r="I13" s="6">
        <v>400</v>
      </c>
      <c r="J13" s="6">
        <v>750</v>
      </c>
      <c r="K13" s="6">
        <v>334</v>
      </c>
      <c r="L13" s="6">
        <v>517</v>
      </c>
      <c r="M13" s="6">
        <v>294</v>
      </c>
      <c r="N13" s="6">
        <v>313</v>
      </c>
      <c r="O13" s="6" t="s">
        <v>569</v>
      </c>
    </row>
    <row r="14" spans="1:15" s="2" customFormat="1" ht="12.75" x14ac:dyDescent="0.2">
      <c r="A14" s="9"/>
      <c r="B14" s="7">
        <v>0.36</v>
      </c>
      <c r="C14" s="7">
        <v>0.27</v>
      </c>
      <c r="D14" s="7">
        <v>0.3</v>
      </c>
      <c r="E14" s="6" t="s">
        <v>569</v>
      </c>
      <c r="F14" s="6" t="s">
        <v>569</v>
      </c>
      <c r="G14" s="7">
        <v>0.22</v>
      </c>
      <c r="H14" s="7">
        <v>0.5</v>
      </c>
      <c r="I14" s="7">
        <v>0.56999999999999995</v>
      </c>
      <c r="J14" s="7">
        <v>0.43</v>
      </c>
      <c r="K14" s="7">
        <v>0.23</v>
      </c>
      <c r="L14" s="7">
        <v>0.4</v>
      </c>
      <c r="M14" s="7">
        <v>0.4</v>
      </c>
      <c r="N14" s="7">
        <v>0.46</v>
      </c>
      <c r="O14" s="6" t="s">
        <v>569</v>
      </c>
    </row>
    <row r="15" spans="1:15" s="2" customFormat="1" ht="12.75" x14ac:dyDescent="0.2">
      <c r="A15" s="9"/>
      <c r="B15" s="6"/>
      <c r="C15" s="6"/>
      <c r="D15" s="6"/>
      <c r="E15" s="6"/>
      <c r="F15" s="6"/>
      <c r="G15" s="6"/>
      <c r="H15" s="6" t="s">
        <v>605</v>
      </c>
      <c r="I15" s="6"/>
      <c r="J15" s="6" t="s">
        <v>605</v>
      </c>
      <c r="K15" s="6"/>
      <c r="L15" s="6" t="s">
        <v>461</v>
      </c>
      <c r="M15" s="6" t="s">
        <v>24</v>
      </c>
      <c r="N15" s="6" t="s">
        <v>605</v>
      </c>
    </row>
    <row r="16" spans="1:15" s="2" customFormat="1" ht="12.75" x14ac:dyDescent="0.2">
      <c r="A16" s="9" t="s">
        <v>848</v>
      </c>
      <c r="B16" s="6">
        <v>3520</v>
      </c>
      <c r="C16" s="6">
        <v>437</v>
      </c>
      <c r="D16" s="6">
        <v>155</v>
      </c>
      <c r="E16" s="6" t="s">
        <v>569</v>
      </c>
      <c r="F16" s="6" t="s">
        <v>569</v>
      </c>
      <c r="G16" s="6">
        <v>361</v>
      </c>
      <c r="H16" s="6">
        <v>253</v>
      </c>
      <c r="I16" s="6">
        <v>315</v>
      </c>
      <c r="J16" s="6">
        <v>516</v>
      </c>
      <c r="K16" s="6">
        <v>421</v>
      </c>
      <c r="L16" s="6">
        <v>331</v>
      </c>
      <c r="M16" s="6">
        <v>369</v>
      </c>
      <c r="N16" s="6">
        <v>164</v>
      </c>
      <c r="O16" s="6" t="s">
        <v>569</v>
      </c>
    </row>
    <row r="17" spans="1:15" s="2" customFormat="1" ht="12.75" x14ac:dyDescent="0.2">
      <c r="A17" s="9"/>
      <c r="B17" s="7">
        <v>0.32</v>
      </c>
      <c r="C17" s="7">
        <v>0.33</v>
      </c>
      <c r="D17" s="7">
        <v>0.35</v>
      </c>
      <c r="E17" s="6" t="s">
        <v>569</v>
      </c>
      <c r="F17" s="6" t="s">
        <v>569</v>
      </c>
      <c r="G17" s="7">
        <v>0.27</v>
      </c>
      <c r="H17" s="7">
        <v>0.3</v>
      </c>
      <c r="I17" s="7">
        <v>0.44</v>
      </c>
      <c r="J17" s="7">
        <v>0.3</v>
      </c>
      <c r="K17" s="7">
        <v>0.28999999999999998</v>
      </c>
      <c r="L17" s="7">
        <v>0.26</v>
      </c>
      <c r="M17" s="7">
        <v>0.5</v>
      </c>
      <c r="N17" s="7">
        <v>0.24</v>
      </c>
      <c r="O17" s="6" t="s">
        <v>569</v>
      </c>
    </row>
    <row r="18" spans="1:15" s="2" customFormat="1" ht="12.75" x14ac:dyDescent="0.2">
      <c r="A18" s="9"/>
      <c r="B18" s="6"/>
      <c r="C18" s="6"/>
      <c r="D18" s="6"/>
      <c r="E18" s="6"/>
      <c r="F18" s="6"/>
      <c r="G18" s="6"/>
      <c r="H18" s="6"/>
      <c r="I18" s="6"/>
      <c r="J18" s="6"/>
      <c r="K18" s="6"/>
      <c r="L18" s="6"/>
      <c r="M18" s="6" t="s">
        <v>849</v>
      </c>
    </row>
    <row r="19" spans="1:15" s="2" customFormat="1" ht="12.75" x14ac:dyDescent="0.2">
      <c r="A19" s="9" t="s">
        <v>850</v>
      </c>
      <c r="B19" s="6">
        <v>1784</v>
      </c>
      <c r="C19" s="6">
        <v>201</v>
      </c>
      <c r="D19" s="6">
        <v>59</v>
      </c>
      <c r="E19" s="6" t="s">
        <v>569</v>
      </c>
      <c r="F19" s="6" t="s">
        <v>569</v>
      </c>
      <c r="G19" s="6">
        <v>240</v>
      </c>
      <c r="H19" s="6">
        <v>197</v>
      </c>
      <c r="I19" s="6">
        <v>208</v>
      </c>
      <c r="J19" s="6">
        <v>145</v>
      </c>
      <c r="K19" s="6">
        <v>276</v>
      </c>
      <c r="L19" s="6">
        <v>137</v>
      </c>
      <c r="M19" s="6">
        <v>216</v>
      </c>
      <c r="N19" s="6">
        <v>115</v>
      </c>
      <c r="O19" s="6" t="s">
        <v>569</v>
      </c>
    </row>
    <row r="20" spans="1:15" s="2" customFormat="1" ht="12.75" x14ac:dyDescent="0.2">
      <c r="A20" s="9"/>
      <c r="B20" s="7">
        <v>0.16</v>
      </c>
      <c r="C20" s="7">
        <v>0.15</v>
      </c>
      <c r="D20" s="7">
        <v>0.13</v>
      </c>
      <c r="E20" s="6" t="s">
        <v>569</v>
      </c>
      <c r="F20" s="6" t="s">
        <v>569</v>
      </c>
      <c r="G20" s="7">
        <v>0.18</v>
      </c>
      <c r="H20" s="7">
        <v>0.23</v>
      </c>
      <c r="I20" s="7">
        <v>0.28999999999999998</v>
      </c>
      <c r="J20" s="7">
        <v>0.08</v>
      </c>
      <c r="K20" s="7">
        <v>0.19</v>
      </c>
      <c r="L20" s="7">
        <v>0.11</v>
      </c>
      <c r="M20" s="7">
        <v>0.28999999999999998</v>
      </c>
      <c r="N20" s="7">
        <v>0.17</v>
      </c>
      <c r="O20" s="6" t="s">
        <v>569</v>
      </c>
    </row>
    <row r="21" spans="1:15" s="2" customFormat="1" ht="12.75" x14ac:dyDescent="0.2">
      <c r="A21" s="9"/>
      <c r="B21" s="6"/>
      <c r="C21" s="6"/>
      <c r="D21" s="6"/>
      <c r="E21" s="6"/>
      <c r="F21" s="6"/>
      <c r="G21" s="6"/>
      <c r="H21" s="6" t="s">
        <v>27</v>
      </c>
      <c r="I21" s="6"/>
      <c r="J21" s="6"/>
      <c r="K21" s="6" t="s">
        <v>27</v>
      </c>
      <c r="L21" s="6"/>
      <c r="M21" s="6" t="s">
        <v>492</v>
      </c>
    </row>
    <row r="22" spans="1:15" s="2" customFormat="1" ht="12.75" x14ac:dyDescent="0.2">
      <c r="A22" s="9" t="s">
        <v>851</v>
      </c>
      <c r="B22" s="6">
        <v>1405</v>
      </c>
      <c r="C22" s="6">
        <v>47</v>
      </c>
      <c r="D22" s="6">
        <v>65</v>
      </c>
      <c r="E22" s="6" t="s">
        <v>569</v>
      </c>
      <c r="F22" s="6" t="s">
        <v>569</v>
      </c>
      <c r="G22" s="6">
        <v>373</v>
      </c>
      <c r="H22" s="6">
        <v>260</v>
      </c>
      <c r="I22" s="6">
        <v>47</v>
      </c>
      <c r="J22" s="6">
        <v>113</v>
      </c>
      <c r="K22" s="6">
        <v>179</v>
      </c>
      <c r="L22" s="6">
        <v>117</v>
      </c>
      <c r="M22" s="6">
        <v>138</v>
      </c>
      <c r="N22" s="6">
        <v>25</v>
      </c>
      <c r="O22" s="6" t="s">
        <v>569</v>
      </c>
    </row>
    <row r="23" spans="1:15" s="2" customFormat="1" ht="12.75" x14ac:dyDescent="0.2">
      <c r="A23" s="9"/>
      <c r="B23" s="7">
        <v>0.13</v>
      </c>
      <c r="C23" s="7">
        <v>0.04</v>
      </c>
      <c r="D23" s="7">
        <v>0.15</v>
      </c>
      <c r="E23" s="6" t="s">
        <v>569</v>
      </c>
      <c r="F23" s="6" t="s">
        <v>569</v>
      </c>
      <c r="G23" s="7">
        <v>0.28000000000000003</v>
      </c>
      <c r="H23" s="7">
        <v>0.31</v>
      </c>
      <c r="I23" s="7">
        <v>7.0000000000000007E-2</v>
      </c>
      <c r="J23" s="7">
        <v>0.06</v>
      </c>
      <c r="K23" s="7">
        <v>0.12</v>
      </c>
      <c r="L23" s="7">
        <v>0.09</v>
      </c>
      <c r="M23" s="7">
        <v>0.19</v>
      </c>
      <c r="N23" s="7">
        <v>0.04</v>
      </c>
      <c r="O23" s="6" t="s">
        <v>569</v>
      </c>
    </row>
    <row r="24" spans="1:15" s="2" customFormat="1" ht="12.75" x14ac:dyDescent="0.2">
      <c r="A24" s="9"/>
      <c r="B24" s="6"/>
      <c r="C24" s="6"/>
      <c r="D24" s="6"/>
      <c r="E24" s="6"/>
      <c r="F24" s="6"/>
      <c r="G24" s="6" t="s">
        <v>844</v>
      </c>
      <c r="H24" s="6" t="s">
        <v>844</v>
      </c>
      <c r="I24" s="6"/>
      <c r="J24" s="6"/>
      <c r="K24" s="6" t="s">
        <v>20</v>
      </c>
      <c r="L24" s="6"/>
      <c r="M24" s="6" t="s">
        <v>852</v>
      </c>
    </row>
    <row r="25" spans="1:15" s="2" customFormat="1" ht="12.75" x14ac:dyDescent="0.2">
      <c r="A25" s="9" t="s">
        <v>853</v>
      </c>
      <c r="B25" s="6">
        <v>1057</v>
      </c>
      <c r="C25" s="6">
        <v>88</v>
      </c>
      <c r="D25" s="6">
        <v>5</v>
      </c>
      <c r="E25" s="6" t="s">
        <v>569</v>
      </c>
      <c r="F25" s="6" t="s">
        <v>569</v>
      </c>
      <c r="G25" s="6">
        <v>166</v>
      </c>
      <c r="H25" s="6">
        <v>12</v>
      </c>
      <c r="I25" s="6">
        <v>184</v>
      </c>
      <c r="J25" s="6">
        <v>61</v>
      </c>
      <c r="K25" s="6">
        <v>96</v>
      </c>
      <c r="L25" s="6">
        <v>255</v>
      </c>
      <c r="M25" s="6">
        <v>174</v>
      </c>
      <c r="N25" s="6">
        <v>7</v>
      </c>
      <c r="O25" s="6" t="s">
        <v>569</v>
      </c>
    </row>
    <row r="26" spans="1:15" s="2" customFormat="1" ht="12.75" x14ac:dyDescent="0.2">
      <c r="A26" s="9"/>
      <c r="B26" s="7">
        <v>0.1</v>
      </c>
      <c r="C26" s="7">
        <v>7.0000000000000007E-2</v>
      </c>
      <c r="D26" s="7">
        <v>0.01</v>
      </c>
      <c r="E26" s="6" t="s">
        <v>569</v>
      </c>
      <c r="F26" s="6" t="s">
        <v>569</v>
      </c>
      <c r="G26" s="7">
        <v>0.12</v>
      </c>
      <c r="H26" s="7">
        <v>0.01</v>
      </c>
      <c r="I26" s="7">
        <v>0.26</v>
      </c>
      <c r="J26" s="7">
        <v>0.04</v>
      </c>
      <c r="K26" s="7">
        <v>7.0000000000000007E-2</v>
      </c>
      <c r="L26" s="7">
        <v>0.2</v>
      </c>
      <c r="M26" s="7">
        <v>0.24</v>
      </c>
      <c r="N26" s="7">
        <v>0.01</v>
      </c>
      <c r="O26" s="6" t="s">
        <v>569</v>
      </c>
    </row>
    <row r="27" spans="1:15" s="2" customFormat="1" ht="12.75" x14ac:dyDescent="0.2">
      <c r="A27" s="9"/>
      <c r="B27" s="6"/>
      <c r="C27" s="6"/>
      <c r="D27" s="6"/>
      <c r="E27" s="6"/>
      <c r="F27" s="6"/>
      <c r="G27" s="6" t="s">
        <v>466</v>
      </c>
      <c r="H27" s="6"/>
      <c r="I27" s="6"/>
      <c r="J27" s="6"/>
      <c r="K27" s="6"/>
      <c r="L27" s="6" t="s">
        <v>697</v>
      </c>
      <c r="M27" s="6" t="s">
        <v>697</v>
      </c>
    </row>
    <row r="28" spans="1:15" s="2" customFormat="1" ht="12.75" x14ac:dyDescent="0.2">
      <c r="A28" s="9" t="s">
        <v>854</v>
      </c>
      <c r="B28" s="6">
        <v>970</v>
      </c>
      <c r="C28" s="6">
        <v>35</v>
      </c>
      <c r="D28" s="6">
        <v>56</v>
      </c>
      <c r="E28" s="6" t="s">
        <v>569</v>
      </c>
      <c r="F28" s="6" t="s">
        <v>569</v>
      </c>
      <c r="G28" s="6">
        <v>182</v>
      </c>
      <c r="H28" s="6">
        <v>154</v>
      </c>
      <c r="I28" s="6">
        <v>197</v>
      </c>
      <c r="J28" s="6">
        <v>55</v>
      </c>
      <c r="K28" s="6">
        <v>104</v>
      </c>
      <c r="L28" s="6">
        <v>51</v>
      </c>
      <c r="M28" s="6">
        <v>65</v>
      </c>
      <c r="N28" s="6">
        <v>23</v>
      </c>
      <c r="O28" s="6" t="s">
        <v>569</v>
      </c>
    </row>
    <row r="29" spans="1:15" s="2" customFormat="1" ht="12.75" x14ac:dyDescent="0.2">
      <c r="A29" s="9"/>
      <c r="B29" s="7">
        <v>0.09</v>
      </c>
      <c r="C29" s="7">
        <v>0.03</v>
      </c>
      <c r="D29" s="7">
        <v>0.13</v>
      </c>
      <c r="E29" s="6" t="s">
        <v>569</v>
      </c>
      <c r="F29" s="6" t="s">
        <v>569</v>
      </c>
      <c r="G29" s="7">
        <v>0.13</v>
      </c>
      <c r="H29" s="7">
        <v>0.18</v>
      </c>
      <c r="I29" s="7">
        <v>0.28000000000000003</v>
      </c>
      <c r="J29" s="7">
        <v>0.03</v>
      </c>
      <c r="K29" s="7">
        <v>7.0000000000000007E-2</v>
      </c>
      <c r="L29" s="7">
        <v>0.04</v>
      </c>
      <c r="M29" s="7">
        <v>0.09</v>
      </c>
      <c r="N29" s="7">
        <v>0.03</v>
      </c>
      <c r="O29" s="6" t="s">
        <v>569</v>
      </c>
    </row>
    <row r="30" spans="1:15" s="2" customFormat="1" ht="12.75" x14ac:dyDescent="0.2">
      <c r="A30" s="9"/>
      <c r="B30" s="6"/>
      <c r="C30" s="6"/>
      <c r="D30" s="6"/>
      <c r="E30" s="6"/>
      <c r="F30" s="6"/>
      <c r="G30" s="6" t="s">
        <v>575</v>
      </c>
      <c r="H30" s="6" t="s">
        <v>845</v>
      </c>
    </row>
    <row r="31" spans="1:15" s="2" customFormat="1" ht="12.75" x14ac:dyDescent="0.2">
      <c r="A31" s="9" t="s">
        <v>855</v>
      </c>
      <c r="B31" s="6">
        <v>805</v>
      </c>
      <c r="C31" s="6">
        <v>59</v>
      </c>
      <c r="D31" s="6">
        <v>21</v>
      </c>
      <c r="E31" s="6" t="s">
        <v>569</v>
      </c>
      <c r="F31" s="6" t="s">
        <v>569</v>
      </c>
      <c r="G31" s="6">
        <v>92</v>
      </c>
      <c r="H31" s="6">
        <v>18</v>
      </c>
      <c r="I31" s="6">
        <v>160</v>
      </c>
      <c r="J31" s="6">
        <v>134</v>
      </c>
      <c r="K31" s="6">
        <v>79</v>
      </c>
      <c r="L31" s="6">
        <v>80</v>
      </c>
      <c r="M31" s="6">
        <v>152</v>
      </c>
      <c r="N31" s="6">
        <v>10</v>
      </c>
      <c r="O31" s="6" t="s">
        <v>569</v>
      </c>
    </row>
    <row r="32" spans="1:15" s="2" customFormat="1" ht="12.75" x14ac:dyDescent="0.2">
      <c r="A32" s="9"/>
      <c r="B32" s="7">
        <v>7.0000000000000007E-2</v>
      </c>
      <c r="C32" s="7">
        <v>0.05</v>
      </c>
      <c r="D32" s="7">
        <v>0.05</v>
      </c>
      <c r="E32" s="6" t="s">
        <v>569</v>
      </c>
      <c r="F32" s="6" t="s">
        <v>569</v>
      </c>
      <c r="G32" s="7">
        <v>7.0000000000000007E-2</v>
      </c>
      <c r="H32" s="7">
        <v>0.02</v>
      </c>
      <c r="I32" s="7">
        <v>0.23</v>
      </c>
      <c r="J32" s="7">
        <v>0.08</v>
      </c>
      <c r="K32" s="7">
        <v>0.05</v>
      </c>
      <c r="L32" s="7">
        <v>0.06</v>
      </c>
      <c r="M32" s="7">
        <v>0.21</v>
      </c>
      <c r="N32" s="7">
        <v>0.02</v>
      </c>
      <c r="O32" s="6" t="s">
        <v>569</v>
      </c>
    </row>
    <row r="33" spans="1:15" s="2" customFormat="1" ht="12.75" x14ac:dyDescent="0.2">
      <c r="A33" s="9"/>
      <c r="B33" s="6"/>
      <c r="C33" s="6"/>
      <c r="D33" s="6"/>
      <c r="E33" s="6"/>
      <c r="F33" s="6"/>
      <c r="G33" s="6"/>
      <c r="H33" s="6"/>
      <c r="I33" s="6"/>
      <c r="J33" s="6"/>
      <c r="K33" s="6"/>
      <c r="L33" s="6"/>
      <c r="M33" s="6" t="s">
        <v>700</v>
      </c>
    </row>
    <row r="34" spans="1:15" s="2" customFormat="1" ht="12.75" x14ac:dyDescent="0.2">
      <c r="A34" s="9" t="s">
        <v>856</v>
      </c>
      <c r="B34" s="6">
        <v>752</v>
      </c>
      <c r="C34" s="6">
        <v>132</v>
      </c>
      <c r="D34" s="6">
        <v>16</v>
      </c>
      <c r="E34" s="6" t="s">
        <v>569</v>
      </c>
      <c r="F34" s="6" t="s">
        <v>569</v>
      </c>
      <c r="G34" s="6">
        <v>20</v>
      </c>
      <c r="H34" s="6">
        <v>19</v>
      </c>
      <c r="I34" s="6">
        <v>207</v>
      </c>
      <c r="J34" s="6">
        <v>58</v>
      </c>
      <c r="K34" s="6">
        <v>94</v>
      </c>
      <c r="L34" s="6">
        <v>65</v>
      </c>
      <c r="M34" s="6">
        <v>143</v>
      </c>
      <c r="N34" s="6">
        <v>10</v>
      </c>
      <c r="O34" s="6" t="s">
        <v>569</v>
      </c>
    </row>
    <row r="35" spans="1:15" s="2" customFormat="1" ht="12.75" x14ac:dyDescent="0.2">
      <c r="A35" s="9"/>
      <c r="B35" s="7">
        <v>7.0000000000000007E-2</v>
      </c>
      <c r="C35" s="7">
        <v>0.1</v>
      </c>
      <c r="D35" s="7">
        <v>0.04</v>
      </c>
      <c r="E35" s="6" t="s">
        <v>569</v>
      </c>
      <c r="F35" s="6" t="s">
        <v>569</v>
      </c>
      <c r="G35" s="7">
        <v>0.02</v>
      </c>
      <c r="H35" s="7">
        <v>0.02</v>
      </c>
      <c r="I35" s="7">
        <v>0.28999999999999998</v>
      </c>
      <c r="J35" s="7">
        <v>0.03</v>
      </c>
      <c r="K35" s="7">
        <v>0.06</v>
      </c>
      <c r="L35" s="7">
        <v>0.05</v>
      </c>
      <c r="M35" s="7">
        <v>0.19</v>
      </c>
      <c r="N35" s="7">
        <v>0.02</v>
      </c>
      <c r="O35" s="6" t="s">
        <v>569</v>
      </c>
    </row>
    <row r="36" spans="1:15" s="2" customFormat="1" ht="12.75" x14ac:dyDescent="0.2">
      <c r="A36" s="9"/>
      <c r="B36" s="6"/>
      <c r="C36" s="6" t="s">
        <v>24</v>
      </c>
      <c r="D36" s="6"/>
      <c r="E36" s="6"/>
      <c r="F36" s="6"/>
      <c r="G36" s="6"/>
      <c r="H36" s="6"/>
      <c r="I36" s="6"/>
      <c r="J36" s="6"/>
      <c r="K36" s="6"/>
      <c r="L36" s="6"/>
      <c r="M36" s="6" t="s">
        <v>715</v>
      </c>
    </row>
    <row r="37" spans="1:15" s="2" customFormat="1" ht="12.75" x14ac:dyDescent="0.2">
      <c r="A37" s="9" t="s">
        <v>857</v>
      </c>
      <c r="B37" s="6">
        <v>425</v>
      </c>
      <c r="C37" s="6">
        <v>87</v>
      </c>
      <c r="D37" s="6">
        <v>0</v>
      </c>
      <c r="E37" s="6" t="s">
        <v>569</v>
      </c>
      <c r="F37" s="6" t="s">
        <v>569</v>
      </c>
      <c r="G37" s="6">
        <v>68</v>
      </c>
      <c r="H37" s="6">
        <v>17</v>
      </c>
      <c r="I37" s="6">
        <v>17</v>
      </c>
      <c r="J37" s="6">
        <v>42</v>
      </c>
      <c r="K37" s="6">
        <v>149</v>
      </c>
      <c r="L37" s="6">
        <v>11</v>
      </c>
      <c r="M37" s="6">
        <v>28</v>
      </c>
      <c r="N37" s="6">
        <v>0</v>
      </c>
      <c r="O37" s="6" t="s">
        <v>569</v>
      </c>
    </row>
    <row r="38" spans="1:15" s="2" customFormat="1" ht="12.75" x14ac:dyDescent="0.2">
      <c r="A38" s="9"/>
      <c r="B38" s="7">
        <v>0.04</v>
      </c>
      <c r="C38" s="7">
        <v>7.0000000000000007E-2</v>
      </c>
      <c r="D38" s="7">
        <v>0</v>
      </c>
      <c r="E38" s="6" t="s">
        <v>569</v>
      </c>
      <c r="F38" s="6" t="s">
        <v>569</v>
      </c>
      <c r="G38" s="7">
        <v>0.05</v>
      </c>
      <c r="H38" s="7">
        <v>0.02</v>
      </c>
      <c r="I38" s="7">
        <v>0.02</v>
      </c>
      <c r="J38" s="7">
        <v>0.02</v>
      </c>
      <c r="K38" s="7">
        <v>0.1</v>
      </c>
      <c r="L38" s="7">
        <v>0.01</v>
      </c>
      <c r="M38" s="7">
        <v>0.04</v>
      </c>
      <c r="N38" s="7">
        <v>0</v>
      </c>
      <c r="O38" s="6" t="s">
        <v>569</v>
      </c>
    </row>
    <row r="39" spans="1:15" s="2" customFormat="1" ht="12.75" x14ac:dyDescent="0.2">
      <c r="A39" s="9"/>
      <c r="B39" s="6"/>
      <c r="C39" s="6"/>
      <c r="D39" s="6"/>
      <c r="E39" s="6"/>
      <c r="F39" s="6"/>
      <c r="G39" s="6"/>
      <c r="H39" s="6"/>
      <c r="I39" s="6"/>
      <c r="J39" s="6"/>
      <c r="K39" s="6" t="s">
        <v>494</v>
      </c>
    </row>
    <row r="40" spans="1:15" s="2" customFormat="1" ht="12.75" x14ac:dyDescent="0.2">
      <c r="A40" s="9" t="s">
        <v>858</v>
      </c>
      <c r="B40" s="6">
        <v>177</v>
      </c>
      <c r="C40" s="6">
        <v>68</v>
      </c>
      <c r="D40" s="6">
        <v>16</v>
      </c>
      <c r="E40" s="6" t="s">
        <v>569</v>
      </c>
      <c r="F40" s="6" t="s">
        <v>569</v>
      </c>
      <c r="G40" s="6">
        <v>7</v>
      </c>
      <c r="H40" s="6">
        <v>0</v>
      </c>
      <c r="I40" s="6">
        <v>13</v>
      </c>
      <c r="J40" s="6">
        <v>25</v>
      </c>
      <c r="K40" s="6">
        <v>25</v>
      </c>
      <c r="L40" s="6">
        <v>0</v>
      </c>
      <c r="M40" s="6">
        <v>0</v>
      </c>
      <c r="N40" s="6">
        <v>8</v>
      </c>
      <c r="O40" s="6" t="s">
        <v>569</v>
      </c>
    </row>
    <row r="41" spans="1:15" s="2" customFormat="1" ht="12.75" x14ac:dyDescent="0.2">
      <c r="A41" s="9"/>
      <c r="B41" s="7">
        <v>0.02</v>
      </c>
      <c r="C41" s="7">
        <v>0.05</v>
      </c>
      <c r="D41" s="7">
        <v>0.03</v>
      </c>
      <c r="E41" s="6" t="s">
        <v>569</v>
      </c>
      <c r="F41" s="6" t="s">
        <v>569</v>
      </c>
      <c r="G41" s="7">
        <v>0.01</v>
      </c>
      <c r="H41" s="7">
        <v>0</v>
      </c>
      <c r="I41" s="7">
        <v>0.02</v>
      </c>
      <c r="J41" s="7">
        <v>0.01</v>
      </c>
      <c r="K41" s="7">
        <v>0.02</v>
      </c>
      <c r="L41" s="7">
        <v>0</v>
      </c>
      <c r="M41" s="7">
        <v>0</v>
      </c>
      <c r="N41" s="7">
        <v>0.01</v>
      </c>
      <c r="O41" s="6" t="s">
        <v>569</v>
      </c>
    </row>
    <row r="42" spans="1:15" s="2" customFormat="1" ht="12.75" x14ac:dyDescent="0.2">
      <c r="A42" s="9" t="s">
        <v>595</v>
      </c>
      <c r="B42" s="6">
        <v>289</v>
      </c>
      <c r="C42" s="6">
        <v>42</v>
      </c>
      <c r="D42" s="6">
        <v>15</v>
      </c>
      <c r="E42" s="6" t="s">
        <v>569</v>
      </c>
      <c r="F42" s="6" t="s">
        <v>569</v>
      </c>
      <c r="G42" s="6">
        <v>24</v>
      </c>
      <c r="H42" s="6">
        <v>0</v>
      </c>
      <c r="I42" s="6">
        <v>24</v>
      </c>
      <c r="J42" s="6">
        <v>21</v>
      </c>
      <c r="K42" s="6">
        <v>72</v>
      </c>
      <c r="L42" s="6">
        <v>0</v>
      </c>
      <c r="M42" s="6">
        <v>13</v>
      </c>
      <c r="N42" s="6">
        <v>25</v>
      </c>
      <c r="O42" s="6" t="s">
        <v>569</v>
      </c>
    </row>
    <row r="43" spans="1:15" s="2" customFormat="1" ht="12.75" x14ac:dyDescent="0.2">
      <c r="A43" s="9"/>
      <c r="B43" s="7">
        <v>0.03</v>
      </c>
      <c r="C43" s="7">
        <v>0.03</v>
      </c>
      <c r="D43" s="7">
        <v>0.03</v>
      </c>
      <c r="E43" s="6" t="s">
        <v>569</v>
      </c>
      <c r="F43" s="6" t="s">
        <v>569</v>
      </c>
      <c r="G43" s="7">
        <v>0.02</v>
      </c>
      <c r="H43" s="7">
        <v>0</v>
      </c>
      <c r="I43" s="7">
        <v>0.03</v>
      </c>
      <c r="J43" s="7">
        <v>0.01</v>
      </c>
      <c r="K43" s="7">
        <v>0.05</v>
      </c>
      <c r="L43" s="7">
        <v>0</v>
      </c>
      <c r="M43" s="7">
        <v>0.02</v>
      </c>
      <c r="N43" s="7">
        <v>0.04</v>
      </c>
      <c r="O43" s="6" t="s">
        <v>569</v>
      </c>
    </row>
    <row r="44" spans="1:15" s="2" customFormat="1" ht="12.75" x14ac:dyDescent="0.2">
      <c r="A44" s="9" t="s">
        <v>859</v>
      </c>
      <c r="B44" s="6">
        <v>1405</v>
      </c>
      <c r="C44" s="6">
        <v>278</v>
      </c>
      <c r="D44" s="6">
        <v>8</v>
      </c>
      <c r="E44" s="6" t="s">
        <v>569</v>
      </c>
      <c r="F44" s="6" t="s">
        <v>569</v>
      </c>
      <c r="G44" s="6">
        <v>258</v>
      </c>
      <c r="H44" s="6">
        <v>32</v>
      </c>
      <c r="I44" s="6">
        <v>14</v>
      </c>
      <c r="J44" s="6">
        <v>363</v>
      </c>
      <c r="K44" s="6">
        <v>142</v>
      </c>
      <c r="L44" s="6">
        <v>248</v>
      </c>
      <c r="M44" s="6">
        <v>20</v>
      </c>
      <c r="N44" s="6">
        <v>135</v>
      </c>
      <c r="O44" s="6" t="s">
        <v>569</v>
      </c>
    </row>
    <row r="45" spans="1:15" s="2" customFormat="1" ht="12.75" x14ac:dyDescent="0.2">
      <c r="A45" s="9"/>
      <c r="B45" s="7">
        <v>0.13</v>
      </c>
      <c r="C45" s="7">
        <v>0.21</v>
      </c>
      <c r="D45" s="7">
        <v>0.02</v>
      </c>
      <c r="E45" s="6" t="s">
        <v>569</v>
      </c>
      <c r="F45" s="6" t="s">
        <v>569</v>
      </c>
      <c r="G45" s="7">
        <v>0.19</v>
      </c>
      <c r="H45" s="7">
        <v>0.04</v>
      </c>
      <c r="I45" s="7">
        <v>0.02</v>
      </c>
      <c r="J45" s="7">
        <v>0.21</v>
      </c>
      <c r="K45" s="7">
        <v>0.1</v>
      </c>
      <c r="L45" s="7">
        <v>0.19</v>
      </c>
      <c r="M45" s="7">
        <v>0.03</v>
      </c>
      <c r="N45" s="7">
        <v>0.2</v>
      </c>
      <c r="O45" s="6" t="s">
        <v>569</v>
      </c>
    </row>
    <row r="46" spans="1:15" s="2" customFormat="1" ht="12.75" x14ac:dyDescent="0.2">
      <c r="A46" s="9"/>
      <c r="B46" s="6"/>
      <c r="C46" s="6" t="s">
        <v>860</v>
      </c>
      <c r="D46" s="6"/>
      <c r="E46" s="6"/>
      <c r="F46" s="6"/>
      <c r="G46" s="6" t="s">
        <v>816</v>
      </c>
      <c r="H46" s="6"/>
      <c r="I46" s="6"/>
      <c r="J46" s="6" t="s">
        <v>860</v>
      </c>
      <c r="K46" s="6"/>
      <c r="L46" s="6" t="s">
        <v>816</v>
      </c>
      <c r="M46" s="6"/>
      <c r="N46" s="6" t="s">
        <v>816</v>
      </c>
    </row>
    <row r="47" spans="1:15" s="2" customFormat="1" ht="12.75" x14ac:dyDescent="0.2">
      <c r="A47" s="9" t="s">
        <v>460</v>
      </c>
      <c r="B47" s="6">
        <v>262</v>
      </c>
      <c r="C47" s="6">
        <v>24</v>
      </c>
      <c r="D47" s="6">
        <v>0</v>
      </c>
      <c r="E47" s="6" t="s">
        <v>569</v>
      </c>
      <c r="F47" s="6" t="s">
        <v>569</v>
      </c>
      <c r="G47" s="6">
        <v>35</v>
      </c>
      <c r="H47" s="6">
        <v>0</v>
      </c>
      <c r="I47" s="6">
        <v>0</v>
      </c>
      <c r="J47" s="6">
        <v>94</v>
      </c>
      <c r="K47" s="6">
        <v>55</v>
      </c>
      <c r="L47" s="6">
        <v>22</v>
      </c>
      <c r="M47" s="6">
        <v>14</v>
      </c>
      <c r="N47" s="6">
        <v>30</v>
      </c>
      <c r="O47" s="6" t="s">
        <v>569</v>
      </c>
    </row>
    <row r="48" spans="1:15" s="2" customFormat="1" ht="12.75" x14ac:dyDescent="0.2">
      <c r="A48" s="9"/>
      <c r="B48" s="7">
        <v>0.02</v>
      </c>
      <c r="C48" s="7">
        <v>0.02</v>
      </c>
      <c r="D48" s="7">
        <v>0</v>
      </c>
      <c r="E48" s="6" t="s">
        <v>569</v>
      </c>
      <c r="F48" s="6" t="s">
        <v>569</v>
      </c>
      <c r="G48" s="7">
        <v>0.03</v>
      </c>
      <c r="H48" s="7">
        <v>0</v>
      </c>
      <c r="I48" s="7">
        <v>0</v>
      </c>
      <c r="J48" s="7">
        <v>0.05</v>
      </c>
      <c r="K48" s="7">
        <v>0.04</v>
      </c>
      <c r="L48" s="7">
        <v>0.02</v>
      </c>
      <c r="M48" s="7">
        <v>0.02</v>
      </c>
      <c r="N48" s="7">
        <v>0.04</v>
      </c>
      <c r="O48" s="6" t="s">
        <v>569</v>
      </c>
    </row>
    <row r="49" spans="1:15" s="2" customFormat="1" ht="12.75" x14ac:dyDescent="0.2">
      <c r="A49" s="9" t="s">
        <v>861</v>
      </c>
      <c r="B49" s="6">
        <v>9205</v>
      </c>
      <c r="C49" s="6">
        <v>1016</v>
      </c>
      <c r="D49" s="6">
        <v>437</v>
      </c>
      <c r="E49" s="6" t="s">
        <v>569</v>
      </c>
      <c r="F49" s="6" t="s">
        <v>569</v>
      </c>
      <c r="G49" s="6">
        <v>1062</v>
      </c>
      <c r="H49" s="6">
        <v>817</v>
      </c>
      <c r="I49" s="6">
        <v>693</v>
      </c>
      <c r="J49" s="6">
        <v>1287</v>
      </c>
      <c r="K49" s="6">
        <v>1278</v>
      </c>
      <c r="L49" s="6">
        <v>1007</v>
      </c>
      <c r="M49" s="6">
        <v>702</v>
      </c>
      <c r="N49" s="6">
        <v>522</v>
      </c>
      <c r="O49" s="6" t="s">
        <v>569</v>
      </c>
    </row>
    <row r="50" spans="1:15" s="2" customFormat="1" ht="12.75" x14ac:dyDescent="0.2">
      <c r="A50" s="9"/>
      <c r="B50" s="7">
        <v>0.85</v>
      </c>
      <c r="C50" s="7">
        <v>0.77</v>
      </c>
      <c r="D50" s="7">
        <v>0.98</v>
      </c>
      <c r="E50" s="6" t="s">
        <v>569</v>
      </c>
      <c r="F50" s="6" t="s">
        <v>569</v>
      </c>
      <c r="G50" s="7">
        <v>0.78</v>
      </c>
      <c r="H50" s="7">
        <v>0.96</v>
      </c>
      <c r="I50" s="7">
        <v>0.98</v>
      </c>
      <c r="J50" s="7">
        <v>0.74</v>
      </c>
      <c r="K50" s="7">
        <v>0.87</v>
      </c>
      <c r="L50" s="7">
        <v>0.79</v>
      </c>
      <c r="M50" s="7">
        <v>0.95</v>
      </c>
      <c r="N50" s="7">
        <v>0.76</v>
      </c>
      <c r="O50" s="6" t="s">
        <v>569</v>
      </c>
    </row>
    <row r="51" spans="1:15" s="2" customFormat="1" ht="12.75" x14ac:dyDescent="0.2">
      <c r="A51" s="9"/>
      <c r="B51" s="6"/>
      <c r="C51" s="6"/>
      <c r="D51" s="6"/>
      <c r="E51" s="6"/>
      <c r="F51" s="6"/>
      <c r="G51" s="6"/>
      <c r="H51" s="6" t="s">
        <v>584</v>
      </c>
      <c r="I51" s="6"/>
      <c r="J51" s="6"/>
      <c r="K51" s="6" t="s">
        <v>27</v>
      </c>
      <c r="L51" s="6"/>
      <c r="M51" s="6" t="s">
        <v>584</v>
      </c>
    </row>
    <row r="52" spans="1:15" s="2" customFormat="1" ht="12.75" x14ac:dyDescent="0.2">
      <c r="A52" s="9" t="s">
        <v>50</v>
      </c>
    </row>
    <row r="53" spans="1:15" s="2" customFormat="1" ht="12.75" x14ac:dyDescent="0.2">
      <c r="A53" s="9" t="s">
        <v>51</v>
      </c>
    </row>
  </sheetData>
  <mergeCells count="2">
    <mergeCell ref="C8:O8"/>
    <mergeCell ref="A8:B8"/>
  </mergeCells>
  <hyperlinks>
    <hyperlink ref="B4" location="Contents!B1" display="Back to contents"/>
  </hyperlink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28515625" bestFit="1"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862</v>
      </c>
      <c r="B4" s="1" t="s">
        <v>1844</v>
      </c>
    </row>
    <row r="5" spans="1:15" s="2" customFormat="1" ht="12.75" x14ac:dyDescent="0.2">
      <c r="A5" s="9"/>
    </row>
    <row r="6" spans="1:15" s="4" customFormat="1" ht="12.75" x14ac:dyDescent="0.2">
      <c r="A6" s="11" t="s">
        <v>177</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863</v>
      </c>
      <c r="B13" s="6">
        <v>48908</v>
      </c>
      <c r="C13" s="6">
        <v>6101</v>
      </c>
      <c r="D13" s="6">
        <v>3176</v>
      </c>
      <c r="E13" s="6">
        <v>1509</v>
      </c>
      <c r="F13" s="6">
        <v>2583</v>
      </c>
      <c r="G13" s="6">
        <v>4177</v>
      </c>
      <c r="H13" s="6">
        <v>2804</v>
      </c>
      <c r="I13" s="6">
        <v>2387</v>
      </c>
      <c r="J13" s="6">
        <v>4399</v>
      </c>
      <c r="K13" s="6">
        <v>7372</v>
      </c>
      <c r="L13" s="6">
        <v>6936</v>
      </c>
      <c r="M13" s="6">
        <v>4167</v>
      </c>
      <c r="N13" s="6">
        <v>3184</v>
      </c>
      <c r="O13" s="6">
        <v>1165</v>
      </c>
    </row>
    <row r="14" spans="1:15" s="2" customFormat="1" ht="12.75" x14ac:dyDescent="0.2">
      <c r="A14" s="9"/>
      <c r="B14" s="7">
        <v>0.34</v>
      </c>
      <c r="C14" s="7">
        <v>0.35</v>
      </c>
      <c r="D14" s="7">
        <v>0.36</v>
      </c>
      <c r="E14" s="7">
        <v>0.36</v>
      </c>
      <c r="F14" s="7">
        <v>0.45</v>
      </c>
      <c r="G14" s="7">
        <v>0.23</v>
      </c>
      <c r="H14" s="7">
        <v>0.36</v>
      </c>
      <c r="I14" s="7">
        <v>0.34</v>
      </c>
      <c r="J14" s="7">
        <v>0.23</v>
      </c>
      <c r="K14" s="7">
        <v>0.4</v>
      </c>
      <c r="L14" s="7">
        <v>0.43</v>
      </c>
      <c r="M14" s="7">
        <v>0.36</v>
      </c>
      <c r="N14" s="7">
        <v>0.37</v>
      </c>
      <c r="O14" s="7">
        <v>0.3</v>
      </c>
    </row>
    <row r="15" spans="1:15" s="2" customFormat="1" ht="12.75" x14ac:dyDescent="0.2">
      <c r="A15" s="9"/>
      <c r="B15" s="6"/>
      <c r="C15" s="6" t="s">
        <v>414</v>
      </c>
      <c r="D15" s="6" t="s">
        <v>414</v>
      </c>
      <c r="E15" s="6" t="s">
        <v>414</v>
      </c>
      <c r="F15" s="6" t="s">
        <v>864</v>
      </c>
      <c r="G15" s="6"/>
      <c r="H15" s="6" t="s">
        <v>414</v>
      </c>
      <c r="I15" s="6" t="s">
        <v>414</v>
      </c>
      <c r="J15" s="6"/>
      <c r="K15" s="6" t="s">
        <v>865</v>
      </c>
      <c r="L15" s="6" t="s">
        <v>864</v>
      </c>
      <c r="M15" s="6" t="s">
        <v>414</v>
      </c>
      <c r="N15" s="6" t="s">
        <v>414</v>
      </c>
      <c r="O15" s="6" t="s">
        <v>27</v>
      </c>
    </row>
    <row r="16" spans="1:15" s="2" customFormat="1" ht="12.75" x14ac:dyDescent="0.2">
      <c r="A16" s="13" t="s">
        <v>1788</v>
      </c>
      <c r="B16" s="6">
        <v>26894</v>
      </c>
      <c r="C16" s="6">
        <v>3013</v>
      </c>
      <c r="D16" s="6">
        <v>2064</v>
      </c>
      <c r="E16" s="6">
        <v>873</v>
      </c>
      <c r="F16" s="6">
        <v>1010</v>
      </c>
      <c r="G16" s="6">
        <v>2971</v>
      </c>
      <c r="H16" s="6">
        <v>1503</v>
      </c>
      <c r="I16" s="6">
        <v>1656</v>
      </c>
      <c r="J16" s="6">
        <v>3501</v>
      </c>
      <c r="K16" s="6">
        <v>3587</v>
      </c>
      <c r="L16" s="6">
        <v>3029</v>
      </c>
      <c r="M16" s="6">
        <v>1913</v>
      </c>
      <c r="N16" s="6">
        <v>1569</v>
      </c>
      <c r="O16" s="6">
        <v>778</v>
      </c>
    </row>
    <row r="17" spans="1:15" s="2" customFormat="1" ht="12.75" x14ac:dyDescent="0.2">
      <c r="A17" s="9"/>
      <c r="B17" s="7">
        <v>0.19</v>
      </c>
      <c r="C17" s="7">
        <v>0.18</v>
      </c>
      <c r="D17" s="7">
        <v>0.23</v>
      </c>
      <c r="E17" s="7">
        <v>0.21</v>
      </c>
      <c r="F17" s="7">
        <v>0.18</v>
      </c>
      <c r="G17" s="7">
        <v>0.17</v>
      </c>
      <c r="H17" s="7">
        <v>0.2</v>
      </c>
      <c r="I17" s="7">
        <v>0.23</v>
      </c>
      <c r="J17" s="7">
        <v>0.18</v>
      </c>
      <c r="K17" s="7">
        <v>0.19</v>
      </c>
      <c r="L17" s="7">
        <v>0.19</v>
      </c>
      <c r="M17" s="7">
        <v>0.17</v>
      </c>
      <c r="N17" s="7">
        <v>0.18</v>
      </c>
      <c r="O17" s="7">
        <v>0.2</v>
      </c>
    </row>
    <row r="18" spans="1:15" s="2" customFormat="1" ht="12.75" x14ac:dyDescent="0.2">
      <c r="A18" s="9"/>
      <c r="B18" s="6"/>
      <c r="C18" s="6"/>
      <c r="D18" s="6" t="s">
        <v>839</v>
      </c>
      <c r="E18" s="6"/>
      <c r="F18" s="6"/>
      <c r="G18" s="6"/>
      <c r="H18" s="6"/>
      <c r="I18" s="6" t="s">
        <v>839</v>
      </c>
    </row>
    <row r="19" spans="1:15" s="2" customFormat="1" ht="12.75" x14ac:dyDescent="0.2">
      <c r="A19" s="13" t="s">
        <v>1789</v>
      </c>
      <c r="B19" s="6">
        <v>34701</v>
      </c>
      <c r="C19" s="6">
        <v>3838</v>
      </c>
      <c r="D19" s="6">
        <v>1771</v>
      </c>
      <c r="E19" s="6">
        <v>1005</v>
      </c>
      <c r="F19" s="6">
        <v>1242</v>
      </c>
      <c r="G19" s="6">
        <v>4983</v>
      </c>
      <c r="H19" s="6">
        <v>1879</v>
      </c>
      <c r="I19" s="6">
        <v>1459</v>
      </c>
      <c r="J19" s="6">
        <v>5552</v>
      </c>
      <c r="K19" s="6">
        <v>4510</v>
      </c>
      <c r="L19" s="6">
        <v>3228</v>
      </c>
      <c r="M19" s="6">
        <v>3208</v>
      </c>
      <c r="N19" s="6">
        <v>2255</v>
      </c>
      <c r="O19" s="6">
        <v>1032</v>
      </c>
    </row>
    <row r="20" spans="1:15" s="2" customFormat="1" ht="12.75" x14ac:dyDescent="0.2">
      <c r="A20" s="9"/>
      <c r="B20" s="7">
        <v>0.24</v>
      </c>
      <c r="C20" s="7">
        <v>0.22</v>
      </c>
      <c r="D20" s="7">
        <v>0.2</v>
      </c>
      <c r="E20" s="7">
        <v>0.24</v>
      </c>
      <c r="F20" s="7">
        <v>0.22</v>
      </c>
      <c r="G20" s="7">
        <v>0.28000000000000003</v>
      </c>
      <c r="H20" s="7">
        <v>0.24</v>
      </c>
      <c r="I20" s="7">
        <v>0.21</v>
      </c>
      <c r="J20" s="7">
        <v>0.28999999999999998</v>
      </c>
      <c r="K20" s="7">
        <v>0.24</v>
      </c>
      <c r="L20" s="7">
        <v>0.2</v>
      </c>
      <c r="M20" s="7">
        <v>0.28000000000000003</v>
      </c>
      <c r="N20" s="7">
        <v>0.26</v>
      </c>
      <c r="O20" s="7">
        <v>0.27</v>
      </c>
    </row>
    <row r="21" spans="1:15" s="2" customFormat="1" ht="12.75" x14ac:dyDescent="0.2">
      <c r="A21" s="9"/>
      <c r="B21" s="6"/>
      <c r="C21" s="6"/>
      <c r="D21" s="6"/>
      <c r="E21" s="6"/>
      <c r="F21" s="6"/>
      <c r="G21" s="6" t="s">
        <v>866</v>
      </c>
      <c r="H21" s="6"/>
      <c r="I21" s="6"/>
      <c r="J21" s="6" t="s">
        <v>866</v>
      </c>
      <c r="K21" s="6"/>
      <c r="L21" s="6"/>
      <c r="M21" s="6" t="s">
        <v>867</v>
      </c>
      <c r="N21" s="6" t="s">
        <v>868</v>
      </c>
    </row>
    <row r="22" spans="1:15" s="2" customFormat="1" ht="12.75" x14ac:dyDescent="0.2">
      <c r="A22" s="9" t="s">
        <v>869</v>
      </c>
      <c r="B22" s="6">
        <v>25138</v>
      </c>
      <c r="C22" s="6">
        <v>3260</v>
      </c>
      <c r="D22" s="6">
        <v>1378</v>
      </c>
      <c r="E22" s="6">
        <v>710</v>
      </c>
      <c r="F22" s="6">
        <v>543</v>
      </c>
      <c r="G22" s="6">
        <v>5298</v>
      </c>
      <c r="H22" s="6">
        <v>1036</v>
      </c>
      <c r="I22" s="6">
        <v>1474</v>
      </c>
      <c r="J22" s="6">
        <v>4743</v>
      </c>
      <c r="K22" s="6">
        <v>2096</v>
      </c>
      <c r="L22" s="6">
        <v>1873</v>
      </c>
      <c r="M22" s="6">
        <v>1534</v>
      </c>
      <c r="N22" s="6">
        <v>1059</v>
      </c>
      <c r="O22" s="6">
        <v>632</v>
      </c>
    </row>
    <row r="23" spans="1:15" s="2" customFormat="1" ht="12.75" x14ac:dyDescent="0.2">
      <c r="A23" s="9"/>
      <c r="B23" s="7">
        <v>0.18</v>
      </c>
      <c r="C23" s="7">
        <v>0.19</v>
      </c>
      <c r="D23" s="7">
        <v>0.16</v>
      </c>
      <c r="E23" s="7">
        <v>0.17</v>
      </c>
      <c r="F23" s="7">
        <v>0.09</v>
      </c>
      <c r="G23" s="7">
        <v>0.3</v>
      </c>
      <c r="H23" s="7">
        <v>0.13</v>
      </c>
      <c r="I23" s="7">
        <v>0.21</v>
      </c>
      <c r="J23" s="7">
        <v>0.24</v>
      </c>
      <c r="K23" s="7">
        <v>0.11</v>
      </c>
      <c r="L23" s="7">
        <v>0.12</v>
      </c>
      <c r="M23" s="7">
        <v>0.13</v>
      </c>
      <c r="N23" s="7">
        <v>0.12</v>
      </c>
      <c r="O23" s="7">
        <v>0.17</v>
      </c>
    </row>
    <row r="24" spans="1:15" s="2" customFormat="1" ht="12.75" x14ac:dyDescent="0.2">
      <c r="A24" s="9"/>
      <c r="B24" s="6"/>
      <c r="C24" s="6" t="s">
        <v>870</v>
      </c>
      <c r="D24" s="6" t="s">
        <v>451</v>
      </c>
      <c r="E24" s="6" t="s">
        <v>451</v>
      </c>
      <c r="F24" s="6"/>
      <c r="G24" s="6" t="s">
        <v>38</v>
      </c>
      <c r="H24" s="6"/>
      <c r="I24" s="6" t="s">
        <v>870</v>
      </c>
      <c r="J24" s="6" t="s">
        <v>488</v>
      </c>
      <c r="K24" s="6"/>
      <c r="L24" s="6"/>
      <c r="M24" s="6"/>
      <c r="N24" s="6"/>
      <c r="O24" s="6" t="s">
        <v>23</v>
      </c>
    </row>
    <row r="25" spans="1:15" s="2" customFormat="1" ht="12.75" x14ac:dyDescent="0.2">
      <c r="A25" s="9" t="s">
        <v>460</v>
      </c>
      <c r="B25" s="6">
        <v>7306</v>
      </c>
      <c r="C25" s="6">
        <v>1004</v>
      </c>
      <c r="D25" s="6">
        <v>444</v>
      </c>
      <c r="E25" s="6">
        <v>100</v>
      </c>
      <c r="F25" s="6">
        <v>388</v>
      </c>
      <c r="G25" s="6">
        <v>428</v>
      </c>
      <c r="H25" s="6">
        <v>483</v>
      </c>
      <c r="I25" s="6">
        <v>126</v>
      </c>
      <c r="J25" s="6">
        <v>1217</v>
      </c>
      <c r="K25" s="6">
        <v>887</v>
      </c>
      <c r="L25" s="6">
        <v>1022</v>
      </c>
      <c r="M25" s="6">
        <v>740</v>
      </c>
      <c r="N25" s="6">
        <v>495</v>
      </c>
      <c r="O25" s="6">
        <v>221</v>
      </c>
    </row>
    <row r="26" spans="1:15" s="2" customFormat="1" ht="12.75" x14ac:dyDescent="0.2">
      <c r="A26" s="9"/>
      <c r="B26" s="7">
        <v>0.05</v>
      </c>
      <c r="C26" s="7">
        <v>0.06</v>
      </c>
      <c r="D26" s="7">
        <v>0.05</v>
      </c>
      <c r="E26" s="7">
        <v>0.02</v>
      </c>
      <c r="F26" s="7">
        <v>7.0000000000000007E-2</v>
      </c>
      <c r="G26" s="7">
        <v>0.02</v>
      </c>
      <c r="H26" s="7">
        <v>0.06</v>
      </c>
      <c r="I26" s="7">
        <v>0.02</v>
      </c>
      <c r="J26" s="7">
        <v>0.06</v>
      </c>
      <c r="K26" s="7">
        <v>0.05</v>
      </c>
      <c r="L26" s="7">
        <v>0.06</v>
      </c>
      <c r="M26" s="7">
        <v>0.06</v>
      </c>
      <c r="N26" s="7">
        <v>0.06</v>
      </c>
      <c r="O26" s="7">
        <v>0.06</v>
      </c>
    </row>
    <row r="27" spans="1:15" s="2" customFormat="1" ht="12.75" x14ac:dyDescent="0.2">
      <c r="A27" s="9"/>
      <c r="B27" s="6"/>
      <c r="C27" s="6" t="s">
        <v>660</v>
      </c>
      <c r="D27" s="6" t="s">
        <v>660</v>
      </c>
      <c r="E27" s="6"/>
      <c r="F27" s="6" t="s">
        <v>871</v>
      </c>
      <c r="G27" s="6"/>
      <c r="H27" s="6" t="s">
        <v>871</v>
      </c>
      <c r="I27" s="6"/>
      <c r="J27" s="6" t="s">
        <v>871</v>
      </c>
      <c r="K27" s="6" t="s">
        <v>660</v>
      </c>
      <c r="L27" s="6" t="s">
        <v>871</v>
      </c>
      <c r="M27" s="6" t="s">
        <v>871</v>
      </c>
      <c r="N27" s="6" t="s">
        <v>660</v>
      </c>
      <c r="O27" s="6" t="s">
        <v>660</v>
      </c>
    </row>
    <row r="28" spans="1:15" s="2" customFormat="1" ht="12.75" x14ac:dyDescent="0.2">
      <c r="A28" s="9" t="s">
        <v>50</v>
      </c>
    </row>
    <row r="29" spans="1:15" s="2" customFormat="1" ht="12.75" x14ac:dyDescent="0.2">
      <c r="A29" s="9" t="s">
        <v>51</v>
      </c>
    </row>
  </sheetData>
  <mergeCells count="2">
    <mergeCell ref="C8:O8"/>
    <mergeCell ref="A8:B8"/>
  </mergeCells>
  <hyperlinks>
    <hyperlink ref="B4" location="Contents!B1" display="Back to contents"/>
  </hyperlink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872</v>
      </c>
      <c r="B4" s="1" t="s">
        <v>1844</v>
      </c>
    </row>
    <row r="5" spans="1:15" s="2" customFormat="1" ht="12.75" x14ac:dyDescent="0.2">
      <c r="A5" s="9"/>
    </row>
    <row r="6" spans="1:15" s="4" customFormat="1" ht="12.75" x14ac:dyDescent="0.2">
      <c r="A6" s="11" t="s">
        <v>179</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873</v>
      </c>
      <c r="B13" s="6">
        <v>19243</v>
      </c>
      <c r="C13" s="6">
        <v>2460</v>
      </c>
      <c r="D13" s="6">
        <v>1023</v>
      </c>
      <c r="E13" s="6">
        <v>439</v>
      </c>
      <c r="F13" s="6">
        <v>725</v>
      </c>
      <c r="G13" s="6">
        <v>2391</v>
      </c>
      <c r="H13" s="6">
        <v>1150</v>
      </c>
      <c r="I13" s="6">
        <v>971</v>
      </c>
      <c r="J13" s="6">
        <v>2224</v>
      </c>
      <c r="K13" s="6">
        <v>2614</v>
      </c>
      <c r="L13" s="6">
        <v>2180</v>
      </c>
      <c r="M13" s="6">
        <v>1708</v>
      </c>
      <c r="N13" s="6">
        <v>1043</v>
      </c>
      <c r="O13" s="6">
        <v>635</v>
      </c>
    </row>
    <row r="14" spans="1:15" s="2" customFormat="1" ht="12.75" x14ac:dyDescent="0.2">
      <c r="A14" s="9"/>
      <c r="B14" s="7">
        <v>0.13</v>
      </c>
      <c r="C14" s="7">
        <v>0.14000000000000001</v>
      </c>
      <c r="D14" s="7">
        <v>0.12</v>
      </c>
      <c r="E14" s="7">
        <v>0.1</v>
      </c>
      <c r="F14" s="7">
        <v>0.13</v>
      </c>
      <c r="G14" s="7">
        <v>0.13</v>
      </c>
      <c r="H14" s="7">
        <v>0.15</v>
      </c>
      <c r="I14" s="7">
        <v>0.14000000000000001</v>
      </c>
      <c r="J14" s="7">
        <v>0.11</v>
      </c>
      <c r="K14" s="7">
        <v>0.14000000000000001</v>
      </c>
      <c r="L14" s="7">
        <v>0.14000000000000001</v>
      </c>
      <c r="M14" s="7">
        <v>0.15</v>
      </c>
      <c r="N14" s="7">
        <v>0.12</v>
      </c>
      <c r="O14" s="7">
        <v>0.17</v>
      </c>
    </row>
    <row r="15" spans="1:15" s="2" customFormat="1" ht="12.75" x14ac:dyDescent="0.2">
      <c r="A15" s="9" t="s">
        <v>386</v>
      </c>
      <c r="B15" s="6">
        <v>3238</v>
      </c>
      <c r="C15" s="6">
        <v>432</v>
      </c>
      <c r="D15" s="6">
        <v>70</v>
      </c>
      <c r="E15" s="6">
        <v>9</v>
      </c>
      <c r="F15" s="6">
        <v>85</v>
      </c>
      <c r="G15" s="6">
        <v>498</v>
      </c>
      <c r="H15" s="6">
        <v>214</v>
      </c>
      <c r="I15" s="6">
        <v>283</v>
      </c>
      <c r="J15" s="6">
        <v>375</v>
      </c>
      <c r="K15" s="6">
        <v>447</v>
      </c>
      <c r="L15" s="6">
        <v>281</v>
      </c>
      <c r="M15" s="6">
        <v>295</v>
      </c>
      <c r="N15" s="6">
        <v>227</v>
      </c>
      <c r="O15" s="6">
        <v>95</v>
      </c>
    </row>
    <row r="16" spans="1:15" s="2" customFormat="1" ht="12.75" x14ac:dyDescent="0.2">
      <c r="A16" s="9"/>
      <c r="B16" s="7">
        <v>0.02</v>
      </c>
      <c r="C16" s="7">
        <v>0.03</v>
      </c>
      <c r="D16" s="7">
        <v>0.01</v>
      </c>
      <c r="E16" s="6" t="s">
        <v>368</v>
      </c>
      <c r="F16" s="7">
        <v>0.01</v>
      </c>
      <c r="G16" s="7">
        <v>0.03</v>
      </c>
      <c r="H16" s="7">
        <v>0.03</v>
      </c>
      <c r="I16" s="7">
        <v>0.04</v>
      </c>
      <c r="J16" s="7">
        <v>0.02</v>
      </c>
      <c r="K16" s="7">
        <v>0.02</v>
      </c>
      <c r="L16" s="7">
        <v>0.02</v>
      </c>
      <c r="M16" s="7">
        <v>0.03</v>
      </c>
      <c r="N16" s="7">
        <v>0.03</v>
      </c>
      <c r="O16" s="7">
        <v>0.02</v>
      </c>
    </row>
    <row r="17" spans="1:15" s="2" customFormat="1" ht="12.75" x14ac:dyDescent="0.2">
      <c r="A17" s="9"/>
      <c r="B17" s="6"/>
      <c r="C17" s="6" t="s">
        <v>667</v>
      </c>
      <c r="D17" s="6"/>
      <c r="E17" s="6"/>
      <c r="F17" s="6"/>
      <c r="G17" s="6" t="s">
        <v>667</v>
      </c>
      <c r="H17" s="6" t="s">
        <v>667</v>
      </c>
      <c r="I17" s="6" t="s">
        <v>874</v>
      </c>
      <c r="J17" s="6"/>
      <c r="K17" s="6"/>
      <c r="L17" s="6"/>
      <c r="M17" s="6" t="s">
        <v>22</v>
      </c>
      <c r="N17" s="6" t="s">
        <v>667</v>
      </c>
    </row>
    <row r="18" spans="1:15" s="2" customFormat="1" ht="12.75" x14ac:dyDescent="0.2">
      <c r="A18" s="9" t="s">
        <v>389</v>
      </c>
      <c r="B18" s="6">
        <v>1538</v>
      </c>
      <c r="C18" s="6">
        <v>297</v>
      </c>
      <c r="D18" s="6">
        <v>48</v>
      </c>
      <c r="E18" s="6">
        <v>23</v>
      </c>
      <c r="F18" s="6">
        <v>15</v>
      </c>
      <c r="G18" s="6">
        <v>231</v>
      </c>
      <c r="H18" s="6">
        <v>116</v>
      </c>
      <c r="I18" s="6">
        <v>49</v>
      </c>
      <c r="J18" s="6">
        <v>190</v>
      </c>
      <c r="K18" s="6">
        <v>266</v>
      </c>
      <c r="L18" s="6">
        <v>105</v>
      </c>
      <c r="M18" s="6">
        <v>121</v>
      </c>
      <c r="N18" s="6">
        <v>44</v>
      </c>
      <c r="O18" s="6">
        <v>58</v>
      </c>
    </row>
    <row r="19" spans="1:15" s="2" customFormat="1" ht="12.75" x14ac:dyDescent="0.2">
      <c r="A19" s="9"/>
      <c r="B19" s="7">
        <v>0.01</v>
      </c>
      <c r="C19" s="7">
        <v>0.02</v>
      </c>
      <c r="D19" s="7">
        <v>0.01</v>
      </c>
      <c r="E19" s="7">
        <v>0.01</v>
      </c>
      <c r="F19" s="6" t="s">
        <v>368</v>
      </c>
      <c r="G19" s="7">
        <v>0.01</v>
      </c>
      <c r="H19" s="7">
        <v>0.02</v>
      </c>
      <c r="I19" s="7">
        <v>0.01</v>
      </c>
      <c r="J19" s="7">
        <v>0.01</v>
      </c>
      <c r="K19" s="7">
        <v>0.01</v>
      </c>
      <c r="L19" s="7">
        <v>0.01</v>
      </c>
      <c r="M19" s="7">
        <v>0.01</v>
      </c>
      <c r="N19" s="7">
        <v>0.01</v>
      </c>
      <c r="O19" s="7">
        <v>0.02</v>
      </c>
    </row>
    <row r="20" spans="1:15" s="2" customFormat="1" ht="12.75" x14ac:dyDescent="0.2">
      <c r="A20" s="9" t="s">
        <v>394</v>
      </c>
      <c r="B20" s="6">
        <v>1583</v>
      </c>
      <c r="C20" s="6">
        <v>172</v>
      </c>
      <c r="D20" s="6">
        <v>30</v>
      </c>
      <c r="E20" s="6">
        <v>99</v>
      </c>
      <c r="F20" s="6">
        <v>16</v>
      </c>
      <c r="G20" s="6">
        <v>199</v>
      </c>
      <c r="H20" s="6">
        <v>155</v>
      </c>
      <c r="I20" s="6">
        <v>93</v>
      </c>
      <c r="J20" s="6">
        <v>258</v>
      </c>
      <c r="K20" s="6">
        <v>175</v>
      </c>
      <c r="L20" s="6">
        <v>205</v>
      </c>
      <c r="M20" s="6">
        <v>82</v>
      </c>
      <c r="N20" s="6">
        <v>65</v>
      </c>
      <c r="O20" s="6">
        <v>43</v>
      </c>
    </row>
    <row r="21" spans="1:15" s="2" customFormat="1" ht="12.75" x14ac:dyDescent="0.2">
      <c r="A21" s="9"/>
      <c r="B21" s="7">
        <v>0.01</v>
      </c>
      <c r="C21" s="7">
        <v>0.01</v>
      </c>
      <c r="D21" s="6" t="s">
        <v>368</v>
      </c>
      <c r="E21" s="7">
        <v>0.02</v>
      </c>
      <c r="F21" s="6" t="s">
        <v>368</v>
      </c>
      <c r="G21" s="7">
        <v>0.01</v>
      </c>
      <c r="H21" s="7">
        <v>0.02</v>
      </c>
      <c r="I21" s="7">
        <v>0.01</v>
      </c>
      <c r="J21" s="7">
        <v>0.01</v>
      </c>
      <c r="K21" s="7">
        <v>0.01</v>
      </c>
      <c r="L21" s="7">
        <v>0.01</v>
      </c>
      <c r="M21" s="7">
        <v>0.01</v>
      </c>
      <c r="N21" s="7">
        <v>0.01</v>
      </c>
      <c r="O21" s="7">
        <v>0.01</v>
      </c>
    </row>
    <row r="22" spans="1:15" s="2" customFormat="1" ht="12.75" x14ac:dyDescent="0.2">
      <c r="A22" s="9"/>
      <c r="B22" s="6"/>
      <c r="C22" s="6"/>
      <c r="D22" s="6"/>
      <c r="E22" s="6" t="s">
        <v>375</v>
      </c>
      <c r="F22" s="6"/>
      <c r="G22" s="6"/>
      <c r="H22" s="6" t="s">
        <v>21</v>
      </c>
    </row>
    <row r="23" spans="1:15" s="2" customFormat="1" ht="12.75" x14ac:dyDescent="0.2">
      <c r="A23" s="9" t="s">
        <v>398</v>
      </c>
      <c r="B23" s="6">
        <v>4933</v>
      </c>
      <c r="C23" s="6">
        <v>498</v>
      </c>
      <c r="D23" s="6">
        <v>337</v>
      </c>
      <c r="E23" s="6">
        <v>99</v>
      </c>
      <c r="F23" s="6">
        <v>127</v>
      </c>
      <c r="G23" s="6">
        <v>655</v>
      </c>
      <c r="H23" s="6">
        <v>167</v>
      </c>
      <c r="I23" s="6">
        <v>209</v>
      </c>
      <c r="J23" s="6">
        <v>872</v>
      </c>
      <c r="K23" s="6">
        <v>801</v>
      </c>
      <c r="L23" s="6">
        <v>377</v>
      </c>
      <c r="M23" s="6">
        <v>432</v>
      </c>
      <c r="N23" s="6">
        <v>303</v>
      </c>
      <c r="O23" s="6">
        <v>88</v>
      </c>
    </row>
    <row r="24" spans="1:15" s="2" customFormat="1" ht="12.75" x14ac:dyDescent="0.2">
      <c r="A24" s="9"/>
      <c r="B24" s="7">
        <v>0.03</v>
      </c>
      <c r="C24" s="7">
        <v>0.03</v>
      </c>
      <c r="D24" s="7">
        <v>0.04</v>
      </c>
      <c r="E24" s="7">
        <v>0.02</v>
      </c>
      <c r="F24" s="7">
        <v>0.02</v>
      </c>
      <c r="G24" s="7">
        <v>0.04</v>
      </c>
      <c r="H24" s="7">
        <v>0.02</v>
      </c>
      <c r="I24" s="7">
        <v>0.03</v>
      </c>
      <c r="J24" s="7">
        <v>0.04</v>
      </c>
      <c r="K24" s="7">
        <v>0.04</v>
      </c>
      <c r="L24" s="7">
        <v>0.02</v>
      </c>
      <c r="M24" s="7">
        <v>0.04</v>
      </c>
      <c r="N24" s="7">
        <v>0.04</v>
      </c>
      <c r="O24" s="7">
        <v>0.02</v>
      </c>
    </row>
    <row r="25" spans="1:15" s="2" customFormat="1" ht="12.75" x14ac:dyDescent="0.2">
      <c r="A25" s="9"/>
      <c r="B25" s="6"/>
      <c r="C25" s="6"/>
      <c r="D25" s="6"/>
      <c r="E25" s="6"/>
      <c r="F25" s="6"/>
      <c r="G25" s="6"/>
      <c r="H25" s="6"/>
      <c r="I25" s="6"/>
      <c r="J25" s="6" t="s">
        <v>29</v>
      </c>
      <c r="K25" s="6" t="s">
        <v>29</v>
      </c>
    </row>
    <row r="26" spans="1:15" s="2" customFormat="1" ht="12.75" x14ac:dyDescent="0.2">
      <c r="A26" s="9" t="s">
        <v>875</v>
      </c>
      <c r="B26" s="6">
        <v>3350</v>
      </c>
      <c r="C26" s="6">
        <v>530</v>
      </c>
      <c r="D26" s="6">
        <v>204</v>
      </c>
      <c r="E26" s="6">
        <v>107</v>
      </c>
      <c r="F26" s="6">
        <v>183</v>
      </c>
      <c r="G26" s="6">
        <v>309</v>
      </c>
      <c r="H26" s="6">
        <v>150</v>
      </c>
      <c r="I26" s="6">
        <v>90</v>
      </c>
      <c r="J26" s="6">
        <v>147</v>
      </c>
      <c r="K26" s="6">
        <v>508</v>
      </c>
      <c r="L26" s="6">
        <v>400</v>
      </c>
      <c r="M26" s="6">
        <v>330</v>
      </c>
      <c r="N26" s="6">
        <v>162</v>
      </c>
      <c r="O26" s="6">
        <v>255</v>
      </c>
    </row>
    <row r="27" spans="1:15" s="2" customFormat="1" ht="12.75" x14ac:dyDescent="0.2">
      <c r="A27" s="9"/>
      <c r="B27" s="7">
        <v>0.02</v>
      </c>
      <c r="C27" s="7">
        <v>0.03</v>
      </c>
      <c r="D27" s="7">
        <v>0.02</v>
      </c>
      <c r="E27" s="7">
        <v>0.03</v>
      </c>
      <c r="F27" s="7">
        <v>0.03</v>
      </c>
      <c r="G27" s="7">
        <v>0.02</v>
      </c>
      <c r="H27" s="7">
        <v>0.02</v>
      </c>
      <c r="I27" s="7">
        <v>0.01</v>
      </c>
      <c r="J27" s="7">
        <v>0.01</v>
      </c>
      <c r="K27" s="7">
        <v>0.03</v>
      </c>
      <c r="L27" s="7">
        <v>0.02</v>
      </c>
      <c r="M27" s="7">
        <v>0.03</v>
      </c>
      <c r="N27" s="7">
        <v>0.02</v>
      </c>
      <c r="O27" s="7">
        <v>7.0000000000000007E-2</v>
      </c>
    </row>
    <row r="28" spans="1:15" s="2" customFormat="1" ht="12.75" x14ac:dyDescent="0.2">
      <c r="A28" s="9"/>
      <c r="B28" s="6"/>
      <c r="C28" s="6" t="s">
        <v>27</v>
      </c>
      <c r="D28" s="6" t="s">
        <v>27</v>
      </c>
      <c r="E28" s="6" t="s">
        <v>27</v>
      </c>
      <c r="F28" s="6" t="s">
        <v>27</v>
      </c>
      <c r="G28" s="6"/>
      <c r="H28" s="6"/>
      <c r="I28" s="6"/>
      <c r="J28" s="6"/>
      <c r="K28" s="6" t="s">
        <v>27</v>
      </c>
      <c r="L28" s="6" t="s">
        <v>27</v>
      </c>
      <c r="M28" s="6" t="s">
        <v>27</v>
      </c>
      <c r="N28" s="6"/>
      <c r="O28" s="6" t="s">
        <v>876</v>
      </c>
    </row>
    <row r="29" spans="1:15" s="2" customFormat="1" ht="12.75" x14ac:dyDescent="0.2">
      <c r="A29" s="9" t="s">
        <v>405</v>
      </c>
      <c r="B29" s="6">
        <v>1790</v>
      </c>
      <c r="C29" s="6">
        <v>233</v>
      </c>
      <c r="D29" s="6">
        <v>90</v>
      </c>
      <c r="E29" s="6">
        <v>17</v>
      </c>
      <c r="F29" s="6">
        <v>22</v>
      </c>
      <c r="G29" s="6">
        <v>277</v>
      </c>
      <c r="H29" s="6">
        <v>45</v>
      </c>
      <c r="I29" s="6">
        <v>37</v>
      </c>
      <c r="J29" s="6">
        <v>174</v>
      </c>
      <c r="K29" s="6">
        <v>145</v>
      </c>
      <c r="L29" s="6">
        <v>272</v>
      </c>
      <c r="M29" s="6">
        <v>281</v>
      </c>
      <c r="N29" s="6">
        <v>161</v>
      </c>
      <c r="O29" s="6">
        <v>97</v>
      </c>
    </row>
    <row r="30" spans="1:15" s="2" customFormat="1" ht="12.75" x14ac:dyDescent="0.2">
      <c r="A30" s="9"/>
      <c r="B30" s="7">
        <v>0.01</v>
      </c>
      <c r="C30" s="7">
        <v>0.01</v>
      </c>
      <c r="D30" s="7">
        <v>0.01</v>
      </c>
      <c r="E30" s="6" t="s">
        <v>368</v>
      </c>
      <c r="F30" s="6" t="s">
        <v>368</v>
      </c>
      <c r="G30" s="7">
        <v>0.02</v>
      </c>
      <c r="H30" s="7">
        <v>0.01</v>
      </c>
      <c r="I30" s="7">
        <v>0.01</v>
      </c>
      <c r="J30" s="7">
        <v>0.01</v>
      </c>
      <c r="K30" s="7">
        <v>0.01</v>
      </c>
      <c r="L30" s="7">
        <v>0.02</v>
      </c>
      <c r="M30" s="7">
        <v>0.02</v>
      </c>
      <c r="N30" s="7">
        <v>0.02</v>
      </c>
      <c r="O30" s="7">
        <v>0.03</v>
      </c>
    </row>
    <row r="31" spans="1:15" s="2" customFormat="1" ht="12.75" x14ac:dyDescent="0.2">
      <c r="A31" s="9"/>
      <c r="B31" s="6"/>
      <c r="C31" s="6"/>
      <c r="D31" s="6"/>
      <c r="E31" s="6"/>
      <c r="F31" s="6"/>
      <c r="G31" s="6"/>
      <c r="H31" s="6"/>
      <c r="I31" s="6"/>
      <c r="J31" s="6"/>
      <c r="K31" s="6"/>
      <c r="L31" s="6"/>
      <c r="M31" s="6" t="s">
        <v>877</v>
      </c>
    </row>
    <row r="32" spans="1:15" s="2" customFormat="1" ht="12.75" x14ac:dyDescent="0.2">
      <c r="A32" s="9" t="s">
        <v>878</v>
      </c>
      <c r="B32" s="6">
        <v>4397</v>
      </c>
      <c r="C32" s="6">
        <v>778</v>
      </c>
      <c r="D32" s="6">
        <v>224</v>
      </c>
      <c r="E32" s="6">
        <v>36</v>
      </c>
      <c r="F32" s="6">
        <v>129</v>
      </c>
      <c r="G32" s="6">
        <v>624</v>
      </c>
      <c r="H32" s="6">
        <v>270</v>
      </c>
      <c r="I32" s="6">
        <v>302</v>
      </c>
      <c r="J32" s="6">
        <v>489</v>
      </c>
      <c r="K32" s="6">
        <v>511</v>
      </c>
      <c r="L32" s="6">
        <v>467</v>
      </c>
      <c r="M32" s="6">
        <v>314</v>
      </c>
      <c r="N32" s="6">
        <v>136</v>
      </c>
      <c r="O32" s="6">
        <v>139</v>
      </c>
    </row>
    <row r="33" spans="1:15" s="2" customFormat="1" ht="12.75" x14ac:dyDescent="0.2">
      <c r="A33" s="9"/>
      <c r="B33" s="7">
        <v>0.03</v>
      </c>
      <c r="C33" s="7">
        <v>0.05</v>
      </c>
      <c r="D33" s="7">
        <v>0.03</v>
      </c>
      <c r="E33" s="7">
        <v>0.01</v>
      </c>
      <c r="F33" s="7">
        <v>0.02</v>
      </c>
      <c r="G33" s="7">
        <v>0.03</v>
      </c>
      <c r="H33" s="7">
        <v>0.04</v>
      </c>
      <c r="I33" s="7">
        <v>0.04</v>
      </c>
      <c r="J33" s="7">
        <v>0.03</v>
      </c>
      <c r="K33" s="7">
        <v>0.03</v>
      </c>
      <c r="L33" s="7">
        <v>0.03</v>
      </c>
      <c r="M33" s="7">
        <v>0.03</v>
      </c>
      <c r="N33" s="7">
        <v>0.02</v>
      </c>
      <c r="O33" s="7">
        <v>0.04</v>
      </c>
    </row>
    <row r="34" spans="1:15" s="2" customFormat="1" ht="12.75" x14ac:dyDescent="0.2">
      <c r="A34" s="9"/>
      <c r="B34" s="6"/>
      <c r="C34" s="6" t="s">
        <v>879</v>
      </c>
      <c r="D34" s="6"/>
      <c r="E34" s="6"/>
      <c r="F34" s="6"/>
      <c r="G34" s="6"/>
      <c r="H34" s="6"/>
      <c r="I34" s="6" t="s">
        <v>880</v>
      </c>
    </row>
    <row r="35" spans="1:15" s="2" customFormat="1" ht="12.75" x14ac:dyDescent="0.2">
      <c r="A35" s="9" t="s">
        <v>412</v>
      </c>
      <c r="B35" s="6">
        <v>1849</v>
      </c>
      <c r="C35" s="6">
        <v>404</v>
      </c>
      <c r="D35" s="6">
        <v>115</v>
      </c>
      <c r="E35" s="6">
        <v>106</v>
      </c>
      <c r="F35" s="6">
        <v>60</v>
      </c>
      <c r="G35" s="6">
        <v>111</v>
      </c>
      <c r="H35" s="6">
        <v>142</v>
      </c>
      <c r="I35" s="6">
        <v>89</v>
      </c>
      <c r="J35" s="6">
        <v>97</v>
      </c>
      <c r="K35" s="6">
        <v>229</v>
      </c>
      <c r="L35" s="6">
        <v>288</v>
      </c>
      <c r="M35" s="6">
        <v>146</v>
      </c>
      <c r="N35" s="6">
        <v>38</v>
      </c>
      <c r="O35" s="6">
        <v>48</v>
      </c>
    </row>
    <row r="36" spans="1:15" s="2" customFormat="1" ht="12.75" x14ac:dyDescent="0.2">
      <c r="A36" s="9"/>
      <c r="B36" s="7">
        <v>0.01</v>
      </c>
      <c r="C36" s="7">
        <v>0.02</v>
      </c>
      <c r="D36" s="7">
        <v>0.01</v>
      </c>
      <c r="E36" s="7">
        <v>0.03</v>
      </c>
      <c r="F36" s="7">
        <v>0.01</v>
      </c>
      <c r="G36" s="7">
        <v>0.01</v>
      </c>
      <c r="H36" s="7">
        <v>0.02</v>
      </c>
      <c r="I36" s="7">
        <v>0.01</v>
      </c>
      <c r="J36" s="7">
        <v>0.01</v>
      </c>
      <c r="K36" s="7">
        <v>0.01</v>
      </c>
      <c r="L36" s="7">
        <v>0.02</v>
      </c>
      <c r="M36" s="7">
        <v>0.01</v>
      </c>
      <c r="N36" s="6" t="s">
        <v>368</v>
      </c>
      <c r="O36" s="7">
        <v>0.01</v>
      </c>
    </row>
    <row r="37" spans="1:15" s="2" customFormat="1" ht="12.75" x14ac:dyDescent="0.2">
      <c r="A37" s="9"/>
      <c r="B37" s="6"/>
      <c r="C37" s="6" t="s">
        <v>415</v>
      </c>
      <c r="D37" s="6"/>
      <c r="E37" s="6" t="s">
        <v>415</v>
      </c>
      <c r="F37" s="6"/>
      <c r="G37" s="6"/>
      <c r="H37" s="6" t="s">
        <v>27</v>
      </c>
      <c r="I37" s="6"/>
      <c r="J37" s="6"/>
      <c r="K37" s="6"/>
      <c r="L37" s="6" t="s">
        <v>414</v>
      </c>
    </row>
    <row r="38" spans="1:15" s="2" customFormat="1" ht="12.75" x14ac:dyDescent="0.2">
      <c r="A38" s="9" t="s">
        <v>416</v>
      </c>
      <c r="B38" s="6">
        <v>4656</v>
      </c>
      <c r="C38" s="6">
        <v>559</v>
      </c>
      <c r="D38" s="6">
        <v>202</v>
      </c>
      <c r="E38" s="6">
        <v>72</v>
      </c>
      <c r="F38" s="6">
        <v>297</v>
      </c>
      <c r="G38" s="6">
        <v>455</v>
      </c>
      <c r="H38" s="6">
        <v>311</v>
      </c>
      <c r="I38" s="6">
        <v>355</v>
      </c>
      <c r="J38" s="6">
        <v>549</v>
      </c>
      <c r="K38" s="6">
        <v>580</v>
      </c>
      <c r="L38" s="6">
        <v>627</v>
      </c>
      <c r="M38" s="6">
        <v>395</v>
      </c>
      <c r="N38" s="6">
        <v>307</v>
      </c>
      <c r="O38" s="6">
        <v>106</v>
      </c>
    </row>
    <row r="39" spans="1:15" s="2" customFormat="1" ht="12.75" x14ac:dyDescent="0.2">
      <c r="A39" s="9"/>
      <c r="B39" s="7">
        <v>0.03</v>
      </c>
      <c r="C39" s="7">
        <v>0.03</v>
      </c>
      <c r="D39" s="7">
        <v>0.02</v>
      </c>
      <c r="E39" s="7">
        <v>0.02</v>
      </c>
      <c r="F39" s="7">
        <v>0.05</v>
      </c>
      <c r="G39" s="7">
        <v>0.03</v>
      </c>
      <c r="H39" s="7">
        <v>0.04</v>
      </c>
      <c r="I39" s="7">
        <v>0.05</v>
      </c>
      <c r="J39" s="7">
        <v>0.03</v>
      </c>
      <c r="K39" s="7">
        <v>0.03</v>
      </c>
      <c r="L39" s="7">
        <v>0.04</v>
      </c>
      <c r="M39" s="7">
        <v>0.03</v>
      </c>
      <c r="N39" s="7">
        <v>0.04</v>
      </c>
      <c r="O39" s="7">
        <v>0.03</v>
      </c>
    </row>
    <row r="40" spans="1:15" s="2" customFormat="1" ht="12.75" x14ac:dyDescent="0.2">
      <c r="A40" s="9"/>
      <c r="B40" s="6"/>
      <c r="C40" s="6"/>
      <c r="D40" s="6"/>
      <c r="E40" s="6"/>
      <c r="F40" s="6" t="s">
        <v>24</v>
      </c>
      <c r="G40" s="6"/>
      <c r="H40" s="6"/>
      <c r="I40" s="6" t="s">
        <v>24</v>
      </c>
    </row>
    <row r="41" spans="1:15" s="2" customFormat="1" ht="12.75" x14ac:dyDescent="0.2">
      <c r="A41" s="9" t="s">
        <v>419</v>
      </c>
      <c r="B41" s="6">
        <v>5405</v>
      </c>
      <c r="C41" s="6">
        <v>768</v>
      </c>
      <c r="D41" s="6">
        <v>137</v>
      </c>
      <c r="E41" s="6">
        <v>122</v>
      </c>
      <c r="F41" s="6">
        <v>116</v>
      </c>
      <c r="G41" s="6">
        <v>766</v>
      </c>
      <c r="H41" s="6">
        <v>439</v>
      </c>
      <c r="I41" s="6">
        <v>370</v>
      </c>
      <c r="J41" s="6">
        <v>712</v>
      </c>
      <c r="K41" s="6">
        <v>726</v>
      </c>
      <c r="L41" s="6">
        <v>498</v>
      </c>
      <c r="M41" s="6">
        <v>408</v>
      </c>
      <c r="N41" s="6">
        <v>256</v>
      </c>
      <c r="O41" s="6">
        <v>186</v>
      </c>
    </row>
    <row r="42" spans="1:15" s="2" customFormat="1" ht="12.75" x14ac:dyDescent="0.2">
      <c r="A42" s="9"/>
      <c r="B42" s="7">
        <v>0.04</v>
      </c>
      <c r="C42" s="7">
        <v>0.04</v>
      </c>
      <c r="D42" s="7">
        <v>0.02</v>
      </c>
      <c r="E42" s="7">
        <v>0.03</v>
      </c>
      <c r="F42" s="7">
        <v>0.02</v>
      </c>
      <c r="G42" s="7">
        <v>0.04</v>
      </c>
      <c r="H42" s="7">
        <v>0.06</v>
      </c>
      <c r="I42" s="7">
        <v>0.05</v>
      </c>
      <c r="J42" s="7">
        <v>0.04</v>
      </c>
      <c r="K42" s="7">
        <v>0.04</v>
      </c>
      <c r="L42" s="7">
        <v>0.03</v>
      </c>
      <c r="M42" s="7">
        <v>0.04</v>
      </c>
      <c r="N42" s="7">
        <v>0.03</v>
      </c>
      <c r="O42" s="7">
        <v>0.05</v>
      </c>
    </row>
    <row r="43" spans="1:15" s="2" customFormat="1" ht="12.75" x14ac:dyDescent="0.2">
      <c r="A43" s="9"/>
      <c r="B43" s="6"/>
      <c r="C43" s="6" t="s">
        <v>21</v>
      </c>
      <c r="D43" s="6"/>
      <c r="E43" s="6"/>
      <c r="F43" s="6"/>
      <c r="G43" s="6" t="s">
        <v>21</v>
      </c>
      <c r="H43" s="6" t="s">
        <v>375</v>
      </c>
      <c r="I43" s="6" t="s">
        <v>21</v>
      </c>
      <c r="J43" s="6" t="s">
        <v>21</v>
      </c>
      <c r="K43" s="6" t="s">
        <v>21</v>
      </c>
      <c r="L43" s="6"/>
      <c r="M43" s="6"/>
      <c r="N43" s="6"/>
      <c r="O43" s="6" t="s">
        <v>21</v>
      </c>
    </row>
    <row r="44" spans="1:15" s="2" customFormat="1" ht="12.75" x14ac:dyDescent="0.2">
      <c r="A44" s="9" t="s">
        <v>421</v>
      </c>
      <c r="B44" s="6">
        <v>7730</v>
      </c>
      <c r="C44" s="6">
        <v>901</v>
      </c>
      <c r="D44" s="6">
        <v>516</v>
      </c>
      <c r="E44" s="6">
        <v>206</v>
      </c>
      <c r="F44" s="6">
        <v>303</v>
      </c>
      <c r="G44" s="6">
        <v>939</v>
      </c>
      <c r="H44" s="6">
        <v>279</v>
      </c>
      <c r="I44" s="6">
        <v>238</v>
      </c>
      <c r="J44" s="6">
        <v>1006</v>
      </c>
      <c r="K44" s="6">
        <v>1253</v>
      </c>
      <c r="L44" s="6">
        <v>708</v>
      </c>
      <c r="M44" s="6">
        <v>739</v>
      </c>
      <c r="N44" s="6">
        <v>407</v>
      </c>
      <c r="O44" s="6">
        <v>292</v>
      </c>
    </row>
    <row r="45" spans="1:15" s="2" customFormat="1" ht="12.75" x14ac:dyDescent="0.2">
      <c r="A45" s="9"/>
      <c r="B45" s="7">
        <v>0.05</v>
      </c>
      <c r="C45" s="7">
        <v>0.05</v>
      </c>
      <c r="D45" s="7">
        <v>0.06</v>
      </c>
      <c r="E45" s="7">
        <v>0.05</v>
      </c>
      <c r="F45" s="7">
        <v>0.05</v>
      </c>
      <c r="G45" s="7">
        <v>0.05</v>
      </c>
      <c r="H45" s="7">
        <v>0.04</v>
      </c>
      <c r="I45" s="7">
        <v>0.03</v>
      </c>
      <c r="J45" s="7">
        <v>0.05</v>
      </c>
      <c r="K45" s="7">
        <v>7.0000000000000007E-2</v>
      </c>
      <c r="L45" s="7">
        <v>0.04</v>
      </c>
      <c r="M45" s="7">
        <v>0.06</v>
      </c>
      <c r="N45" s="7">
        <v>0.05</v>
      </c>
      <c r="O45" s="7">
        <v>0.08</v>
      </c>
    </row>
    <row r="46" spans="1:15" s="2" customFormat="1" ht="12.75" x14ac:dyDescent="0.2">
      <c r="A46" s="9"/>
      <c r="B46" s="6"/>
      <c r="C46" s="6"/>
      <c r="D46" s="6"/>
      <c r="E46" s="6"/>
      <c r="F46" s="6"/>
      <c r="G46" s="6"/>
      <c r="H46" s="6"/>
      <c r="I46" s="6"/>
      <c r="J46" s="6"/>
      <c r="K46" s="6" t="s">
        <v>384</v>
      </c>
      <c r="L46" s="6"/>
      <c r="M46" s="6"/>
      <c r="N46" s="6"/>
      <c r="O46" s="6" t="s">
        <v>26</v>
      </c>
    </row>
    <row r="47" spans="1:15" s="2" customFormat="1" ht="12.75" x14ac:dyDescent="0.2">
      <c r="A47" s="9" t="s">
        <v>423</v>
      </c>
      <c r="B47" s="6">
        <v>6130</v>
      </c>
      <c r="C47" s="6">
        <v>994</v>
      </c>
      <c r="D47" s="6">
        <v>314</v>
      </c>
      <c r="E47" s="6">
        <v>53</v>
      </c>
      <c r="F47" s="6">
        <v>151</v>
      </c>
      <c r="G47" s="6">
        <v>901</v>
      </c>
      <c r="H47" s="6">
        <v>316</v>
      </c>
      <c r="I47" s="6">
        <v>339</v>
      </c>
      <c r="J47" s="6">
        <v>653</v>
      </c>
      <c r="K47" s="6">
        <v>655</v>
      </c>
      <c r="L47" s="6">
        <v>728</v>
      </c>
      <c r="M47" s="6">
        <v>590</v>
      </c>
      <c r="N47" s="6">
        <v>283</v>
      </c>
      <c r="O47" s="6">
        <v>236</v>
      </c>
    </row>
    <row r="48" spans="1:15" s="2" customFormat="1" ht="12.75" x14ac:dyDescent="0.2">
      <c r="A48" s="9"/>
      <c r="B48" s="7">
        <v>0.04</v>
      </c>
      <c r="C48" s="7">
        <v>0.06</v>
      </c>
      <c r="D48" s="7">
        <v>0.04</v>
      </c>
      <c r="E48" s="7">
        <v>0.01</v>
      </c>
      <c r="F48" s="7">
        <v>0.03</v>
      </c>
      <c r="G48" s="7">
        <v>0.05</v>
      </c>
      <c r="H48" s="7">
        <v>0.04</v>
      </c>
      <c r="I48" s="7">
        <v>0.05</v>
      </c>
      <c r="J48" s="7">
        <v>0.03</v>
      </c>
      <c r="K48" s="7">
        <v>0.04</v>
      </c>
      <c r="L48" s="7">
        <v>0.05</v>
      </c>
      <c r="M48" s="7">
        <v>0.05</v>
      </c>
      <c r="N48" s="7">
        <v>0.03</v>
      </c>
      <c r="O48" s="7">
        <v>0.06</v>
      </c>
    </row>
    <row r="49" spans="1:15" s="2" customFormat="1" ht="12.75" x14ac:dyDescent="0.2">
      <c r="A49" s="9"/>
      <c r="B49" s="6"/>
      <c r="C49" s="6" t="s">
        <v>881</v>
      </c>
      <c r="D49" s="6"/>
      <c r="E49" s="6"/>
      <c r="F49" s="6"/>
      <c r="G49" s="6" t="s">
        <v>22</v>
      </c>
      <c r="H49" s="6"/>
      <c r="I49" s="6" t="s">
        <v>22</v>
      </c>
      <c r="J49" s="6"/>
      <c r="K49" s="6"/>
      <c r="L49" s="6" t="s">
        <v>22</v>
      </c>
      <c r="M49" s="6" t="s">
        <v>22</v>
      </c>
      <c r="N49" s="6"/>
      <c r="O49" s="6" t="s">
        <v>22</v>
      </c>
    </row>
    <row r="50" spans="1:15" s="2" customFormat="1" ht="12.75" x14ac:dyDescent="0.2">
      <c r="A50" s="9" t="s">
        <v>426</v>
      </c>
      <c r="B50" s="6">
        <v>6272</v>
      </c>
      <c r="C50" s="6">
        <v>923</v>
      </c>
      <c r="D50" s="6">
        <v>317</v>
      </c>
      <c r="E50" s="6">
        <v>159</v>
      </c>
      <c r="F50" s="6">
        <v>347</v>
      </c>
      <c r="G50" s="6">
        <v>550</v>
      </c>
      <c r="H50" s="6">
        <v>443</v>
      </c>
      <c r="I50" s="6">
        <v>432</v>
      </c>
      <c r="J50" s="6">
        <v>646</v>
      </c>
      <c r="K50" s="6">
        <v>800</v>
      </c>
      <c r="L50" s="6">
        <v>843</v>
      </c>
      <c r="M50" s="6">
        <v>506</v>
      </c>
      <c r="N50" s="6">
        <v>346</v>
      </c>
      <c r="O50" s="6">
        <v>145</v>
      </c>
    </row>
    <row r="51" spans="1:15" s="2" customFormat="1" ht="12.75" x14ac:dyDescent="0.2">
      <c r="A51" s="9"/>
      <c r="B51" s="7">
        <v>0.04</v>
      </c>
      <c r="C51" s="7">
        <v>0.05</v>
      </c>
      <c r="D51" s="7">
        <v>0.04</v>
      </c>
      <c r="E51" s="7">
        <v>0.04</v>
      </c>
      <c r="F51" s="7">
        <v>0.06</v>
      </c>
      <c r="G51" s="7">
        <v>0.03</v>
      </c>
      <c r="H51" s="7">
        <v>0.06</v>
      </c>
      <c r="I51" s="7">
        <v>0.06</v>
      </c>
      <c r="J51" s="7">
        <v>0.03</v>
      </c>
      <c r="K51" s="7">
        <v>0.04</v>
      </c>
      <c r="L51" s="7">
        <v>0.05</v>
      </c>
      <c r="M51" s="7">
        <v>0.04</v>
      </c>
      <c r="N51" s="7">
        <v>0.04</v>
      </c>
      <c r="O51" s="7">
        <v>0.04</v>
      </c>
    </row>
    <row r="52" spans="1:15" s="2" customFormat="1" ht="12.75" x14ac:dyDescent="0.2">
      <c r="A52" s="9"/>
      <c r="B52" s="6"/>
      <c r="C52" s="6" t="s">
        <v>24</v>
      </c>
      <c r="D52" s="6"/>
      <c r="E52" s="6"/>
      <c r="F52" s="6" t="s">
        <v>24</v>
      </c>
      <c r="G52" s="6"/>
      <c r="H52" s="6" t="s">
        <v>24</v>
      </c>
      <c r="I52" s="6" t="s">
        <v>414</v>
      </c>
      <c r="J52" s="6"/>
      <c r="K52" s="6"/>
      <c r="L52" s="6" t="s">
        <v>24</v>
      </c>
    </row>
    <row r="53" spans="1:15" s="2" customFormat="1" ht="12.75" x14ac:dyDescent="0.2">
      <c r="A53" s="9" t="s">
        <v>50</v>
      </c>
    </row>
    <row r="54" spans="1:15" s="2" customFormat="1" ht="12.75" x14ac:dyDescent="0.2">
      <c r="A54" s="9" t="s">
        <v>51</v>
      </c>
    </row>
  </sheetData>
  <mergeCells count="2">
    <mergeCell ref="C8:O8"/>
    <mergeCell ref="A8:B8"/>
  </mergeCells>
  <hyperlinks>
    <hyperlink ref="B4" location="Contents!B1" display="Back to contents"/>
  </hyperlink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882</v>
      </c>
      <c r="B4" s="1" t="s">
        <v>1844</v>
      </c>
    </row>
    <row r="5" spans="1:15" s="2" customFormat="1" ht="12.75" x14ac:dyDescent="0.2">
      <c r="A5" s="9"/>
    </row>
    <row r="6" spans="1:15" s="4" customFormat="1" ht="12.75" x14ac:dyDescent="0.2">
      <c r="A6" s="11" t="s">
        <v>181</v>
      </c>
    </row>
    <row r="7" spans="1:15" s="2" customFormat="1" ht="12.75" x14ac:dyDescent="0.2">
      <c r="A7" s="9" t="s">
        <v>430</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177223</v>
      </c>
      <c r="C10" s="6">
        <v>21744</v>
      </c>
      <c r="D10" s="6">
        <v>11773</v>
      </c>
      <c r="E10" s="6">
        <v>3355</v>
      </c>
      <c r="F10" s="6">
        <v>3994</v>
      </c>
      <c r="G10" s="6">
        <v>26377</v>
      </c>
      <c r="H10" s="6">
        <v>11344</v>
      </c>
      <c r="I10" s="6">
        <v>9221</v>
      </c>
      <c r="J10" s="6">
        <v>24928</v>
      </c>
      <c r="K10" s="6">
        <v>18378</v>
      </c>
      <c r="L10" s="6">
        <v>19723</v>
      </c>
      <c r="M10" s="6">
        <v>14025</v>
      </c>
      <c r="N10" s="6">
        <v>11557</v>
      </c>
      <c r="O10" s="6">
        <v>4040</v>
      </c>
    </row>
    <row r="11" spans="1:15" s="2" customFormat="1" ht="12.75" x14ac:dyDescent="0.2">
      <c r="A11" s="9" t="s">
        <v>5</v>
      </c>
      <c r="B11" s="6">
        <v>2359794</v>
      </c>
      <c r="C11" s="6">
        <v>279970</v>
      </c>
      <c r="D11" s="6">
        <v>122581</v>
      </c>
      <c r="E11" s="6">
        <v>43177</v>
      </c>
      <c r="F11" s="6">
        <v>60684</v>
      </c>
      <c r="G11" s="6">
        <v>360212</v>
      </c>
      <c r="H11" s="6">
        <v>127977</v>
      </c>
      <c r="I11" s="6">
        <v>117158</v>
      </c>
      <c r="J11" s="6">
        <v>427082</v>
      </c>
      <c r="K11" s="6">
        <v>214496</v>
      </c>
      <c r="L11" s="6">
        <v>257902</v>
      </c>
      <c r="M11" s="6">
        <v>173300</v>
      </c>
      <c r="N11" s="6">
        <v>145007</v>
      </c>
      <c r="O11" s="6">
        <v>71937</v>
      </c>
    </row>
    <row r="12" spans="1:15" s="2" customFormat="1" ht="12.75" x14ac:dyDescent="0.2">
      <c r="A12" s="9" t="s">
        <v>883</v>
      </c>
      <c r="B12" s="6">
        <v>116532</v>
      </c>
      <c r="C12" s="6">
        <v>19950</v>
      </c>
      <c r="D12" s="6">
        <v>7792</v>
      </c>
      <c r="E12" s="6">
        <v>1513</v>
      </c>
      <c r="F12" s="6">
        <v>2683</v>
      </c>
      <c r="G12" s="6">
        <v>11601</v>
      </c>
      <c r="H12" s="6">
        <v>9544</v>
      </c>
      <c r="I12" s="6">
        <v>9922</v>
      </c>
      <c r="J12" s="6">
        <v>15433</v>
      </c>
      <c r="K12" s="6">
        <v>11007</v>
      </c>
      <c r="L12" s="6">
        <v>10101</v>
      </c>
      <c r="M12" s="6">
        <v>10728</v>
      </c>
      <c r="N12" s="6">
        <v>4754</v>
      </c>
      <c r="O12" s="6">
        <v>2860</v>
      </c>
    </row>
    <row r="13" spans="1:15" s="2" customFormat="1" ht="12.75" x14ac:dyDescent="0.2">
      <c r="A13" s="9"/>
      <c r="B13" s="14">
        <v>4.9399999999999999E-2</v>
      </c>
      <c r="C13" s="14">
        <v>7.1300000000000002E-2</v>
      </c>
      <c r="D13" s="14">
        <v>6.3600000000000004E-2</v>
      </c>
      <c r="E13" s="14">
        <v>3.5000000000000003E-2</v>
      </c>
      <c r="F13" s="14">
        <v>4.4200000000000003E-2</v>
      </c>
      <c r="G13" s="14">
        <v>3.2199999999999999E-2</v>
      </c>
      <c r="H13" s="14">
        <v>7.46E-2</v>
      </c>
      <c r="I13" s="14">
        <v>8.4699999999999998E-2</v>
      </c>
      <c r="J13" s="14">
        <v>3.61E-2</v>
      </c>
      <c r="K13" s="14">
        <v>5.1299999999999998E-2</v>
      </c>
      <c r="L13" s="14">
        <v>3.9199999999999999E-2</v>
      </c>
      <c r="M13" s="14">
        <v>6.1899999999999997E-2</v>
      </c>
      <c r="N13" s="14">
        <v>3.2800000000000003E-2</v>
      </c>
      <c r="O13" s="14">
        <v>3.9800000000000002E-2</v>
      </c>
    </row>
    <row r="14" spans="1:15" s="2" customFormat="1" ht="12.75" x14ac:dyDescent="0.2">
      <c r="A14" s="9" t="s">
        <v>386</v>
      </c>
      <c r="B14" s="6">
        <v>7309</v>
      </c>
      <c r="C14" s="6">
        <v>1065</v>
      </c>
      <c r="D14" s="6">
        <v>306</v>
      </c>
      <c r="E14" s="6">
        <v>10</v>
      </c>
      <c r="F14" s="6">
        <v>240</v>
      </c>
      <c r="G14" s="6">
        <v>814</v>
      </c>
      <c r="H14" s="6">
        <v>773</v>
      </c>
      <c r="I14" s="6">
        <v>790</v>
      </c>
      <c r="J14" s="6">
        <v>1085</v>
      </c>
      <c r="K14" s="6">
        <v>641</v>
      </c>
      <c r="L14" s="6">
        <v>421</v>
      </c>
      <c r="M14" s="6">
        <v>615</v>
      </c>
      <c r="N14" s="6">
        <v>378</v>
      </c>
      <c r="O14" s="6">
        <v>243</v>
      </c>
    </row>
    <row r="15" spans="1:15" s="2" customFormat="1" ht="12.75" x14ac:dyDescent="0.2">
      <c r="A15" s="9"/>
      <c r="B15" s="14">
        <v>3.0999999999999999E-3</v>
      </c>
      <c r="C15" s="14">
        <v>3.8E-3</v>
      </c>
      <c r="D15" s="14">
        <v>2.5000000000000001E-3</v>
      </c>
      <c r="E15" s="14">
        <v>2.0000000000000001E-4</v>
      </c>
      <c r="F15" s="14">
        <v>4.0000000000000001E-3</v>
      </c>
      <c r="G15" s="14">
        <v>2.3E-3</v>
      </c>
      <c r="H15" s="14">
        <v>6.0000000000000001E-3</v>
      </c>
      <c r="I15" s="14">
        <v>6.7000000000000002E-3</v>
      </c>
      <c r="J15" s="14">
        <v>2.5000000000000001E-3</v>
      </c>
      <c r="K15" s="14">
        <v>3.0000000000000001E-3</v>
      </c>
      <c r="L15" s="14">
        <v>1.6000000000000001E-3</v>
      </c>
      <c r="M15" s="14">
        <v>3.5000000000000001E-3</v>
      </c>
      <c r="N15" s="14">
        <v>2.5999999999999999E-3</v>
      </c>
      <c r="O15" s="14">
        <v>3.3999999999999998E-3</v>
      </c>
    </row>
    <row r="16" spans="1:15" s="2" customFormat="1" ht="12.75" x14ac:dyDescent="0.2">
      <c r="A16" s="9" t="s">
        <v>389</v>
      </c>
      <c r="B16" s="6">
        <v>10960</v>
      </c>
      <c r="C16" s="6">
        <v>3492</v>
      </c>
      <c r="D16" s="6">
        <v>950</v>
      </c>
      <c r="E16" s="6">
        <v>60</v>
      </c>
      <c r="F16" s="6">
        <v>25</v>
      </c>
      <c r="G16" s="6">
        <v>636</v>
      </c>
      <c r="H16" s="6">
        <v>380</v>
      </c>
      <c r="I16" s="6">
        <v>824</v>
      </c>
      <c r="J16" s="6">
        <v>1943</v>
      </c>
      <c r="K16" s="6">
        <v>1227</v>
      </c>
      <c r="L16" s="6">
        <v>740</v>
      </c>
      <c r="M16" s="6">
        <v>242</v>
      </c>
      <c r="N16" s="6">
        <v>311</v>
      </c>
      <c r="O16" s="6">
        <v>179</v>
      </c>
    </row>
    <row r="17" spans="1:15" s="2" customFormat="1" ht="12.75" x14ac:dyDescent="0.2">
      <c r="A17" s="9"/>
      <c r="B17" s="14">
        <v>4.5999999999999999E-3</v>
      </c>
      <c r="C17" s="14">
        <v>1.2500000000000001E-2</v>
      </c>
      <c r="D17" s="14">
        <v>7.7000000000000002E-3</v>
      </c>
      <c r="E17" s="14">
        <v>1.4E-3</v>
      </c>
      <c r="F17" s="14">
        <v>4.0000000000000002E-4</v>
      </c>
      <c r="G17" s="14">
        <v>1.8E-3</v>
      </c>
      <c r="H17" s="14">
        <v>3.0000000000000001E-3</v>
      </c>
      <c r="I17" s="14">
        <v>7.0000000000000001E-3</v>
      </c>
      <c r="J17" s="14">
        <v>4.4999999999999997E-3</v>
      </c>
      <c r="K17" s="14">
        <v>5.7000000000000002E-3</v>
      </c>
      <c r="L17" s="14">
        <v>2.8999999999999998E-3</v>
      </c>
      <c r="M17" s="14">
        <v>1.4E-3</v>
      </c>
      <c r="N17" s="14">
        <v>2.0999999999999999E-3</v>
      </c>
      <c r="O17" s="14">
        <v>2.5000000000000001E-3</v>
      </c>
    </row>
    <row r="18" spans="1:15" s="2" customFormat="1" ht="12.75" x14ac:dyDescent="0.2">
      <c r="A18" s="9" t="s">
        <v>394</v>
      </c>
      <c r="B18" s="6">
        <v>7122</v>
      </c>
      <c r="C18" s="6">
        <v>588</v>
      </c>
      <c r="D18" s="6">
        <v>97</v>
      </c>
      <c r="E18" s="6">
        <v>121</v>
      </c>
      <c r="F18" s="6">
        <v>323</v>
      </c>
      <c r="G18" s="6">
        <v>1841</v>
      </c>
      <c r="H18" s="6">
        <v>301</v>
      </c>
      <c r="I18" s="6">
        <v>1238</v>
      </c>
      <c r="J18" s="6">
        <v>666</v>
      </c>
      <c r="K18" s="6">
        <v>766</v>
      </c>
      <c r="L18" s="6">
        <v>366</v>
      </c>
      <c r="M18" s="6">
        <v>227</v>
      </c>
      <c r="N18" s="6">
        <v>418</v>
      </c>
      <c r="O18" s="6">
        <v>179</v>
      </c>
    </row>
    <row r="19" spans="1:15" s="2" customFormat="1" ht="12.75" x14ac:dyDescent="0.2">
      <c r="A19" s="9"/>
      <c r="B19" s="14">
        <v>3.0000000000000001E-3</v>
      </c>
      <c r="C19" s="14">
        <v>2.0999999999999999E-3</v>
      </c>
      <c r="D19" s="14">
        <v>8.0000000000000004E-4</v>
      </c>
      <c r="E19" s="14">
        <v>2.8E-3</v>
      </c>
      <c r="F19" s="14">
        <v>5.3E-3</v>
      </c>
      <c r="G19" s="14">
        <v>5.1000000000000004E-3</v>
      </c>
      <c r="H19" s="14">
        <v>2.3999999999999998E-3</v>
      </c>
      <c r="I19" s="14">
        <v>1.06E-2</v>
      </c>
      <c r="J19" s="14">
        <v>1.6000000000000001E-3</v>
      </c>
      <c r="K19" s="14">
        <v>3.5999999999999999E-3</v>
      </c>
      <c r="L19" s="14">
        <v>1.4E-3</v>
      </c>
      <c r="M19" s="14">
        <v>1.2999999999999999E-3</v>
      </c>
      <c r="N19" s="14">
        <v>2.8999999999999998E-3</v>
      </c>
      <c r="O19" s="14">
        <v>2.5000000000000001E-3</v>
      </c>
    </row>
    <row r="20" spans="1:15" s="2" customFormat="1" ht="12.75" x14ac:dyDescent="0.2">
      <c r="A20" s="9" t="s">
        <v>398</v>
      </c>
      <c r="B20" s="6">
        <v>13484</v>
      </c>
      <c r="C20" s="6">
        <v>1510</v>
      </c>
      <c r="D20" s="6">
        <v>573</v>
      </c>
      <c r="E20" s="6">
        <v>137</v>
      </c>
      <c r="F20" s="6">
        <v>175</v>
      </c>
      <c r="G20" s="6">
        <v>2178</v>
      </c>
      <c r="H20" s="6">
        <v>1263</v>
      </c>
      <c r="I20" s="6">
        <v>650</v>
      </c>
      <c r="J20" s="6">
        <v>2188</v>
      </c>
      <c r="K20" s="6">
        <v>1611</v>
      </c>
      <c r="L20" s="6">
        <v>1726</v>
      </c>
      <c r="M20" s="6">
        <v>792</v>
      </c>
      <c r="N20" s="6">
        <v>561</v>
      </c>
      <c r="O20" s="6">
        <v>256</v>
      </c>
    </row>
    <row r="21" spans="1:15" s="2" customFormat="1" ht="12.75" x14ac:dyDescent="0.2">
      <c r="A21" s="9"/>
      <c r="B21" s="14">
        <v>5.7000000000000002E-3</v>
      </c>
      <c r="C21" s="14">
        <v>5.4000000000000003E-3</v>
      </c>
      <c r="D21" s="14">
        <v>4.7000000000000002E-3</v>
      </c>
      <c r="E21" s="14">
        <v>3.2000000000000002E-3</v>
      </c>
      <c r="F21" s="14">
        <v>2.8999999999999998E-3</v>
      </c>
      <c r="G21" s="14">
        <v>6.0000000000000001E-3</v>
      </c>
      <c r="H21" s="14">
        <v>9.9000000000000008E-3</v>
      </c>
      <c r="I21" s="14">
        <v>5.4999999999999997E-3</v>
      </c>
      <c r="J21" s="14">
        <v>5.1000000000000004E-3</v>
      </c>
      <c r="K21" s="14">
        <v>7.4999999999999997E-3</v>
      </c>
      <c r="L21" s="14">
        <v>6.7000000000000002E-3</v>
      </c>
      <c r="M21" s="14">
        <v>4.5999999999999999E-3</v>
      </c>
      <c r="N21" s="14">
        <v>3.8999999999999998E-3</v>
      </c>
      <c r="O21" s="14">
        <v>3.5999999999999999E-3</v>
      </c>
    </row>
    <row r="22" spans="1:15" s="2" customFormat="1" ht="12.75" x14ac:dyDescent="0.2">
      <c r="A22" s="9" t="s">
        <v>401</v>
      </c>
      <c r="B22" s="6">
        <v>16288</v>
      </c>
      <c r="C22" s="6">
        <v>3976</v>
      </c>
      <c r="D22" s="6">
        <v>1487</v>
      </c>
      <c r="E22" s="6">
        <v>536</v>
      </c>
      <c r="F22" s="6">
        <v>387</v>
      </c>
      <c r="G22" s="6">
        <v>958</v>
      </c>
      <c r="H22" s="6">
        <v>632</v>
      </c>
      <c r="I22" s="6">
        <v>3487</v>
      </c>
      <c r="J22" s="6">
        <v>410</v>
      </c>
      <c r="K22" s="6">
        <v>916</v>
      </c>
      <c r="L22" s="6">
        <v>738</v>
      </c>
      <c r="M22" s="6">
        <v>1290</v>
      </c>
      <c r="N22" s="6">
        <v>773</v>
      </c>
      <c r="O22" s="6">
        <v>727</v>
      </c>
    </row>
    <row r="23" spans="1:15" s="2" customFormat="1" ht="12.75" x14ac:dyDescent="0.2">
      <c r="A23" s="9"/>
      <c r="B23" s="14">
        <v>6.8999999999999999E-3</v>
      </c>
      <c r="C23" s="14">
        <v>1.4200000000000001E-2</v>
      </c>
      <c r="D23" s="14">
        <v>1.21E-2</v>
      </c>
      <c r="E23" s="14">
        <v>1.24E-2</v>
      </c>
      <c r="F23" s="14">
        <v>6.4000000000000003E-3</v>
      </c>
      <c r="G23" s="14">
        <v>2.7000000000000001E-3</v>
      </c>
      <c r="H23" s="14">
        <v>4.8999999999999998E-3</v>
      </c>
      <c r="I23" s="14">
        <v>2.98E-2</v>
      </c>
      <c r="J23" s="14">
        <v>1E-3</v>
      </c>
      <c r="K23" s="14">
        <v>4.3E-3</v>
      </c>
      <c r="L23" s="14">
        <v>2.8999999999999998E-3</v>
      </c>
      <c r="M23" s="14">
        <v>7.4000000000000003E-3</v>
      </c>
      <c r="N23" s="14">
        <v>5.3E-3</v>
      </c>
      <c r="O23" s="14">
        <v>1.01E-2</v>
      </c>
    </row>
    <row r="24" spans="1:15" s="2" customFormat="1" ht="12.75" x14ac:dyDescent="0.2">
      <c r="A24" s="9" t="s">
        <v>405</v>
      </c>
      <c r="B24" s="6">
        <v>7502</v>
      </c>
      <c r="C24" s="6">
        <v>1095</v>
      </c>
      <c r="D24" s="6">
        <v>349</v>
      </c>
      <c r="E24" s="6">
        <v>101</v>
      </c>
      <c r="F24" s="6">
        <v>110</v>
      </c>
      <c r="G24" s="6">
        <v>922</v>
      </c>
      <c r="H24" s="6">
        <v>233</v>
      </c>
      <c r="I24" s="6">
        <v>197</v>
      </c>
      <c r="J24" s="6">
        <v>592</v>
      </c>
      <c r="K24" s="6">
        <v>926</v>
      </c>
      <c r="L24" s="6">
        <v>1642</v>
      </c>
      <c r="M24" s="6">
        <v>818</v>
      </c>
      <c r="N24" s="6">
        <v>628</v>
      </c>
      <c r="O24" s="6">
        <v>120</v>
      </c>
    </row>
    <row r="25" spans="1:15" s="2" customFormat="1" ht="12.75" x14ac:dyDescent="0.2">
      <c r="A25" s="9"/>
      <c r="B25" s="14">
        <v>3.2000000000000002E-3</v>
      </c>
      <c r="C25" s="14">
        <v>3.8999999999999998E-3</v>
      </c>
      <c r="D25" s="14">
        <v>2.8E-3</v>
      </c>
      <c r="E25" s="14">
        <v>2.3E-3</v>
      </c>
      <c r="F25" s="14">
        <v>1.8E-3</v>
      </c>
      <c r="G25" s="14">
        <v>2.5999999999999999E-3</v>
      </c>
      <c r="H25" s="14">
        <v>1.8E-3</v>
      </c>
      <c r="I25" s="14">
        <v>1.6999999999999999E-3</v>
      </c>
      <c r="J25" s="14">
        <v>1.4E-3</v>
      </c>
      <c r="K25" s="14">
        <v>4.3E-3</v>
      </c>
      <c r="L25" s="14">
        <v>6.4000000000000003E-3</v>
      </c>
      <c r="M25" s="14">
        <v>4.7000000000000002E-3</v>
      </c>
      <c r="N25" s="14">
        <v>4.3E-3</v>
      </c>
      <c r="O25" s="14">
        <v>1.6999999999999999E-3</v>
      </c>
    </row>
    <row r="26" spans="1:15" s="2" customFormat="1" ht="12.75" x14ac:dyDescent="0.2">
      <c r="A26" s="9" t="s">
        <v>408</v>
      </c>
      <c r="B26" s="6">
        <v>17476</v>
      </c>
      <c r="C26" s="6">
        <v>3509</v>
      </c>
      <c r="D26" s="6">
        <v>814</v>
      </c>
      <c r="E26" s="6">
        <v>83</v>
      </c>
      <c r="F26" s="6">
        <v>552</v>
      </c>
      <c r="G26" s="6">
        <v>1745</v>
      </c>
      <c r="H26" s="6">
        <v>892</v>
      </c>
      <c r="I26" s="6">
        <v>655</v>
      </c>
      <c r="J26" s="6">
        <v>4559</v>
      </c>
      <c r="K26" s="6">
        <v>1013</v>
      </c>
      <c r="L26" s="6">
        <v>1339</v>
      </c>
      <c r="M26" s="6">
        <v>1521</v>
      </c>
      <c r="N26" s="6">
        <v>373</v>
      </c>
      <c r="O26" s="6">
        <v>445</v>
      </c>
    </row>
    <row r="27" spans="1:15" s="2" customFormat="1" ht="12.75" x14ac:dyDescent="0.2">
      <c r="A27" s="9"/>
      <c r="B27" s="14">
        <v>7.4000000000000003E-3</v>
      </c>
      <c r="C27" s="14">
        <v>1.2500000000000001E-2</v>
      </c>
      <c r="D27" s="14">
        <v>6.6E-3</v>
      </c>
      <c r="E27" s="14">
        <v>1.9E-3</v>
      </c>
      <c r="F27" s="14">
        <v>9.1000000000000004E-3</v>
      </c>
      <c r="G27" s="14">
        <v>4.7999999999999996E-3</v>
      </c>
      <c r="H27" s="14">
        <v>7.0000000000000001E-3</v>
      </c>
      <c r="I27" s="14">
        <v>5.5999999999999999E-3</v>
      </c>
      <c r="J27" s="14">
        <v>1.0699999999999999E-2</v>
      </c>
      <c r="K27" s="14">
        <v>4.7000000000000002E-3</v>
      </c>
      <c r="L27" s="14">
        <v>5.1999999999999998E-3</v>
      </c>
      <c r="M27" s="14">
        <v>8.8000000000000005E-3</v>
      </c>
      <c r="N27" s="14">
        <v>2.5999999999999999E-3</v>
      </c>
      <c r="O27" s="14">
        <v>6.1999999999999998E-3</v>
      </c>
    </row>
    <row r="28" spans="1:15" s="2" customFormat="1" ht="12.75" x14ac:dyDescent="0.2">
      <c r="A28" s="9" t="s">
        <v>412</v>
      </c>
      <c r="B28" s="6">
        <v>16139</v>
      </c>
      <c r="C28" s="6">
        <v>2023</v>
      </c>
      <c r="D28" s="6">
        <v>2456</v>
      </c>
      <c r="E28" s="6">
        <v>253</v>
      </c>
      <c r="F28" s="6">
        <v>106</v>
      </c>
      <c r="G28" s="6">
        <v>1116</v>
      </c>
      <c r="H28" s="6">
        <v>4460</v>
      </c>
      <c r="I28" s="6">
        <v>1161</v>
      </c>
      <c r="J28" s="6">
        <v>610</v>
      </c>
      <c r="K28" s="6">
        <v>837</v>
      </c>
      <c r="L28" s="6">
        <v>1740</v>
      </c>
      <c r="M28" s="6">
        <v>991</v>
      </c>
      <c r="N28" s="6">
        <v>120</v>
      </c>
      <c r="O28" s="6">
        <v>333</v>
      </c>
    </row>
    <row r="29" spans="1:15" s="2" customFormat="1" ht="12.75" x14ac:dyDescent="0.2">
      <c r="A29" s="9"/>
      <c r="B29" s="14">
        <v>6.7999999999999996E-3</v>
      </c>
      <c r="C29" s="14">
        <v>7.1999999999999998E-3</v>
      </c>
      <c r="D29" s="14">
        <v>0.02</v>
      </c>
      <c r="E29" s="14">
        <v>5.8999999999999999E-3</v>
      </c>
      <c r="F29" s="14">
        <v>1.8E-3</v>
      </c>
      <c r="G29" s="14">
        <v>3.0999999999999999E-3</v>
      </c>
      <c r="H29" s="14">
        <v>3.4799999999999998E-2</v>
      </c>
      <c r="I29" s="14">
        <v>9.9000000000000008E-3</v>
      </c>
      <c r="J29" s="14">
        <v>1.4E-3</v>
      </c>
      <c r="K29" s="14">
        <v>3.8999999999999998E-3</v>
      </c>
      <c r="L29" s="14">
        <v>6.7000000000000002E-3</v>
      </c>
      <c r="M29" s="14">
        <v>5.7000000000000002E-3</v>
      </c>
      <c r="N29" s="14">
        <v>8.0000000000000004E-4</v>
      </c>
      <c r="O29" s="14">
        <v>4.5999999999999999E-3</v>
      </c>
    </row>
    <row r="30" spans="1:15" s="2" customFormat="1" ht="12.75" x14ac:dyDescent="0.2">
      <c r="A30" s="9" t="s">
        <v>416</v>
      </c>
      <c r="B30" s="6">
        <v>20252</v>
      </c>
      <c r="C30" s="6">
        <v>2692</v>
      </c>
      <c r="D30" s="6">
        <v>760</v>
      </c>
      <c r="E30" s="6">
        <v>212</v>
      </c>
      <c r="F30" s="6">
        <v>765</v>
      </c>
      <c r="G30" s="6">
        <v>1392</v>
      </c>
      <c r="H30" s="6">
        <v>611</v>
      </c>
      <c r="I30" s="6">
        <v>919</v>
      </c>
      <c r="J30" s="6">
        <v>3380</v>
      </c>
      <c r="K30" s="6">
        <v>3070</v>
      </c>
      <c r="L30" s="6">
        <v>1390</v>
      </c>
      <c r="M30" s="6">
        <v>4232</v>
      </c>
      <c r="N30" s="6">
        <v>1192</v>
      </c>
      <c r="O30" s="6">
        <v>379</v>
      </c>
    </row>
    <row r="31" spans="1:15" s="2" customFormat="1" ht="12.75" x14ac:dyDescent="0.2">
      <c r="A31" s="9"/>
      <c r="B31" s="14">
        <v>8.6E-3</v>
      </c>
      <c r="C31" s="14">
        <v>9.5999999999999992E-3</v>
      </c>
      <c r="D31" s="14">
        <v>6.1999999999999998E-3</v>
      </c>
      <c r="E31" s="14">
        <v>4.8999999999999998E-3</v>
      </c>
      <c r="F31" s="14">
        <v>1.26E-2</v>
      </c>
      <c r="G31" s="14">
        <v>3.8999999999999998E-3</v>
      </c>
      <c r="H31" s="14">
        <v>4.7999999999999996E-3</v>
      </c>
      <c r="I31" s="14">
        <v>7.7999999999999996E-3</v>
      </c>
      <c r="J31" s="14">
        <v>7.9000000000000008E-3</v>
      </c>
      <c r="K31" s="14">
        <v>1.43E-2</v>
      </c>
      <c r="L31" s="14">
        <v>5.4000000000000003E-3</v>
      </c>
      <c r="M31" s="14">
        <v>2.4400000000000002E-2</v>
      </c>
      <c r="N31" s="14">
        <v>8.2000000000000007E-3</v>
      </c>
      <c r="O31" s="14">
        <v>5.3E-3</v>
      </c>
    </row>
    <row r="32" spans="1:15" s="2" customFormat="1" ht="12.75" x14ac:dyDescent="0.2">
      <c r="A32" s="9" t="s">
        <v>419</v>
      </c>
      <c r="B32" s="6">
        <v>25390</v>
      </c>
      <c r="C32" s="6">
        <v>5145</v>
      </c>
      <c r="D32" s="6">
        <v>1352</v>
      </c>
      <c r="E32" s="6">
        <v>191</v>
      </c>
      <c r="F32" s="6">
        <v>588</v>
      </c>
      <c r="G32" s="6">
        <v>3291</v>
      </c>
      <c r="H32" s="6">
        <v>1454</v>
      </c>
      <c r="I32" s="6">
        <v>2852</v>
      </c>
      <c r="J32" s="6">
        <v>3694</v>
      </c>
      <c r="K32" s="6">
        <v>2634</v>
      </c>
      <c r="L32" s="6">
        <v>1526</v>
      </c>
      <c r="M32" s="6">
        <v>1084</v>
      </c>
      <c r="N32" s="6">
        <v>1107</v>
      </c>
      <c r="O32" s="6">
        <v>601</v>
      </c>
    </row>
    <row r="33" spans="1:15" s="2" customFormat="1" ht="12.75" x14ac:dyDescent="0.2">
      <c r="A33" s="9"/>
      <c r="B33" s="14">
        <v>1.0800000000000001E-2</v>
      </c>
      <c r="C33" s="14">
        <v>1.84E-2</v>
      </c>
      <c r="D33" s="14">
        <v>1.0999999999999999E-2</v>
      </c>
      <c r="E33" s="14">
        <v>4.4000000000000003E-3</v>
      </c>
      <c r="F33" s="14">
        <v>9.7000000000000003E-3</v>
      </c>
      <c r="G33" s="14">
        <v>9.1000000000000004E-3</v>
      </c>
      <c r="H33" s="14">
        <v>1.14E-2</v>
      </c>
      <c r="I33" s="14">
        <v>2.4299999999999999E-2</v>
      </c>
      <c r="J33" s="14">
        <v>8.6E-3</v>
      </c>
      <c r="K33" s="14">
        <v>1.23E-2</v>
      </c>
      <c r="L33" s="14">
        <v>5.8999999999999999E-3</v>
      </c>
      <c r="M33" s="14">
        <v>6.3E-3</v>
      </c>
      <c r="N33" s="14">
        <v>7.6E-3</v>
      </c>
      <c r="O33" s="14">
        <v>8.3999999999999995E-3</v>
      </c>
    </row>
    <row r="34" spans="1:15" s="2" customFormat="1" ht="12.75" x14ac:dyDescent="0.2">
      <c r="A34" s="9" t="s">
        <v>421</v>
      </c>
      <c r="B34" s="6">
        <v>29772</v>
      </c>
      <c r="C34" s="6">
        <v>5486</v>
      </c>
      <c r="D34" s="6">
        <v>2061</v>
      </c>
      <c r="E34" s="6">
        <v>673</v>
      </c>
      <c r="F34" s="6">
        <v>561</v>
      </c>
      <c r="G34" s="6">
        <v>3136</v>
      </c>
      <c r="H34" s="6">
        <v>1894</v>
      </c>
      <c r="I34" s="6">
        <v>4137</v>
      </c>
      <c r="J34" s="6">
        <v>2598</v>
      </c>
      <c r="K34" s="6">
        <v>2527</v>
      </c>
      <c r="L34" s="6">
        <v>2464</v>
      </c>
      <c r="M34" s="6">
        <v>2083</v>
      </c>
      <c r="N34" s="6">
        <v>1334</v>
      </c>
      <c r="O34" s="6">
        <v>982</v>
      </c>
    </row>
    <row r="35" spans="1:15" s="2" customFormat="1" ht="12.75" x14ac:dyDescent="0.2">
      <c r="A35" s="9"/>
      <c r="B35" s="14">
        <v>1.26E-2</v>
      </c>
      <c r="C35" s="14">
        <v>1.9599999999999999E-2</v>
      </c>
      <c r="D35" s="14">
        <v>1.6799999999999999E-2</v>
      </c>
      <c r="E35" s="14">
        <v>1.5599999999999999E-2</v>
      </c>
      <c r="F35" s="14">
        <v>9.1999999999999998E-3</v>
      </c>
      <c r="G35" s="14">
        <v>8.6999999999999994E-3</v>
      </c>
      <c r="H35" s="14">
        <v>1.4800000000000001E-2</v>
      </c>
      <c r="I35" s="14">
        <v>3.5299999999999998E-2</v>
      </c>
      <c r="J35" s="14">
        <v>6.1000000000000004E-3</v>
      </c>
      <c r="K35" s="14">
        <v>1.18E-2</v>
      </c>
      <c r="L35" s="14">
        <v>9.5999999999999992E-3</v>
      </c>
      <c r="M35" s="14">
        <v>1.2E-2</v>
      </c>
      <c r="N35" s="14">
        <v>9.1999999999999998E-3</v>
      </c>
      <c r="O35" s="14">
        <v>1.37E-2</v>
      </c>
    </row>
    <row r="36" spans="1:15" s="2" customFormat="1" ht="12.75" x14ac:dyDescent="0.2">
      <c r="A36" s="9" t="s">
        <v>423</v>
      </c>
      <c r="B36" s="6">
        <v>24978</v>
      </c>
      <c r="C36" s="6">
        <v>4605</v>
      </c>
      <c r="D36" s="6">
        <v>1163</v>
      </c>
      <c r="E36" s="6">
        <v>184</v>
      </c>
      <c r="F36" s="6">
        <v>662</v>
      </c>
      <c r="G36" s="6">
        <v>2667</v>
      </c>
      <c r="H36" s="6">
        <v>1125</v>
      </c>
      <c r="I36" s="6">
        <v>852</v>
      </c>
      <c r="J36" s="6">
        <v>5151</v>
      </c>
      <c r="K36" s="6">
        <v>1939</v>
      </c>
      <c r="L36" s="6">
        <v>2981</v>
      </c>
      <c r="M36" s="6">
        <v>2339</v>
      </c>
      <c r="N36" s="6">
        <v>1001</v>
      </c>
      <c r="O36" s="6">
        <v>565</v>
      </c>
    </row>
    <row r="37" spans="1:15" s="2" customFormat="1" ht="12.75" x14ac:dyDescent="0.2">
      <c r="A37" s="9"/>
      <c r="B37" s="14">
        <v>1.06E-2</v>
      </c>
      <c r="C37" s="14">
        <v>1.6400000000000001E-2</v>
      </c>
      <c r="D37" s="14">
        <v>9.4999999999999998E-3</v>
      </c>
      <c r="E37" s="14">
        <v>4.3E-3</v>
      </c>
      <c r="F37" s="14">
        <v>1.09E-2</v>
      </c>
      <c r="G37" s="14">
        <v>7.4000000000000003E-3</v>
      </c>
      <c r="H37" s="14">
        <v>8.8000000000000005E-3</v>
      </c>
      <c r="I37" s="14">
        <v>7.3000000000000001E-3</v>
      </c>
      <c r="J37" s="14">
        <v>1.21E-2</v>
      </c>
      <c r="K37" s="14">
        <v>8.9999999999999993E-3</v>
      </c>
      <c r="L37" s="14">
        <v>1.1599999999999999E-2</v>
      </c>
      <c r="M37" s="14">
        <v>1.35E-2</v>
      </c>
      <c r="N37" s="14">
        <v>6.8999999999999999E-3</v>
      </c>
      <c r="O37" s="14">
        <v>7.9000000000000008E-3</v>
      </c>
    </row>
    <row r="38" spans="1:15" s="2" customFormat="1" ht="12.75" x14ac:dyDescent="0.2">
      <c r="A38" s="9" t="s">
        <v>426</v>
      </c>
      <c r="B38" s="6">
        <v>36391</v>
      </c>
      <c r="C38" s="6">
        <v>4715</v>
      </c>
      <c r="D38" s="6">
        <v>3216</v>
      </c>
      <c r="E38" s="6">
        <v>465</v>
      </c>
      <c r="F38" s="6">
        <v>872</v>
      </c>
      <c r="G38" s="6">
        <v>2508</v>
      </c>
      <c r="H38" s="6">
        <v>5071</v>
      </c>
      <c r="I38" s="6">
        <v>2081</v>
      </c>
      <c r="J38" s="6">
        <v>3990</v>
      </c>
      <c r="K38" s="6">
        <v>3907</v>
      </c>
      <c r="L38" s="6">
        <v>3130</v>
      </c>
      <c r="M38" s="6">
        <v>5223</v>
      </c>
      <c r="N38" s="6">
        <v>1312</v>
      </c>
      <c r="O38" s="6">
        <v>711</v>
      </c>
    </row>
    <row r="39" spans="1:15" s="2" customFormat="1" ht="12.75" x14ac:dyDescent="0.2">
      <c r="A39" s="9"/>
      <c r="B39" s="14">
        <v>1.54E-2</v>
      </c>
      <c r="C39" s="14">
        <v>1.6799999999999999E-2</v>
      </c>
      <c r="D39" s="14">
        <v>2.6200000000000001E-2</v>
      </c>
      <c r="E39" s="14">
        <v>1.0800000000000001E-2</v>
      </c>
      <c r="F39" s="14">
        <v>1.44E-2</v>
      </c>
      <c r="G39" s="14">
        <v>7.0000000000000001E-3</v>
      </c>
      <c r="H39" s="14">
        <v>3.9600000000000003E-2</v>
      </c>
      <c r="I39" s="14">
        <v>1.78E-2</v>
      </c>
      <c r="J39" s="14">
        <v>9.2999999999999992E-3</v>
      </c>
      <c r="K39" s="14">
        <v>1.8200000000000001E-2</v>
      </c>
      <c r="L39" s="14">
        <v>1.21E-2</v>
      </c>
      <c r="M39" s="14">
        <v>3.0099999999999998E-2</v>
      </c>
      <c r="N39" s="14">
        <v>8.9999999999999993E-3</v>
      </c>
      <c r="O39" s="14">
        <v>9.9000000000000008E-3</v>
      </c>
    </row>
    <row r="40" spans="1:15" s="2" customFormat="1" ht="12.75" x14ac:dyDescent="0.2">
      <c r="A40" s="9" t="s">
        <v>51</v>
      </c>
    </row>
  </sheetData>
  <mergeCells count="2">
    <mergeCell ref="C8:O8"/>
    <mergeCell ref="A8:B8"/>
  </mergeCells>
  <hyperlinks>
    <hyperlink ref="B4" location="Contents!B1" display="Back to contents"/>
  </hyperlink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884</v>
      </c>
      <c r="B4" s="1" t="s">
        <v>1844</v>
      </c>
    </row>
    <row r="5" spans="1:15" s="2" customFormat="1" ht="12.75" x14ac:dyDescent="0.2">
      <c r="A5" s="9"/>
    </row>
    <row r="6" spans="1:15" s="4" customFormat="1" ht="12.75" x14ac:dyDescent="0.2">
      <c r="A6" s="11" t="s">
        <v>183</v>
      </c>
    </row>
    <row r="7" spans="1:15" s="2" customFormat="1" ht="12.75" x14ac:dyDescent="0.2">
      <c r="A7" s="9" t="s">
        <v>885</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9802</v>
      </c>
      <c r="C10" s="6">
        <v>1759</v>
      </c>
      <c r="D10" s="6">
        <v>973</v>
      </c>
      <c r="E10" s="6">
        <v>143</v>
      </c>
      <c r="F10" s="6">
        <v>184</v>
      </c>
      <c r="G10" s="6">
        <v>1121</v>
      </c>
      <c r="H10" s="6">
        <v>646</v>
      </c>
      <c r="I10" s="6">
        <v>577</v>
      </c>
      <c r="J10" s="6">
        <v>938</v>
      </c>
      <c r="K10" s="6">
        <v>1012</v>
      </c>
      <c r="L10" s="6">
        <v>834</v>
      </c>
      <c r="M10" s="6">
        <v>1060</v>
      </c>
      <c r="N10" s="6">
        <v>486</v>
      </c>
      <c r="O10" s="6">
        <v>172</v>
      </c>
    </row>
    <row r="11" spans="1:15" s="2" customFormat="1" ht="12.75" x14ac:dyDescent="0.2">
      <c r="A11" s="9" t="s">
        <v>5</v>
      </c>
      <c r="B11" s="6">
        <v>116532</v>
      </c>
      <c r="C11" s="6">
        <v>19950</v>
      </c>
      <c r="D11" s="6">
        <v>7792</v>
      </c>
      <c r="E11" s="6">
        <v>1513</v>
      </c>
      <c r="F11" s="6">
        <v>2683</v>
      </c>
      <c r="G11" s="6">
        <v>11601</v>
      </c>
      <c r="H11" s="6">
        <v>9544</v>
      </c>
      <c r="I11" s="6">
        <v>9922</v>
      </c>
      <c r="J11" s="6">
        <v>15433</v>
      </c>
      <c r="K11" s="6">
        <v>11007</v>
      </c>
      <c r="L11" s="6">
        <v>10101</v>
      </c>
      <c r="M11" s="6">
        <v>10728</v>
      </c>
      <c r="N11" s="6">
        <v>4754</v>
      </c>
      <c r="O11" s="6">
        <v>2860</v>
      </c>
    </row>
    <row r="12" spans="1:15" s="2" customFormat="1" ht="12.75" x14ac:dyDescent="0.2">
      <c r="A12" s="9" t="s">
        <v>386</v>
      </c>
      <c r="B12" s="6">
        <v>7309</v>
      </c>
      <c r="C12" s="6">
        <v>1065</v>
      </c>
      <c r="D12" s="6">
        <v>306</v>
      </c>
      <c r="E12" s="6">
        <v>10</v>
      </c>
      <c r="F12" s="6">
        <v>240</v>
      </c>
      <c r="G12" s="6">
        <v>814</v>
      </c>
      <c r="H12" s="6">
        <v>773</v>
      </c>
      <c r="I12" s="6">
        <v>790</v>
      </c>
      <c r="J12" s="6">
        <v>1085</v>
      </c>
      <c r="K12" s="6">
        <v>641</v>
      </c>
      <c r="L12" s="6">
        <v>421</v>
      </c>
      <c r="M12" s="6">
        <v>615</v>
      </c>
      <c r="N12" s="6">
        <v>378</v>
      </c>
      <c r="O12" s="6">
        <v>243</v>
      </c>
    </row>
    <row r="13" spans="1:15" s="2" customFormat="1" ht="12.75" x14ac:dyDescent="0.2">
      <c r="A13" s="9"/>
      <c r="B13" s="14">
        <v>6.2700000000000006E-2</v>
      </c>
      <c r="C13" s="14">
        <v>5.3400000000000003E-2</v>
      </c>
      <c r="D13" s="14">
        <v>3.9199999999999999E-2</v>
      </c>
      <c r="E13" s="14">
        <v>6.7000000000000002E-3</v>
      </c>
      <c r="F13" s="14">
        <v>8.9599999999999999E-2</v>
      </c>
      <c r="G13" s="14">
        <v>7.0099999999999996E-2</v>
      </c>
      <c r="H13" s="14">
        <v>8.1000000000000003E-2</v>
      </c>
      <c r="I13" s="14">
        <v>7.9600000000000004E-2</v>
      </c>
      <c r="J13" s="14">
        <v>7.0300000000000001E-2</v>
      </c>
      <c r="K13" s="14">
        <v>5.8200000000000002E-2</v>
      </c>
      <c r="L13" s="14">
        <v>4.1599999999999998E-2</v>
      </c>
      <c r="M13" s="14">
        <v>5.7299999999999997E-2</v>
      </c>
      <c r="N13" s="14">
        <v>7.9500000000000001E-2</v>
      </c>
      <c r="O13" s="14">
        <v>8.5000000000000006E-2</v>
      </c>
    </row>
    <row r="14" spans="1:15" s="2" customFormat="1" ht="12.75" x14ac:dyDescent="0.2">
      <c r="A14" s="9" t="s">
        <v>389</v>
      </c>
      <c r="B14" s="6">
        <v>10960</v>
      </c>
      <c r="C14" s="6">
        <v>3492</v>
      </c>
      <c r="D14" s="6">
        <v>950</v>
      </c>
      <c r="E14" s="6">
        <v>60</v>
      </c>
      <c r="F14" s="6">
        <v>25</v>
      </c>
      <c r="G14" s="6">
        <v>636</v>
      </c>
      <c r="H14" s="6">
        <v>380</v>
      </c>
      <c r="I14" s="6">
        <v>824</v>
      </c>
      <c r="J14" s="6">
        <v>1943</v>
      </c>
      <c r="K14" s="6">
        <v>1227</v>
      </c>
      <c r="L14" s="6">
        <v>740</v>
      </c>
      <c r="M14" s="6">
        <v>242</v>
      </c>
      <c r="N14" s="6">
        <v>311</v>
      </c>
      <c r="O14" s="6">
        <v>179</v>
      </c>
    </row>
    <row r="15" spans="1:15" s="2" customFormat="1" ht="12.75" x14ac:dyDescent="0.2">
      <c r="A15" s="9"/>
      <c r="B15" s="14">
        <v>9.4E-2</v>
      </c>
      <c r="C15" s="14">
        <v>0.17510000000000001</v>
      </c>
      <c r="D15" s="14">
        <v>0.12189999999999999</v>
      </c>
      <c r="E15" s="14">
        <v>3.9399999999999998E-2</v>
      </c>
      <c r="F15" s="14">
        <v>9.2999999999999992E-3</v>
      </c>
      <c r="G15" s="14">
        <v>5.4899999999999997E-2</v>
      </c>
      <c r="H15" s="14">
        <v>3.9800000000000002E-2</v>
      </c>
      <c r="I15" s="14">
        <v>8.3099999999999993E-2</v>
      </c>
      <c r="J15" s="14">
        <v>0.12590000000000001</v>
      </c>
      <c r="K15" s="14">
        <v>0.1115</v>
      </c>
      <c r="L15" s="14">
        <v>7.3300000000000004E-2</v>
      </c>
      <c r="M15" s="14">
        <v>2.2499999999999999E-2</v>
      </c>
      <c r="N15" s="14">
        <v>6.5500000000000003E-2</v>
      </c>
      <c r="O15" s="14">
        <v>6.25E-2</v>
      </c>
    </row>
    <row r="16" spans="1:15" s="2" customFormat="1" ht="12.75" x14ac:dyDescent="0.2">
      <c r="A16" s="9" t="s">
        <v>394</v>
      </c>
      <c r="B16" s="6">
        <v>7122</v>
      </c>
      <c r="C16" s="6">
        <v>588</v>
      </c>
      <c r="D16" s="6">
        <v>97</v>
      </c>
      <c r="E16" s="6">
        <v>121</v>
      </c>
      <c r="F16" s="6">
        <v>323</v>
      </c>
      <c r="G16" s="6">
        <v>1841</v>
      </c>
      <c r="H16" s="6">
        <v>301</v>
      </c>
      <c r="I16" s="6">
        <v>1238</v>
      </c>
      <c r="J16" s="6">
        <v>666</v>
      </c>
      <c r="K16" s="6">
        <v>766</v>
      </c>
      <c r="L16" s="6">
        <v>366</v>
      </c>
      <c r="M16" s="6">
        <v>227</v>
      </c>
      <c r="N16" s="6">
        <v>418</v>
      </c>
      <c r="O16" s="6">
        <v>179</v>
      </c>
    </row>
    <row r="17" spans="1:15" s="2" customFormat="1" ht="12.75" x14ac:dyDescent="0.2">
      <c r="A17" s="9"/>
      <c r="B17" s="14">
        <v>6.1100000000000002E-2</v>
      </c>
      <c r="C17" s="14">
        <v>2.9499999999999998E-2</v>
      </c>
      <c r="D17" s="14">
        <v>1.24E-2</v>
      </c>
      <c r="E17" s="14">
        <v>8.0100000000000005E-2</v>
      </c>
      <c r="F17" s="14">
        <v>0.12039999999999999</v>
      </c>
      <c r="G17" s="14">
        <v>0.15870000000000001</v>
      </c>
      <c r="H17" s="14">
        <v>3.15E-2</v>
      </c>
      <c r="I17" s="14">
        <v>0.12479999999999999</v>
      </c>
      <c r="J17" s="14">
        <v>4.3200000000000002E-2</v>
      </c>
      <c r="K17" s="14">
        <v>6.9599999999999995E-2</v>
      </c>
      <c r="L17" s="14">
        <v>3.6200000000000003E-2</v>
      </c>
      <c r="M17" s="14">
        <v>2.12E-2</v>
      </c>
      <c r="N17" s="14">
        <v>8.7900000000000006E-2</v>
      </c>
      <c r="O17" s="14">
        <v>6.25E-2</v>
      </c>
    </row>
    <row r="18" spans="1:15" s="2" customFormat="1" ht="12.75" x14ac:dyDescent="0.2">
      <c r="A18" s="9" t="s">
        <v>398</v>
      </c>
      <c r="B18" s="6">
        <v>13484</v>
      </c>
      <c r="C18" s="6">
        <v>1510</v>
      </c>
      <c r="D18" s="6">
        <v>573</v>
      </c>
      <c r="E18" s="6">
        <v>137</v>
      </c>
      <c r="F18" s="6">
        <v>175</v>
      </c>
      <c r="G18" s="6">
        <v>2178</v>
      </c>
      <c r="H18" s="6">
        <v>1263</v>
      </c>
      <c r="I18" s="6">
        <v>650</v>
      </c>
      <c r="J18" s="6">
        <v>2188</v>
      </c>
      <c r="K18" s="6">
        <v>1611</v>
      </c>
      <c r="L18" s="6">
        <v>1726</v>
      </c>
      <c r="M18" s="6">
        <v>792</v>
      </c>
      <c r="N18" s="6">
        <v>561</v>
      </c>
      <c r="O18" s="6">
        <v>256</v>
      </c>
    </row>
    <row r="19" spans="1:15" s="2" customFormat="1" ht="12.75" x14ac:dyDescent="0.2">
      <c r="A19" s="9"/>
      <c r="B19" s="14">
        <v>0.1157</v>
      </c>
      <c r="C19" s="14">
        <v>7.5700000000000003E-2</v>
      </c>
      <c r="D19" s="14">
        <v>7.3599999999999999E-2</v>
      </c>
      <c r="E19" s="14">
        <v>9.0300000000000005E-2</v>
      </c>
      <c r="F19" s="14">
        <v>6.5100000000000005E-2</v>
      </c>
      <c r="G19" s="14">
        <v>0.18770000000000001</v>
      </c>
      <c r="H19" s="14">
        <v>0.1323</v>
      </c>
      <c r="I19" s="14">
        <v>6.5500000000000003E-2</v>
      </c>
      <c r="J19" s="14">
        <v>0.14180000000000001</v>
      </c>
      <c r="K19" s="14">
        <v>0.1464</v>
      </c>
      <c r="L19" s="14">
        <v>0.1709</v>
      </c>
      <c r="M19" s="14">
        <v>7.3899999999999993E-2</v>
      </c>
      <c r="N19" s="14">
        <v>0.11799999999999999</v>
      </c>
      <c r="O19" s="14">
        <v>8.9399999999999993E-2</v>
      </c>
    </row>
    <row r="20" spans="1:15" s="2" customFormat="1" ht="12.75" x14ac:dyDescent="0.2">
      <c r="A20" s="9" t="s">
        <v>401</v>
      </c>
      <c r="B20" s="6">
        <v>16288</v>
      </c>
      <c r="C20" s="6">
        <v>3976</v>
      </c>
      <c r="D20" s="6">
        <v>1487</v>
      </c>
      <c r="E20" s="6">
        <v>536</v>
      </c>
      <c r="F20" s="6">
        <v>387</v>
      </c>
      <c r="G20" s="6">
        <v>958</v>
      </c>
      <c r="H20" s="6">
        <v>632</v>
      </c>
      <c r="I20" s="6">
        <v>3487</v>
      </c>
      <c r="J20" s="6">
        <v>410</v>
      </c>
      <c r="K20" s="6">
        <v>916</v>
      </c>
      <c r="L20" s="6">
        <v>738</v>
      </c>
      <c r="M20" s="6">
        <v>1290</v>
      </c>
      <c r="N20" s="6">
        <v>773</v>
      </c>
      <c r="O20" s="6">
        <v>727</v>
      </c>
    </row>
    <row r="21" spans="1:15" s="2" customFormat="1" ht="12.75" x14ac:dyDescent="0.2">
      <c r="A21" s="9"/>
      <c r="B21" s="14">
        <v>0.13980000000000001</v>
      </c>
      <c r="C21" s="14">
        <v>0.1993</v>
      </c>
      <c r="D21" s="14">
        <v>0.19089999999999999</v>
      </c>
      <c r="E21" s="14">
        <v>0.35439999999999999</v>
      </c>
      <c r="F21" s="14">
        <v>0.14410000000000001</v>
      </c>
      <c r="G21" s="14">
        <v>8.2600000000000007E-2</v>
      </c>
      <c r="H21" s="14">
        <v>6.6199999999999995E-2</v>
      </c>
      <c r="I21" s="14">
        <v>0.35149999999999998</v>
      </c>
      <c r="J21" s="14">
        <v>2.6599999999999999E-2</v>
      </c>
      <c r="K21" s="14">
        <v>8.3199999999999996E-2</v>
      </c>
      <c r="L21" s="14">
        <v>7.3099999999999998E-2</v>
      </c>
      <c r="M21" s="14">
        <v>0.1203</v>
      </c>
      <c r="N21" s="14">
        <v>0.16259999999999999</v>
      </c>
      <c r="O21" s="14">
        <v>0.25409999999999999</v>
      </c>
    </row>
    <row r="22" spans="1:15" s="2" customFormat="1" ht="12.75" x14ac:dyDescent="0.2">
      <c r="A22" s="9" t="s">
        <v>405</v>
      </c>
      <c r="B22" s="6">
        <v>7502</v>
      </c>
      <c r="C22" s="6">
        <v>1095</v>
      </c>
      <c r="D22" s="6">
        <v>349</v>
      </c>
      <c r="E22" s="6">
        <v>101</v>
      </c>
      <c r="F22" s="6">
        <v>110</v>
      </c>
      <c r="G22" s="6">
        <v>922</v>
      </c>
      <c r="H22" s="6">
        <v>233</v>
      </c>
      <c r="I22" s="6">
        <v>197</v>
      </c>
      <c r="J22" s="6">
        <v>592</v>
      </c>
      <c r="K22" s="6">
        <v>926</v>
      </c>
      <c r="L22" s="6">
        <v>1642</v>
      </c>
      <c r="M22" s="6">
        <v>818</v>
      </c>
      <c r="N22" s="6">
        <v>628</v>
      </c>
      <c r="O22" s="6">
        <v>120</v>
      </c>
    </row>
    <row r="23" spans="1:15" s="2" customFormat="1" ht="12.75" x14ac:dyDescent="0.2">
      <c r="A23" s="9"/>
      <c r="B23" s="14">
        <v>6.4399999999999999E-2</v>
      </c>
      <c r="C23" s="14">
        <v>5.4899999999999997E-2</v>
      </c>
      <c r="D23" s="14">
        <v>4.48E-2</v>
      </c>
      <c r="E23" s="14">
        <v>6.6500000000000004E-2</v>
      </c>
      <c r="F23" s="14">
        <v>4.1000000000000002E-2</v>
      </c>
      <c r="G23" s="14">
        <v>7.9500000000000001E-2</v>
      </c>
      <c r="H23" s="14">
        <v>2.4400000000000002E-2</v>
      </c>
      <c r="I23" s="14">
        <v>1.9900000000000001E-2</v>
      </c>
      <c r="J23" s="14">
        <v>3.8399999999999997E-2</v>
      </c>
      <c r="K23" s="14">
        <v>8.4099999999999994E-2</v>
      </c>
      <c r="L23" s="14">
        <v>0.16259999999999999</v>
      </c>
      <c r="M23" s="14">
        <v>7.6200000000000004E-2</v>
      </c>
      <c r="N23" s="14">
        <v>0.1321</v>
      </c>
      <c r="O23" s="14">
        <v>4.2099999999999999E-2</v>
      </c>
    </row>
    <row r="24" spans="1:15" s="2" customFormat="1" ht="12.75" x14ac:dyDescent="0.2">
      <c r="A24" s="9" t="s">
        <v>408</v>
      </c>
      <c r="B24" s="6">
        <v>17476</v>
      </c>
      <c r="C24" s="6">
        <v>3509</v>
      </c>
      <c r="D24" s="6">
        <v>814</v>
      </c>
      <c r="E24" s="6">
        <v>83</v>
      </c>
      <c r="F24" s="6">
        <v>552</v>
      </c>
      <c r="G24" s="6">
        <v>1745</v>
      </c>
      <c r="H24" s="6">
        <v>892</v>
      </c>
      <c r="I24" s="6">
        <v>655</v>
      </c>
      <c r="J24" s="6">
        <v>4559</v>
      </c>
      <c r="K24" s="6">
        <v>1013</v>
      </c>
      <c r="L24" s="6">
        <v>1339</v>
      </c>
      <c r="M24" s="6">
        <v>1521</v>
      </c>
      <c r="N24" s="6">
        <v>373</v>
      </c>
      <c r="O24" s="6">
        <v>445</v>
      </c>
    </row>
    <row r="25" spans="1:15" s="2" customFormat="1" ht="12.75" x14ac:dyDescent="0.2">
      <c r="A25" s="9"/>
      <c r="B25" s="14">
        <v>0.15</v>
      </c>
      <c r="C25" s="14">
        <v>0.1759</v>
      </c>
      <c r="D25" s="14">
        <v>0.10440000000000001</v>
      </c>
      <c r="E25" s="14">
        <v>5.5E-2</v>
      </c>
      <c r="F25" s="14">
        <v>0.20569999999999999</v>
      </c>
      <c r="G25" s="14">
        <v>0.15040000000000001</v>
      </c>
      <c r="H25" s="14">
        <v>9.35E-2</v>
      </c>
      <c r="I25" s="14">
        <v>6.6000000000000003E-2</v>
      </c>
      <c r="J25" s="14">
        <v>0.2954</v>
      </c>
      <c r="K25" s="14">
        <v>9.1999999999999998E-2</v>
      </c>
      <c r="L25" s="14">
        <v>0.13250000000000001</v>
      </c>
      <c r="M25" s="14">
        <v>0.14180000000000001</v>
      </c>
      <c r="N25" s="14">
        <v>7.8399999999999997E-2</v>
      </c>
      <c r="O25" s="14">
        <v>0.15559999999999999</v>
      </c>
    </row>
    <row r="26" spans="1:15" s="2" customFormat="1" ht="12.75" x14ac:dyDescent="0.2">
      <c r="A26" s="9" t="s">
        <v>412</v>
      </c>
      <c r="B26" s="6">
        <v>16139</v>
      </c>
      <c r="C26" s="6">
        <v>2023</v>
      </c>
      <c r="D26" s="6">
        <v>2456</v>
      </c>
      <c r="E26" s="6">
        <v>253</v>
      </c>
      <c r="F26" s="6">
        <v>106</v>
      </c>
      <c r="G26" s="6">
        <v>1116</v>
      </c>
      <c r="H26" s="6">
        <v>4460</v>
      </c>
      <c r="I26" s="6">
        <v>1161</v>
      </c>
      <c r="J26" s="6">
        <v>610</v>
      </c>
      <c r="K26" s="6">
        <v>837</v>
      </c>
      <c r="L26" s="6">
        <v>1740</v>
      </c>
      <c r="M26" s="6">
        <v>991</v>
      </c>
      <c r="N26" s="6">
        <v>120</v>
      </c>
      <c r="O26" s="6">
        <v>333</v>
      </c>
    </row>
    <row r="27" spans="1:15" s="2" customFormat="1" ht="12.75" x14ac:dyDescent="0.2">
      <c r="A27" s="9"/>
      <c r="B27" s="14">
        <v>0.13850000000000001</v>
      </c>
      <c r="C27" s="14">
        <v>0.1014</v>
      </c>
      <c r="D27" s="14">
        <v>0.31519999999999998</v>
      </c>
      <c r="E27" s="14">
        <v>0.16750000000000001</v>
      </c>
      <c r="F27" s="14">
        <v>3.9699999999999999E-2</v>
      </c>
      <c r="G27" s="14">
        <v>9.6199999999999994E-2</v>
      </c>
      <c r="H27" s="14">
        <v>0.46729999999999999</v>
      </c>
      <c r="I27" s="14">
        <v>0.1171</v>
      </c>
      <c r="J27" s="14">
        <v>3.95E-2</v>
      </c>
      <c r="K27" s="14">
        <v>7.6100000000000001E-2</v>
      </c>
      <c r="L27" s="14">
        <v>0.17230000000000001</v>
      </c>
      <c r="M27" s="14">
        <v>9.2399999999999996E-2</v>
      </c>
      <c r="N27" s="14">
        <v>2.53E-2</v>
      </c>
      <c r="O27" s="14">
        <v>0.1164</v>
      </c>
    </row>
    <row r="28" spans="1:15" s="2" customFormat="1" ht="12.75" x14ac:dyDescent="0.2">
      <c r="A28" s="9" t="s">
        <v>416</v>
      </c>
      <c r="B28" s="6">
        <v>20252</v>
      </c>
      <c r="C28" s="6">
        <v>2692</v>
      </c>
      <c r="D28" s="6">
        <v>760</v>
      </c>
      <c r="E28" s="6">
        <v>212</v>
      </c>
      <c r="F28" s="6">
        <v>765</v>
      </c>
      <c r="G28" s="6">
        <v>1392</v>
      </c>
      <c r="H28" s="6">
        <v>611</v>
      </c>
      <c r="I28" s="6">
        <v>919</v>
      </c>
      <c r="J28" s="6">
        <v>3380</v>
      </c>
      <c r="K28" s="6">
        <v>3070</v>
      </c>
      <c r="L28" s="6">
        <v>1390</v>
      </c>
      <c r="M28" s="6">
        <v>4232</v>
      </c>
      <c r="N28" s="6">
        <v>1192</v>
      </c>
      <c r="O28" s="6">
        <v>379</v>
      </c>
    </row>
    <row r="29" spans="1:15" s="2" customFormat="1" ht="12.75" x14ac:dyDescent="0.2">
      <c r="A29" s="9"/>
      <c r="B29" s="14">
        <v>0.17380000000000001</v>
      </c>
      <c r="C29" s="14">
        <v>0.13489999999999999</v>
      </c>
      <c r="D29" s="14">
        <v>9.7600000000000006E-2</v>
      </c>
      <c r="E29" s="14">
        <v>0.14019999999999999</v>
      </c>
      <c r="F29" s="14">
        <v>0.28520000000000001</v>
      </c>
      <c r="G29" s="14">
        <v>0.12</v>
      </c>
      <c r="H29" s="14">
        <v>6.4000000000000001E-2</v>
      </c>
      <c r="I29" s="14">
        <v>9.2600000000000002E-2</v>
      </c>
      <c r="J29" s="14">
        <v>0.219</v>
      </c>
      <c r="K29" s="14">
        <v>0.27889999999999998</v>
      </c>
      <c r="L29" s="14">
        <v>0.1376</v>
      </c>
      <c r="M29" s="14">
        <v>0.39450000000000002</v>
      </c>
      <c r="N29" s="14">
        <v>0.25069999999999998</v>
      </c>
      <c r="O29" s="14">
        <v>0.13239999999999999</v>
      </c>
    </row>
    <row r="30" spans="1:15" s="2" customFormat="1" ht="12.75" x14ac:dyDescent="0.2">
      <c r="A30" s="9" t="s">
        <v>419</v>
      </c>
      <c r="B30" s="6">
        <v>25390</v>
      </c>
      <c r="C30" s="6">
        <v>5145</v>
      </c>
      <c r="D30" s="6">
        <v>1352</v>
      </c>
      <c r="E30" s="6">
        <v>191</v>
      </c>
      <c r="F30" s="6">
        <v>588</v>
      </c>
      <c r="G30" s="6">
        <v>3291</v>
      </c>
      <c r="H30" s="6">
        <v>1454</v>
      </c>
      <c r="I30" s="6">
        <v>2852</v>
      </c>
      <c r="J30" s="6">
        <v>3694</v>
      </c>
      <c r="K30" s="6">
        <v>2634</v>
      </c>
      <c r="L30" s="6">
        <v>1526</v>
      </c>
      <c r="M30" s="6">
        <v>1084</v>
      </c>
      <c r="N30" s="6">
        <v>1107</v>
      </c>
      <c r="O30" s="6">
        <v>601</v>
      </c>
    </row>
    <row r="31" spans="1:15" s="2" customFormat="1" ht="12.75" x14ac:dyDescent="0.2">
      <c r="A31" s="9"/>
      <c r="B31" s="14">
        <v>0.21790000000000001</v>
      </c>
      <c r="C31" s="14">
        <v>0.25790000000000002</v>
      </c>
      <c r="D31" s="14">
        <v>0.17349999999999999</v>
      </c>
      <c r="E31" s="14">
        <v>0.12620000000000001</v>
      </c>
      <c r="F31" s="14">
        <v>0.21929999999999999</v>
      </c>
      <c r="G31" s="14">
        <v>0.28370000000000001</v>
      </c>
      <c r="H31" s="14">
        <v>0.15229999999999999</v>
      </c>
      <c r="I31" s="14">
        <v>0.28749999999999998</v>
      </c>
      <c r="J31" s="14">
        <v>0.2394</v>
      </c>
      <c r="K31" s="14">
        <v>0.23930000000000001</v>
      </c>
      <c r="L31" s="14">
        <v>0.15110000000000001</v>
      </c>
      <c r="M31" s="14">
        <v>0.10100000000000001</v>
      </c>
      <c r="N31" s="14">
        <v>0.2329</v>
      </c>
      <c r="O31" s="14">
        <v>0.21010000000000001</v>
      </c>
    </row>
    <row r="32" spans="1:15" s="2" customFormat="1" ht="12.75" x14ac:dyDescent="0.2">
      <c r="A32" s="9" t="s">
        <v>421</v>
      </c>
      <c r="B32" s="6">
        <v>29772</v>
      </c>
      <c r="C32" s="6">
        <v>5486</v>
      </c>
      <c r="D32" s="6">
        <v>2061</v>
      </c>
      <c r="E32" s="6">
        <v>673</v>
      </c>
      <c r="F32" s="6">
        <v>561</v>
      </c>
      <c r="G32" s="6">
        <v>3136</v>
      </c>
      <c r="H32" s="6">
        <v>1894</v>
      </c>
      <c r="I32" s="6">
        <v>4137</v>
      </c>
      <c r="J32" s="6">
        <v>2598</v>
      </c>
      <c r="K32" s="6">
        <v>2527</v>
      </c>
      <c r="L32" s="6">
        <v>2464</v>
      </c>
      <c r="M32" s="6">
        <v>2083</v>
      </c>
      <c r="N32" s="6">
        <v>1334</v>
      </c>
      <c r="O32" s="6">
        <v>982</v>
      </c>
    </row>
    <row r="33" spans="1:15" s="2" customFormat="1" ht="12.75" x14ac:dyDescent="0.2">
      <c r="A33" s="9"/>
      <c r="B33" s="14">
        <v>0.2555</v>
      </c>
      <c r="C33" s="14">
        <v>0.27500000000000002</v>
      </c>
      <c r="D33" s="14">
        <v>0.26450000000000001</v>
      </c>
      <c r="E33" s="14">
        <v>0.44469999999999998</v>
      </c>
      <c r="F33" s="14">
        <v>0.2092</v>
      </c>
      <c r="G33" s="14">
        <v>0.27029999999999998</v>
      </c>
      <c r="H33" s="14">
        <v>0.19850000000000001</v>
      </c>
      <c r="I33" s="14">
        <v>0.41699999999999998</v>
      </c>
      <c r="J33" s="14">
        <v>0.16830000000000001</v>
      </c>
      <c r="K33" s="14">
        <v>0.2296</v>
      </c>
      <c r="L33" s="14">
        <v>0.24399999999999999</v>
      </c>
      <c r="M33" s="14">
        <v>0.19409999999999999</v>
      </c>
      <c r="N33" s="14">
        <v>0.28060000000000002</v>
      </c>
      <c r="O33" s="14">
        <v>0.34350000000000003</v>
      </c>
    </row>
    <row r="34" spans="1:15" s="2" customFormat="1" ht="12.75" x14ac:dyDescent="0.2">
      <c r="A34" s="9" t="s">
        <v>423</v>
      </c>
      <c r="B34" s="6">
        <v>24978</v>
      </c>
      <c r="C34" s="6">
        <v>4605</v>
      </c>
      <c r="D34" s="6">
        <v>1163</v>
      </c>
      <c r="E34" s="6">
        <v>184</v>
      </c>
      <c r="F34" s="6">
        <v>662</v>
      </c>
      <c r="G34" s="6">
        <v>2667</v>
      </c>
      <c r="H34" s="6">
        <v>1125</v>
      </c>
      <c r="I34" s="6">
        <v>852</v>
      </c>
      <c r="J34" s="6">
        <v>5151</v>
      </c>
      <c r="K34" s="6">
        <v>1939</v>
      </c>
      <c r="L34" s="6">
        <v>2981</v>
      </c>
      <c r="M34" s="6">
        <v>2339</v>
      </c>
      <c r="N34" s="6">
        <v>1001</v>
      </c>
      <c r="O34" s="6">
        <v>565</v>
      </c>
    </row>
    <row r="35" spans="1:15" s="2" customFormat="1" ht="12.75" x14ac:dyDescent="0.2">
      <c r="A35" s="9"/>
      <c r="B35" s="14">
        <v>0.21429999999999999</v>
      </c>
      <c r="C35" s="14">
        <v>0.23080000000000001</v>
      </c>
      <c r="D35" s="14">
        <v>0.1492</v>
      </c>
      <c r="E35" s="14">
        <v>0.1215</v>
      </c>
      <c r="F35" s="14">
        <v>0.2467</v>
      </c>
      <c r="G35" s="14">
        <v>0.22989999999999999</v>
      </c>
      <c r="H35" s="14">
        <v>0.1179</v>
      </c>
      <c r="I35" s="14">
        <v>8.5900000000000004E-2</v>
      </c>
      <c r="J35" s="14">
        <v>0.33379999999999999</v>
      </c>
      <c r="K35" s="14">
        <v>0.1762</v>
      </c>
      <c r="L35" s="14">
        <v>0.29509999999999997</v>
      </c>
      <c r="M35" s="14">
        <v>0.218</v>
      </c>
      <c r="N35" s="14">
        <v>0.21060000000000001</v>
      </c>
      <c r="O35" s="14">
        <v>0.19769999999999999</v>
      </c>
    </row>
    <row r="36" spans="1:15" s="2" customFormat="1" ht="12.75" x14ac:dyDescent="0.2">
      <c r="A36" s="9" t="s">
        <v>426</v>
      </c>
      <c r="B36" s="6">
        <v>36391</v>
      </c>
      <c r="C36" s="6">
        <v>4715</v>
      </c>
      <c r="D36" s="6">
        <v>3216</v>
      </c>
      <c r="E36" s="6">
        <v>465</v>
      </c>
      <c r="F36" s="6">
        <v>872</v>
      </c>
      <c r="G36" s="6">
        <v>2508</v>
      </c>
      <c r="H36" s="6">
        <v>5071</v>
      </c>
      <c r="I36" s="6">
        <v>2081</v>
      </c>
      <c r="J36" s="6">
        <v>3990</v>
      </c>
      <c r="K36" s="6">
        <v>3907</v>
      </c>
      <c r="L36" s="6">
        <v>3130</v>
      </c>
      <c r="M36" s="6">
        <v>5223</v>
      </c>
      <c r="N36" s="6">
        <v>1312</v>
      </c>
      <c r="O36" s="6">
        <v>711</v>
      </c>
    </row>
    <row r="37" spans="1:15" s="2" customFormat="1" ht="12.75" x14ac:dyDescent="0.2">
      <c r="A37" s="9"/>
      <c r="B37" s="14">
        <v>0.31230000000000002</v>
      </c>
      <c r="C37" s="14">
        <v>0.23630000000000001</v>
      </c>
      <c r="D37" s="14">
        <v>0.4128</v>
      </c>
      <c r="E37" s="14">
        <v>0.30769999999999997</v>
      </c>
      <c r="F37" s="14">
        <v>0.32479999999999998</v>
      </c>
      <c r="G37" s="14">
        <v>0.2162</v>
      </c>
      <c r="H37" s="14">
        <v>0.53129999999999999</v>
      </c>
      <c r="I37" s="14">
        <v>0.2097</v>
      </c>
      <c r="J37" s="14">
        <v>0.25850000000000001</v>
      </c>
      <c r="K37" s="14">
        <v>0.35499999999999998</v>
      </c>
      <c r="L37" s="14">
        <v>0.30990000000000001</v>
      </c>
      <c r="M37" s="14">
        <v>0.48680000000000001</v>
      </c>
      <c r="N37" s="14">
        <v>0.27600000000000002</v>
      </c>
      <c r="O37" s="14">
        <v>0.24879999999999999</v>
      </c>
    </row>
    <row r="38" spans="1:15" s="2" customFormat="1" ht="12.75" x14ac:dyDescent="0.2">
      <c r="A38" s="9" t="s">
        <v>51</v>
      </c>
    </row>
  </sheetData>
  <mergeCells count="2">
    <mergeCell ref="C8:O8"/>
    <mergeCell ref="A8:B8"/>
  </mergeCells>
  <hyperlinks>
    <hyperlink ref="B4" location="Contents!B1" display="Back to contents"/>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pane xSplit="2" ySplit="9" topLeftCell="C10" activePane="bottomRight" state="frozen"/>
      <selection pane="topRight" activeCell="C1" sqref="C1"/>
      <selection pane="bottomLeft" activeCell="A10" sqref="A10"/>
      <selection pane="bottomRight" activeCell="C14" sqref="C14:O1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85546875" bestFit="1"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373</v>
      </c>
      <c r="B4" s="1" t="s">
        <v>1844</v>
      </c>
    </row>
    <row r="5" spans="1:15" s="2" customFormat="1" ht="12.75" x14ac:dyDescent="0.2">
      <c r="A5" s="9"/>
    </row>
    <row r="6" spans="1:15" s="4" customFormat="1" ht="12.75" x14ac:dyDescent="0.2">
      <c r="A6" s="11" t="s">
        <v>61</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374</v>
      </c>
      <c r="B13" s="6">
        <v>5585</v>
      </c>
      <c r="C13" s="6">
        <v>488</v>
      </c>
      <c r="D13" s="6">
        <v>141</v>
      </c>
      <c r="E13" s="6">
        <v>182</v>
      </c>
      <c r="F13" s="6">
        <v>66</v>
      </c>
      <c r="G13" s="6">
        <v>820</v>
      </c>
      <c r="H13" s="6">
        <v>632</v>
      </c>
      <c r="I13" s="6">
        <v>515</v>
      </c>
      <c r="J13" s="6">
        <v>899</v>
      </c>
      <c r="K13" s="6">
        <v>525</v>
      </c>
      <c r="L13" s="6">
        <v>705</v>
      </c>
      <c r="M13" s="6">
        <v>435</v>
      </c>
      <c r="N13" s="6">
        <v>374</v>
      </c>
      <c r="O13" s="6">
        <v>76</v>
      </c>
    </row>
    <row r="14" spans="1:15" s="2" customFormat="1" ht="12.75" x14ac:dyDescent="0.2">
      <c r="A14" s="9"/>
      <c r="B14" s="7">
        <v>0.04</v>
      </c>
      <c r="C14" s="7">
        <v>0.03</v>
      </c>
      <c r="D14" s="7">
        <v>0.02</v>
      </c>
      <c r="E14" s="7">
        <v>0.04</v>
      </c>
      <c r="F14" s="7">
        <v>0.01</v>
      </c>
      <c r="G14" s="7">
        <v>0.05</v>
      </c>
      <c r="H14" s="7">
        <v>0.08</v>
      </c>
      <c r="I14" s="7">
        <v>7.0000000000000007E-2</v>
      </c>
      <c r="J14" s="7">
        <v>0.05</v>
      </c>
      <c r="K14" s="7">
        <v>0.03</v>
      </c>
      <c r="L14" s="7">
        <v>0.04</v>
      </c>
      <c r="M14" s="7">
        <v>0.04</v>
      </c>
      <c r="N14" s="7">
        <v>0.04</v>
      </c>
      <c r="O14" s="7">
        <v>0.02</v>
      </c>
    </row>
    <row r="15" spans="1:15" s="2" customFormat="1" ht="12.75" x14ac:dyDescent="0.2">
      <c r="A15" s="9"/>
      <c r="B15" s="6"/>
      <c r="C15" s="6"/>
      <c r="D15" s="6"/>
      <c r="E15" s="6" t="s">
        <v>375</v>
      </c>
      <c r="F15" s="6"/>
      <c r="G15" s="6" t="s">
        <v>375</v>
      </c>
      <c r="H15" s="6" t="s">
        <v>376</v>
      </c>
      <c r="I15" s="6" t="s">
        <v>377</v>
      </c>
      <c r="J15" s="6" t="s">
        <v>375</v>
      </c>
      <c r="K15" s="6"/>
      <c r="L15" s="6" t="s">
        <v>375</v>
      </c>
      <c r="M15" s="6" t="s">
        <v>23</v>
      </c>
      <c r="N15" s="6" t="s">
        <v>375</v>
      </c>
    </row>
    <row r="16" spans="1:15" s="2" customFormat="1" ht="12.75" x14ac:dyDescent="0.2">
      <c r="A16" s="9" t="s">
        <v>378</v>
      </c>
      <c r="B16" s="6">
        <v>16691</v>
      </c>
      <c r="C16" s="6">
        <v>2033</v>
      </c>
      <c r="D16" s="6">
        <v>941</v>
      </c>
      <c r="E16" s="6">
        <v>396</v>
      </c>
      <c r="F16" s="6">
        <v>573</v>
      </c>
      <c r="G16" s="6">
        <v>2094</v>
      </c>
      <c r="H16" s="6">
        <v>1056</v>
      </c>
      <c r="I16" s="6">
        <v>918</v>
      </c>
      <c r="J16" s="6">
        <v>1791</v>
      </c>
      <c r="K16" s="6">
        <v>2176</v>
      </c>
      <c r="L16" s="6">
        <v>2009</v>
      </c>
      <c r="M16" s="6">
        <v>1563</v>
      </c>
      <c r="N16" s="6">
        <v>855</v>
      </c>
      <c r="O16" s="6">
        <v>554</v>
      </c>
    </row>
    <row r="17" spans="1:15" s="2" customFormat="1" ht="12.75" x14ac:dyDescent="0.2">
      <c r="A17" s="9"/>
      <c r="B17" s="7">
        <v>0.12</v>
      </c>
      <c r="C17" s="7">
        <v>0.12</v>
      </c>
      <c r="D17" s="7">
        <v>0.11</v>
      </c>
      <c r="E17" s="7">
        <v>0.09</v>
      </c>
      <c r="F17" s="7">
        <v>0.1</v>
      </c>
      <c r="G17" s="7">
        <v>0.12</v>
      </c>
      <c r="H17" s="7">
        <v>0.14000000000000001</v>
      </c>
      <c r="I17" s="7">
        <v>0.13</v>
      </c>
      <c r="J17" s="7">
        <v>0.09</v>
      </c>
      <c r="K17" s="7">
        <v>0.12</v>
      </c>
      <c r="L17" s="7">
        <v>0.12</v>
      </c>
      <c r="M17" s="7">
        <v>0.14000000000000001</v>
      </c>
      <c r="N17" s="7">
        <v>0.1</v>
      </c>
      <c r="O17" s="7">
        <v>0.14000000000000001</v>
      </c>
    </row>
    <row r="18" spans="1:15" s="2" customFormat="1" ht="12.75" x14ac:dyDescent="0.2">
      <c r="A18" s="9"/>
      <c r="B18" s="6"/>
      <c r="C18" s="6"/>
      <c r="D18" s="6"/>
      <c r="E18" s="6"/>
      <c r="F18" s="6"/>
      <c r="G18" s="6"/>
      <c r="H18" s="6" t="s">
        <v>27</v>
      </c>
      <c r="I18" s="6"/>
      <c r="J18" s="6"/>
      <c r="K18" s="6"/>
      <c r="L18" s="6" t="s">
        <v>27</v>
      </c>
      <c r="M18" s="6" t="s">
        <v>27</v>
      </c>
      <c r="N18" s="6"/>
      <c r="O18" s="6" t="s">
        <v>27</v>
      </c>
    </row>
    <row r="19" spans="1:15" s="2" customFormat="1" ht="12.75" x14ac:dyDescent="0.2">
      <c r="A19" s="9" t="s">
        <v>379</v>
      </c>
      <c r="B19" s="6">
        <v>2552</v>
      </c>
      <c r="C19" s="6">
        <v>428</v>
      </c>
      <c r="D19" s="6">
        <v>82</v>
      </c>
      <c r="E19" s="6">
        <v>43</v>
      </c>
      <c r="F19" s="6">
        <v>152</v>
      </c>
      <c r="G19" s="6">
        <v>297</v>
      </c>
      <c r="H19" s="6">
        <v>94</v>
      </c>
      <c r="I19" s="6">
        <v>52</v>
      </c>
      <c r="J19" s="6">
        <v>433</v>
      </c>
      <c r="K19" s="6">
        <v>438</v>
      </c>
      <c r="L19" s="6">
        <v>171</v>
      </c>
      <c r="M19" s="6">
        <v>146</v>
      </c>
      <c r="N19" s="6">
        <v>188</v>
      </c>
      <c r="O19" s="6">
        <v>82</v>
      </c>
    </row>
    <row r="20" spans="1:15" s="2" customFormat="1" ht="12.75" x14ac:dyDescent="0.2">
      <c r="A20" s="9"/>
      <c r="B20" s="7">
        <v>0.02</v>
      </c>
      <c r="C20" s="7">
        <v>0.02</v>
      </c>
      <c r="D20" s="7">
        <v>0.01</v>
      </c>
      <c r="E20" s="7">
        <v>0.01</v>
      </c>
      <c r="F20" s="7">
        <v>0.03</v>
      </c>
      <c r="G20" s="7">
        <v>0.02</v>
      </c>
      <c r="H20" s="7">
        <v>0.01</v>
      </c>
      <c r="I20" s="7">
        <v>0.01</v>
      </c>
      <c r="J20" s="7">
        <v>0.02</v>
      </c>
      <c r="K20" s="7">
        <v>0.02</v>
      </c>
      <c r="L20" s="7">
        <v>0.01</v>
      </c>
      <c r="M20" s="7">
        <v>0.01</v>
      </c>
      <c r="N20" s="7">
        <v>0.02</v>
      </c>
      <c r="O20" s="7">
        <v>0.02</v>
      </c>
    </row>
    <row r="21" spans="1:15" s="2" customFormat="1" ht="12.75" x14ac:dyDescent="0.2">
      <c r="A21" s="9" t="s">
        <v>380</v>
      </c>
      <c r="B21" s="6">
        <v>24828</v>
      </c>
      <c r="C21" s="6">
        <v>2948</v>
      </c>
      <c r="D21" s="6">
        <v>1164</v>
      </c>
      <c r="E21" s="6">
        <v>621</v>
      </c>
      <c r="F21" s="6">
        <v>792</v>
      </c>
      <c r="G21" s="6">
        <v>3211</v>
      </c>
      <c r="H21" s="6">
        <v>1782</v>
      </c>
      <c r="I21" s="6">
        <v>1486</v>
      </c>
      <c r="J21" s="6">
        <v>3123</v>
      </c>
      <c r="K21" s="6">
        <v>3139</v>
      </c>
      <c r="L21" s="6">
        <v>2885</v>
      </c>
      <c r="M21" s="6">
        <v>2143</v>
      </c>
      <c r="N21" s="6">
        <v>1418</v>
      </c>
      <c r="O21" s="6">
        <v>711</v>
      </c>
    </row>
    <row r="22" spans="1:15" s="2" customFormat="1" ht="12.75" x14ac:dyDescent="0.2">
      <c r="A22" s="9"/>
      <c r="B22" s="7">
        <v>0.17</v>
      </c>
      <c r="C22" s="7">
        <v>0.17</v>
      </c>
      <c r="D22" s="7">
        <v>0.13</v>
      </c>
      <c r="E22" s="7">
        <v>0.15</v>
      </c>
      <c r="F22" s="7">
        <v>0.14000000000000001</v>
      </c>
      <c r="G22" s="7">
        <v>0.18</v>
      </c>
      <c r="H22" s="7">
        <v>0.23</v>
      </c>
      <c r="I22" s="7">
        <v>0.21</v>
      </c>
      <c r="J22" s="7">
        <v>0.16</v>
      </c>
      <c r="K22" s="7">
        <v>0.17</v>
      </c>
      <c r="L22" s="7">
        <v>0.18</v>
      </c>
      <c r="M22" s="7">
        <v>0.19</v>
      </c>
      <c r="N22" s="7">
        <v>0.17</v>
      </c>
      <c r="O22" s="7">
        <v>0.19</v>
      </c>
    </row>
    <row r="23" spans="1:15" s="2" customFormat="1" ht="12.75" x14ac:dyDescent="0.2">
      <c r="A23" s="9"/>
      <c r="B23" s="6"/>
      <c r="C23" s="6"/>
      <c r="D23" s="6"/>
      <c r="E23" s="6"/>
      <c r="F23" s="6"/>
      <c r="G23" s="6" t="s">
        <v>21</v>
      </c>
      <c r="H23" s="6" t="s">
        <v>381</v>
      </c>
      <c r="I23" s="6" t="s">
        <v>375</v>
      </c>
      <c r="J23" s="6"/>
      <c r="K23" s="6"/>
      <c r="L23" s="6" t="s">
        <v>21</v>
      </c>
      <c r="M23" s="6" t="s">
        <v>21</v>
      </c>
    </row>
    <row r="24" spans="1:15" s="2" customFormat="1" ht="12.75" x14ac:dyDescent="0.2">
      <c r="A24" s="9" t="s">
        <v>382</v>
      </c>
      <c r="B24" s="6">
        <v>118119</v>
      </c>
      <c r="C24" s="6">
        <v>14268</v>
      </c>
      <c r="D24" s="6">
        <v>7670</v>
      </c>
      <c r="E24" s="6">
        <v>3577</v>
      </c>
      <c r="F24" s="6">
        <v>4973</v>
      </c>
      <c r="G24" s="6">
        <v>14645</v>
      </c>
      <c r="H24" s="6">
        <v>5923</v>
      </c>
      <c r="I24" s="6">
        <v>5617</v>
      </c>
      <c r="J24" s="6">
        <v>16289</v>
      </c>
      <c r="K24" s="6">
        <v>15313</v>
      </c>
      <c r="L24" s="6">
        <v>13203</v>
      </c>
      <c r="M24" s="6">
        <v>9418</v>
      </c>
      <c r="N24" s="6">
        <v>7144</v>
      </c>
      <c r="O24" s="6">
        <v>3116</v>
      </c>
    </row>
    <row r="25" spans="1:15" s="2" customFormat="1" ht="12.75" x14ac:dyDescent="0.2">
      <c r="A25" s="9"/>
      <c r="B25" s="7">
        <v>0.83</v>
      </c>
      <c r="C25" s="7">
        <v>0.83</v>
      </c>
      <c r="D25" s="7">
        <v>0.87</v>
      </c>
      <c r="E25" s="7">
        <v>0.85</v>
      </c>
      <c r="F25" s="7">
        <v>0.86</v>
      </c>
      <c r="G25" s="7">
        <v>0.82</v>
      </c>
      <c r="H25" s="7">
        <v>0.77</v>
      </c>
      <c r="I25" s="7">
        <v>0.79</v>
      </c>
      <c r="J25" s="7">
        <v>0.84</v>
      </c>
      <c r="K25" s="7">
        <v>0.83</v>
      </c>
      <c r="L25" s="7">
        <v>0.82</v>
      </c>
      <c r="M25" s="7">
        <v>0.81</v>
      </c>
      <c r="N25" s="7">
        <v>0.83</v>
      </c>
      <c r="O25" s="7">
        <v>0.81</v>
      </c>
    </row>
    <row r="26" spans="1:15" s="2" customFormat="1" ht="12.75" x14ac:dyDescent="0.2">
      <c r="A26" s="9"/>
      <c r="B26" s="6"/>
      <c r="C26" s="6" t="s">
        <v>25</v>
      </c>
      <c r="D26" s="6" t="s">
        <v>383</v>
      </c>
      <c r="E26" s="6" t="s">
        <v>25</v>
      </c>
      <c r="F26" s="6" t="s">
        <v>384</v>
      </c>
      <c r="G26" s="6" t="s">
        <v>25</v>
      </c>
      <c r="H26" s="6"/>
      <c r="I26" s="6"/>
      <c r="J26" s="6" t="s">
        <v>25</v>
      </c>
      <c r="K26" s="6" t="s">
        <v>25</v>
      </c>
      <c r="L26" s="6"/>
      <c r="M26" s="6"/>
      <c r="N26" s="6" t="s">
        <v>25</v>
      </c>
    </row>
    <row r="27" spans="1:15" s="2" customFormat="1" ht="12.75" x14ac:dyDescent="0.2">
      <c r="A27" s="9" t="s">
        <v>50</v>
      </c>
    </row>
    <row r="28" spans="1:15" s="2" customFormat="1" ht="12.75" x14ac:dyDescent="0.2">
      <c r="A28" s="9" t="s">
        <v>51</v>
      </c>
    </row>
  </sheetData>
  <mergeCells count="2">
    <mergeCell ref="C8:O8"/>
    <mergeCell ref="A8:B8"/>
  </mergeCells>
  <hyperlinks>
    <hyperlink ref="B4" location="Contents!B1" display="Back to contents"/>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886</v>
      </c>
      <c r="B4" s="1" t="s">
        <v>1844</v>
      </c>
    </row>
    <row r="5" spans="1:15" s="2" customFormat="1" ht="12.75" x14ac:dyDescent="0.2">
      <c r="A5" s="9"/>
    </row>
    <row r="6" spans="1:15" s="4" customFormat="1" ht="12.75" x14ac:dyDescent="0.2">
      <c r="A6" s="11" t="s">
        <v>186</v>
      </c>
    </row>
    <row r="7" spans="1:15" s="2" customFormat="1" ht="12.75" x14ac:dyDescent="0.2">
      <c r="A7" s="9" t="s">
        <v>430</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15" customFormat="1" ht="12.75" x14ac:dyDescent="0.2">
      <c r="A10" s="17" t="s">
        <v>386</v>
      </c>
      <c r="B10" s="16">
        <v>1.9E-2</v>
      </c>
      <c r="C10" s="16">
        <v>2.5999999999999999E-2</v>
      </c>
      <c r="D10" s="16">
        <v>1.7999999999999999E-2</v>
      </c>
      <c r="E10" s="16">
        <v>1E-3</v>
      </c>
      <c r="F10" s="16">
        <v>2.1000000000000001E-2</v>
      </c>
      <c r="G10" s="16">
        <v>1.2E-2</v>
      </c>
      <c r="H10" s="16">
        <v>5.7000000000000002E-2</v>
      </c>
      <c r="I10" s="16">
        <v>4.1000000000000002E-2</v>
      </c>
      <c r="J10" s="16">
        <v>1.4E-2</v>
      </c>
      <c r="K10" s="16">
        <v>1.9E-2</v>
      </c>
      <c r="L10" s="16">
        <v>1.0999999999999999E-2</v>
      </c>
      <c r="M10" s="16">
        <v>2.1000000000000001E-2</v>
      </c>
      <c r="N10" s="16">
        <v>1.7000000000000001E-2</v>
      </c>
      <c r="O10" s="16">
        <v>2.1999999999999999E-2</v>
      </c>
    </row>
    <row r="11" spans="1:15" s="15" customFormat="1" ht="12.75" x14ac:dyDescent="0.2">
      <c r="A11" s="17" t="s">
        <v>389</v>
      </c>
      <c r="B11" s="16">
        <v>3.5000000000000003E-2</v>
      </c>
      <c r="C11" s="16">
        <v>0.08</v>
      </c>
      <c r="D11" s="16">
        <v>7.5999999999999998E-2</v>
      </c>
      <c r="E11" s="16">
        <v>2.3E-2</v>
      </c>
      <c r="F11" s="16">
        <v>8.9999999999999993E-3</v>
      </c>
      <c r="G11" s="16">
        <v>1.0999999999999999E-2</v>
      </c>
      <c r="H11" s="16">
        <v>2.1999999999999999E-2</v>
      </c>
      <c r="I11" s="16">
        <v>0.08</v>
      </c>
      <c r="J11" s="16">
        <v>2.8000000000000001E-2</v>
      </c>
      <c r="K11" s="16">
        <v>4.2000000000000003E-2</v>
      </c>
      <c r="L11" s="16">
        <v>3.1E-2</v>
      </c>
      <c r="M11" s="16">
        <v>1.6E-2</v>
      </c>
      <c r="N11" s="16">
        <v>0.01</v>
      </c>
      <c r="O11" s="16">
        <v>2.5000000000000001E-2</v>
      </c>
    </row>
    <row r="12" spans="1:15" s="15" customFormat="1" ht="12.75" x14ac:dyDescent="0.2">
      <c r="A12" s="17" t="s">
        <v>394</v>
      </c>
      <c r="B12" s="16">
        <v>4.4999999999999998E-2</v>
      </c>
      <c r="C12" s="16">
        <v>4.1000000000000002E-2</v>
      </c>
      <c r="D12" s="16">
        <v>1.0999999999999999E-2</v>
      </c>
      <c r="E12" s="16">
        <v>9.6000000000000002E-2</v>
      </c>
      <c r="F12" s="16">
        <v>8.1000000000000003E-2</v>
      </c>
      <c r="G12" s="16">
        <v>3.9E-2</v>
      </c>
      <c r="H12" s="16">
        <v>4.5999999999999999E-2</v>
      </c>
      <c r="I12" s="16">
        <v>0.13200000000000001</v>
      </c>
      <c r="J12" s="16">
        <v>2.5000000000000001E-2</v>
      </c>
      <c r="K12" s="16">
        <v>4.2999999999999997E-2</v>
      </c>
      <c r="L12" s="16">
        <v>4.8000000000000001E-2</v>
      </c>
      <c r="M12" s="16">
        <v>4.8000000000000001E-2</v>
      </c>
      <c r="N12" s="16">
        <v>5.6000000000000001E-2</v>
      </c>
      <c r="O12" s="16">
        <v>5.6000000000000001E-2</v>
      </c>
    </row>
    <row r="13" spans="1:15" s="15" customFormat="1" ht="12.75" x14ac:dyDescent="0.2">
      <c r="A13" s="17" t="s">
        <v>398</v>
      </c>
      <c r="B13" s="16">
        <v>4.7E-2</v>
      </c>
      <c r="C13" s="16">
        <v>4.3999999999999997E-2</v>
      </c>
      <c r="D13" s="16">
        <v>5.6000000000000001E-2</v>
      </c>
      <c r="E13" s="16">
        <v>2.5999999999999999E-2</v>
      </c>
      <c r="F13" s="16">
        <v>2.5999999999999999E-2</v>
      </c>
      <c r="G13" s="16">
        <v>4.2000000000000003E-2</v>
      </c>
      <c r="H13" s="16">
        <v>9.7000000000000003E-2</v>
      </c>
      <c r="I13" s="16">
        <v>5.1999999999999998E-2</v>
      </c>
      <c r="J13" s="16">
        <v>3.9E-2</v>
      </c>
      <c r="K13" s="16">
        <v>6.3E-2</v>
      </c>
      <c r="L13" s="16">
        <v>0.05</v>
      </c>
      <c r="M13" s="16">
        <v>3.4000000000000002E-2</v>
      </c>
      <c r="N13" s="16">
        <v>5.0999999999999997E-2</v>
      </c>
      <c r="O13" s="16">
        <v>3.7999999999999999E-2</v>
      </c>
    </row>
    <row r="14" spans="1:15" s="15" customFormat="1" ht="12.75" x14ac:dyDescent="0.2">
      <c r="A14" s="17" t="s">
        <v>401</v>
      </c>
      <c r="B14" s="16">
        <v>7.2999999999999995E-2</v>
      </c>
      <c r="C14" s="16">
        <v>0.1</v>
      </c>
      <c r="D14" s="16">
        <v>0.1</v>
      </c>
      <c r="E14" s="16">
        <v>0.122</v>
      </c>
      <c r="F14" s="16">
        <v>6.3E-2</v>
      </c>
      <c r="G14" s="16">
        <v>0.05</v>
      </c>
      <c r="H14" s="16">
        <v>5.5E-2</v>
      </c>
      <c r="I14" s="16">
        <v>0.185</v>
      </c>
      <c r="J14" s="16">
        <v>1.2E-2</v>
      </c>
      <c r="K14" s="16">
        <v>5.3999999999999999E-2</v>
      </c>
      <c r="L14" s="16">
        <v>0.03</v>
      </c>
      <c r="M14" s="16">
        <v>8.4000000000000005E-2</v>
      </c>
      <c r="N14" s="16">
        <v>5.7000000000000002E-2</v>
      </c>
      <c r="O14" s="16">
        <v>0.10299999999999999</v>
      </c>
    </row>
    <row r="15" spans="1:15" s="15" customFormat="1" ht="12.75" x14ac:dyDescent="0.2">
      <c r="A15" s="17" t="s">
        <v>405</v>
      </c>
      <c r="B15" s="16">
        <v>3.2000000000000001E-2</v>
      </c>
      <c r="C15" s="16">
        <v>5.8999999999999997E-2</v>
      </c>
      <c r="D15" s="16">
        <v>1.4999999999999999E-2</v>
      </c>
      <c r="E15" s="16">
        <v>1.7999999999999999E-2</v>
      </c>
      <c r="F15" s="16">
        <v>1.9E-2</v>
      </c>
      <c r="G15" s="16">
        <v>2.3E-2</v>
      </c>
      <c r="H15" s="16">
        <v>2.1999999999999999E-2</v>
      </c>
      <c r="I15" s="16">
        <v>1.7999999999999999E-2</v>
      </c>
      <c r="J15" s="16">
        <v>1.7000000000000001E-2</v>
      </c>
      <c r="K15" s="16">
        <v>0.04</v>
      </c>
      <c r="L15" s="16">
        <v>4.8000000000000001E-2</v>
      </c>
      <c r="M15" s="16">
        <v>5.2999999999999999E-2</v>
      </c>
      <c r="N15" s="16">
        <v>4.8000000000000001E-2</v>
      </c>
      <c r="O15" s="16">
        <v>2.1000000000000001E-2</v>
      </c>
    </row>
    <row r="16" spans="1:15" s="15" customFormat="1" ht="12.75" x14ac:dyDescent="0.2">
      <c r="A16" s="17" t="s">
        <v>408</v>
      </c>
      <c r="B16" s="16">
        <v>7.0999999999999994E-2</v>
      </c>
      <c r="C16" s="16">
        <v>0.11600000000000001</v>
      </c>
      <c r="D16" s="16">
        <v>7.0999999999999994E-2</v>
      </c>
      <c r="E16" s="16">
        <v>2.4E-2</v>
      </c>
      <c r="F16" s="16">
        <v>8.2000000000000003E-2</v>
      </c>
      <c r="G16" s="16">
        <v>6.3E-2</v>
      </c>
      <c r="H16" s="16">
        <v>8.4000000000000005E-2</v>
      </c>
      <c r="I16" s="16">
        <v>5.7000000000000002E-2</v>
      </c>
      <c r="J16" s="16">
        <v>8.5999999999999993E-2</v>
      </c>
      <c r="K16" s="16">
        <v>5.6000000000000001E-2</v>
      </c>
      <c r="L16" s="16">
        <v>0.05</v>
      </c>
      <c r="M16" s="16">
        <v>8.1000000000000003E-2</v>
      </c>
      <c r="N16" s="16">
        <v>1.7999999999999999E-2</v>
      </c>
      <c r="O16" s="16">
        <v>4.2999999999999997E-2</v>
      </c>
    </row>
    <row r="17" spans="1:15" s="15" customFormat="1" ht="12.75" x14ac:dyDescent="0.2">
      <c r="A17" s="17" t="s">
        <v>412</v>
      </c>
      <c r="B17" s="16">
        <v>8.5999999999999993E-2</v>
      </c>
      <c r="C17" s="16">
        <v>9.4E-2</v>
      </c>
      <c r="D17" s="16">
        <v>0.35399999999999998</v>
      </c>
      <c r="E17" s="16">
        <v>3.9E-2</v>
      </c>
      <c r="F17" s="16">
        <v>1.6E-2</v>
      </c>
      <c r="G17" s="16">
        <v>6.0999999999999999E-2</v>
      </c>
      <c r="H17" s="16">
        <v>0.151</v>
      </c>
      <c r="I17" s="16">
        <v>0.14000000000000001</v>
      </c>
      <c r="J17" s="16">
        <v>4.2000000000000003E-2</v>
      </c>
      <c r="K17" s="16">
        <v>6.0999999999999999E-2</v>
      </c>
      <c r="L17" s="16">
        <v>5.8000000000000003E-2</v>
      </c>
      <c r="M17" s="16">
        <v>7.6999999999999999E-2</v>
      </c>
      <c r="N17" s="16">
        <v>1.4999999999999999E-2</v>
      </c>
      <c r="O17" s="16">
        <v>2.8000000000000001E-2</v>
      </c>
    </row>
    <row r="18" spans="1:15" s="15" customFormat="1" ht="12.75" x14ac:dyDescent="0.2">
      <c r="A18" s="17" t="s">
        <v>416</v>
      </c>
      <c r="B18" s="16">
        <v>6.2E-2</v>
      </c>
      <c r="C18" s="16">
        <v>7.3999999999999996E-2</v>
      </c>
      <c r="D18" s="16">
        <v>4.3999999999999997E-2</v>
      </c>
      <c r="E18" s="16">
        <v>3.5999999999999997E-2</v>
      </c>
      <c r="F18" s="16">
        <v>7.1999999999999995E-2</v>
      </c>
      <c r="G18" s="16">
        <v>4.4999999999999998E-2</v>
      </c>
      <c r="H18" s="16">
        <v>3.9E-2</v>
      </c>
      <c r="I18" s="16">
        <v>5.7000000000000002E-2</v>
      </c>
      <c r="J18" s="16">
        <v>5.2999999999999999E-2</v>
      </c>
      <c r="K18" s="16">
        <v>8.7999999999999995E-2</v>
      </c>
      <c r="L18" s="16">
        <v>3.5999999999999997E-2</v>
      </c>
      <c r="M18" s="16">
        <v>0.113</v>
      </c>
      <c r="N18" s="16">
        <v>6.3E-2</v>
      </c>
      <c r="O18" s="16">
        <v>4.2000000000000003E-2</v>
      </c>
    </row>
    <row r="19" spans="1:15" s="15" customFormat="1" ht="12.75" x14ac:dyDescent="0.2">
      <c r="A19" s="17" t="s">
        <v>419</v>
      </c>
      <c r="B19" s="16">
        <v>0.03</v>
      </c>
      <c r="C19" s="16">
        <v>5.1999999999999998E-2</v>
      </c>
      <c r="D19" s="16">
        <v>3.5000000000000003E-2</v>
      </c>
      <c r="E19" s="16">
        <v>1.6E-2</v>
      </c>
      <c r="F19" s="16">
        <v>3.2000000000000001E-2</v>
      </c>
      <c r="G19" s="16">
        <v>1.9E-2</v>
      </c>
      <c r="H19" s="16">
        <v>3.9E-2</v>
      </c>
      <c r="I19" s="16">
        <v>7.2999999999999995E-2</v>
      </c>
      <c r="J19" s="16">
        <v>2.1999999999999999E-2</v>
      </c>
      <c r="K19" s="16">
        <v>3.2000000000000001E-2</v>
      </c>
      <c r="L19" s="16">
        <v>2.1999999999999999E-2</v>
      </c>
      <c r="M19" s="16">
        <v>2.1999999999999999E-2</v>
      </c>
      <c r="N19" s="16">
        <v>1.9E-2</v>
      </c>
      <c r="O19" s="16">
        <v>2.8000000000000001E-2</v>
      </c>
    </row>
    <row r="20" spans="1:15" s="15" customFormat="1" ht="12.75" x14ac:dyDescent="0.2">
      <c r="A20" s="17" t="s">
        <v>421</v>
      </c>
      <c r="B20" s="16">
        <v>5.8000000000000003E-2</v>
      </c>
      <c r="C20" s="16">
        <v>7.3999999999999996E-2</v>
      </c>
      <c r="D20" s="16">
        <v>8.2000000000000003E-2</v>
      </c>
      <c r="E20" s="16">
        <v>7.0000000000000007E-2</v>
      </c>
      <c r="F20" s="16">
        <v>4.2999999999999997E-2</v>
      </c>
      <c r="G20" s="16">
        <v>4.3999999999999997E-2</v>
      </c>
      <c r="H20" s="16">
        <v>7.8E-2</v>
      </c>
      <c r="I20" s="16">
        <v>0.13200000000000001</v>
      </c>
      <c r="J20" s="16">
        <v>2.9000000000000001E-2</v>
      </c>
      <c r="K20" s="16">
        <v>5.8999999999999997E-2</v>
      </c>
      <c r="L20" s="16">
        <v>4.2000000000000003E-2</v>
      </c>
      <c r="M20" s="16">
        <v>5.3999999999999999E-2</v>
      </c>
      <c r="N20" s="16">
        <v>5.3999999999999999E-2</v>
      </c>
      <c r="O20" s="16">
        <v>7.1999999999999995E-2</v>
      </c>
    </row>
    <row r="21" spans="1:15" s="15" customFormat="1" ht="12.75" x14ac:dyDescent="0.2">
      <c r="A21" s="17" t="s">
        <v>423</v>
      </c>
      <c r="B21" s="16">
        <v>5.1999999999999998E-2</v>
      </c>
      <c r="C21" s="16">
        <v>9.4E-2</v>
      </c>
      <c r="D21" s="16">
        <v>3.4000000000000002E-2</v>
      </c>
      <c r="E21" s="16">
        <v>0.02</v>
      </c>
      <c r="F21" s="16">
        <v>5.2999999999999999E-2</v>
      </c>
      <c r="G21" s="16">
        <v>0.04</v>
      </c>
      <c r="H21" s="16">
        <v>5.2999999999999999E-2</v>
      </c>
      <c r="I21" s="16">
        <v>3.7999999999999999E-2</v>
      </c>
      <c r="J21" s="16">
        <v>5.8000000000000003E-2</v>
      </c>
      <c r="K21" s="16">
        <v>4.7E-2</v>
      </c>
      <c r="L21" s="16">
        <v>4.9000000000000002E-2</v>
      </c>
      <c r="M21" s="16">
        <v>6.8000000000000005E-2</v>
      </c>
      <c r="N21" s="16">
        <v>0.03</v>
      </c>
      <c r="O21" s="16">
        <v>3.5000000000000003E-2</v>
      </c>
    </row>
    <row r="22" spans="1:15" s="15" customFormat="1" ht="12.75" x14ac:dyDescent="0.2">
      <c r="A22" s="17" t="s">
        <v>426</v>
      </c>
      <c r="B22" s="16">
        <v>7.0999999999999994E-2</v>
      </c>
      <c r="C22" s="16">
        <v>8.2000000000000003E-2</v>
      </c>
      <c r="D22" s="16">
        <v>0.13300000000000001</v>
      </c>
      <c r="E22" s="16">
        <v>3.6999999999999998E-2</v>
      </c>
      <c r="F22" s="16">
        <v>5.0999999999999997E-2</v>
      </c>
      <c r="G22" s="16">
        <v>5.0999999999999997E-2</v>
      </c>
      <c r="H22" s="16">
        <v>0.112</v>
      </c>
      <c r="I22" s="16">
        <v>8.5000000000000006E-2</v>
      </c>
      <c r="J22" s="16">
        <v>5.0999999999999997E-2</v>
      </c>
      <c r="K22" s="16">
        <v>8.1000000000000003E-2</v>
      </c>
      <c r="L22" s="16">
        <v>4.4999999999999998E-2</v>
      </c>
      <c r="M22" s="16">
        <v>0.104</v>
      </c>
      <c r="N22" s="16">
        <v>4.8000000000000001E-2</v>
      </c>
      <c r="O22" s="16">
        <v>3.4000000000000002E-2</v>
      </c>
    </row>
    <row r="23" spans="1:15" s="2" customFormat="1" ht="12.75" x14ac:dyDescent="0.2">
      <c r="A23" s="9" t="s">
        <v>51</v>
      </c>
    </row>
  </sheetData>
  <mergeCells count="2">
    <mergeCell ref="C8:O8"/>
    <mergeCell ref="A8:B8"/>
  </mergeCells>
  <hyperlinks>
    <hyperlink ref="B4" location="Contents!B1" display="Back to contents"/>
  </hyperlink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pane xSplit="2" ySplit="8" topLeftCell="C9" activePane="bottomRight" state="frozen"/>
      <selection pane="topRight" activeCell="C1" sqref="C1"/>
      <selection pane="bottomLeft" activeCell="A9" sqref="A9"/>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887</v>
      </c>
      <c r="B4" s="1" t="s">
        <v>1844</v>
      </c>
    </row>
    <row r="5" spans="1:15" s="2" customFormat="1" ht="12.75" x14ac:dyDescent="0.2">
      <c r="A5" s="9"/>
    </row>
    <row r="6" spans="1:15" s="4" customFormat="1" ht="12.75" x14ac:dyDescent="0.2">
      <c r="A6" s="11" t="s">
        <v>188</v>
      </c>
    </row>
    <row r="7" spans="1:15" s="2" customFormat="1" ht="12.75" x14ac:dyDescent="0.2">
      <c r="A7" s="53"/>
      <c r="B7" s="54"/>
      <c r="C7" s="49" t="s">
        <v>4</v>
      </c>
      <c r="D7" s="50"/>
      <c r="E7" s="50"/>
      <c r="F7" s="50"/>
      <c r="G7" s="50"/>
      <c r="H7" s="50"/>
      <c r="I7" s="50"/>
      <c r="J7" s="50"/>
      <c r="K7" s="50"/>
      <c r="L7" s="50"/>
      <c r="M7" s="50"/>
      <c r="N7" s="50"/>
      <c r="O7" s="51"/>
    </row>
    <row r="8" spans="1:15" s="2" customFormat="1" ht="12.75" x14ac:dyDescent="0.2">
      <c r="A8" s="9"/>
      <c r="B8" s="8" t="s">
        <v>5</v>
      </c>
      <c r="C8" s="8" t="s">
        <v>6</v>
      </c>
      <c r="D8" s="8" t="s">
        <v>7</v>
      </c>
      <c r="E8" s="8" t="s">
        <v>8</v>
      </c>
      <c r="F8" s="8" t="s">
        <v>9</v>
      </c>
      <c r="G8" s="8" t="s">
        <v>10</v>
      </c>
      <c r="H8" s="8" t="s">
        <v>11</v>
      </c>
      <c r="I8" s="8" t="s">
        <v>12</v>
      </c>
      <c r="J8" s="8" t="s">
        <v>13</v>
      </c>
      <c r="K8" s="8" t="s">
        <v>14</v>
      </c>
      <c r="L8" s="8" t="s">
        <v>15</v>
      </c>
      <c r="M8" s="8" t="s">
        <v>16</v>
      </c>
      <c r="N8" s="8" t="s">
        <v>17</v>
      </c>
      <c r="O8" s="8" t="s">
        <v>18</v>
      </c>
    </row>
    <row r="9" spans="1:15" s="2" customFormat="1" ht="12.75" x14ac:dyDescent="0.2">
      <c r="A9" s="9" t="s">
        <v>5</v>
      </c>
      <c r="B9" s="6">
        <v>6035</v>
      </c>
      <c r="C9" s="6">
        <v>698</v>
      </c>
      <c r="D9" s="6">
        <v>388</v>
      </c>
      <c r="E9" s="6">
        <v>186</v>
      </c>
      <c r="F9" s="6">
        <v>247</v>
      </c>
      <c r="G9" s="6">
        <v>757</v>
      </c>
      <c r="H9" s="6">
        <v>335</v>
      </c>
      <c r="I9" s="6">
        <v>299</v>
      </c>
      <c r="J9" s="6">
        <v>829</v>
      </c>
      <c r="K9" s="6">
        <v>779</v>
      </c>
      <c r="L9" s="6">
        <v>608</v>
      </c>
      <c r="M9" s="6">
        <v>498</v>
      </c>
      <c r="N9" s="6">
        <v>387</v>
      </c>
      <c r="O9" s="6">
        <v>154</v>
      </c>
    </row>
    <row r="10" spans="1:15" s="2" customFormat="1" ht="12.75" x14ac:dyDescent="0.2">
      <c r="A10" s="9" t="s">
        <v>386</v>
      </c>
      <c r="B10" s="6">
        <v>237</v>
      </c>
      <c r="C10" s="6">
        <v>32</v>
      </c>
      <c r="D10" s="6">
        <v>9</v>
      </c>
      <c r="E10" s="6">
        <v>1</v>
      </c>
      <c r="F10" s="6">
        <v>7</v>
      </c>
      <c r="G10" s="6">
        <v>40</v>
      </c>
      <c r="H10" s="6">
        <v>12</v>
      </c>
      <c r="I10" s="6">
        <v>12</v>
      </c>
      <c r="J10" s="6">
        <v>36</v>
      </c>
      <c r="K10" s="6">
        <v>31</v>
      </c>
      <c r="L10" s="6">
        <v>20</v>
      </c>
      <c r="M10" s="6">
        <v>21</v>
      </c>
      <c r="N10" s="6">
        <v>16</v>
      </c>
      <c r="O10" s="6">
        <v>6</v>
      </c>
    </row>
    <row r="11" spans="1:15" s="2" customFormat="1" ht="12.75" x14ac:dyDescent="0.2">
      <c r="A11" s="9" t="s">
        <v>389</v>
      </c>
      <c r="B11" s="6">
        <v>129</v>
      </c>
      <c r="C11" s="6">
        <v>24</v>
      </c>
      <c r="D11" s="6">
        <v>4</v>
      </c>
      <c r="E11" s="6">
        <v>3</v>
      </c>
      <c r="F11" s="6">
        <v>2</v>
      </c>
      <c r="G11" s="6">
        <v>20</v>
      </c>
      <c r="H11" s="6">
        <v>7</v>
      </c>
      <c r="I11" s="6">
        <v>5</v>
      </c>
      <c r="J11" s="6">
        <v>20</v>
      </c>
      <c r="K11" s="6">
        <v>19</v>
      </c>
      <c r="L11" s="6">
        <v>10</v>
      </c>
      <c r="M11" s="6">
        <v>8</v>
      </c>
      <c r="N11" s="6">
        <v>5</v>
      </c>
      <c r="O11" s="6">
        <v>5</v>
      </c>
    </row>
    <row r="12" spans="1:15" s="2" customFormat="1" ht="12.75" x14ac:dyDescent="0.2">
      <c r="A12" s="9" t="s">
        <v>394</v>
      </c>
      <c r="B12" s="6">
        <v>110</v>
      </c>
      <c r="C12" s="6">
        <v>18</v>
      </c>
      <c r="D12" s="6">
        <v>3</v>
      </c>
      <c r="E12" s="6">
        <v>5</v>
      </c>
      <c r="F12" s="6">
        <v>1</v>
      </c>
      <c r="G12" s="6">
        <v>18</v>
      </c>
      <c r="H12" s="6">
        <v>9</v>
      </c>
      <c r="I12" s="6">
        <v>6</v>
      </c>
      <c r="J12" s="6">
        <v>14</v>
      </c>
      <c r="K12" s="6">
        <v>10</v>
      </c>
      <c r="L12" s="6">
        <v>10</v>
      </c>
      <c r="M12" s="6">
        <v>8</v>
      </c>
      <c r="N12" s="6">
        <v>6</v>
      </c>
      <c r="O12" s="6">
        <v>3</v>
      </c>
    </row>
    <row r="13" spans="1:15" s="2" customFormat="1" ht="12.75" x14ac:dyDescent="0.2">
      <c r="A13" s="9" t="s">
        <v>398</v>
      </c>
      <c r="B13" s="6">
        <v>333</v>
      </c>
      <c r="C13" s="6">
        <v>45</v>
      </c>
      <c r="D13" s="6">
        <v>22</v>
      </c>
      <c r="E13" s="6">
        <v>6</v>
      </c>
      <c r="F13" s="6">
        <v>11</v>
      </c>
      <c r="G13" s="6">
        <v>45</v>
      </c>
      <c r="H13" s="6">
        <v>13</v>
      </c>
      <c r="I13" s="6">
        <v>16</v>
      </c>
      <c r="J13" s="6">
        <v>42</v>
      </c>
      <c r="K13" s="6">
        <v>47</v>
      </c>
      <c r="L13" s="6">
        <v>26</v>
      </c>
      <c r="M13" s="6">
        <v>31</v>
      </c>
      <c r="N13" s="6">
        <v>22</v>
      </c>
      <c r="O13" s="6">
        <v>8</v>
      </c>
    </row>
    <row r="14" spans="1:15" s="2" customFormat="1" ht="12.75" x14ac:dyDescent="0.2">
      <c r="A14" s="9" t="s">
        <v>401</v>
      </c>
      <c r="B14" s="6">
        <v>242</v>
      </c>
      <c r="C14" s="6">
        <v>39</v>
      </c>
      <c r="D14" s="6">
        <v>17</v>
      </c>
      <c r="E14" s="6">
        <v>10</v>
      </c>
      <c r="F14" s="6">
        <v>10</v>
      </c>
      <c r="G14" s="6">
        <v>26</v>
      </c>
      <c r="H14" s="6">
        <v>11</v>
      </c>
      <c r="I14" s="6">
        <v>9</v>
      </c>
      <c r="J14" s="6">
        <v>15</v>
      </c>
      <c r="K14" s="6">
        <v>35</v>
      </c>
      <c r="L14" s="6">
        <v>20</v>
      </c>
      <c r="M14" s="6">
        <v>21</v>
      </c>
      <c r="N14" s="6">
        <v>17</v>
      </c>
      <c r="O14" s="6">
        <v>15</v>
      </c>
    </row>
    <row r="15" spans="1:15" s="2" customFormat="1" ht="12.75" x14ac:dyDescent="0.2">
      <c r="A15" s="9" t="s">
        <v>405</v>
      </c>
      <c r="B15" s="6">
        <v>133</v>
      </c>
      <c r="C15" s="6">
        <v>16</v>
      </c>
      <c r="D15" s="6">
        <v>10</v>
      </c>
      <c r="E15" s="6">
        <v>2</v>
      </c>
      <c r="F15" s="6">
        <v>2</v>
      </c>
      <c r="G15" s="6">
        <v>24</v>
      </c>
      <c r="H15" s="6">
        <v>5</v>
      </c>
      <c r="I15" s="6">
        <v>5</v>
      </c>
      <c r="J15" s="6">
        <v>13</v>
      </c>
      <c r="K15" s="6">
        <v>14</v>
      </c>
      <c r="L15" s="6">
        <v>18</v>
      </c>
      <c r="M15" s="6">
        <v>13</v>
      </c>
      <c r="N15" s="6">
        <v>13</v>
      </c>
      <c r="O15" s="6">
        <v>3</v>
      </c>
    </row>
    <row r="16" spans="1:15" s="2" customFormat="1" ht="12.75" x14ac:dyDescent="0.2">
      <c r="A16" s="9" t="s">
        <v>408</v>
      </c>
      <c r="B16" s="6">
        <v>292</v>
      </c>
      <c r="C16" s="6">
        <v>47</v>
      </c>
      <c r="D16" s="6">
        <v>18</v>
      </c>
      <c r="E16" s="6">
        <v>3</v>
      </c>
      <c r="F16" s="6">
        <v>9</v>
      </c>
      <c r="G16" s="6">
        <v>46</v>
      </c>
      <c r="H16" s="6">
        <v>15</v>
      </c>
      <c r="I16" s="6">
        <v>11</v>
      </c>
      <c r="J16" s="6">
        <v>42</v>
      </c>
      <c r="K16" s="6">
        <v>30</v>
      </c>
      <c r="L16" s="6">
        <v>27</v>
      </c>
      <c r="M16" s="6">
        <v>25</v>
      </c>
      <c r="N16" s="6">
        <v>13</v>
      </c>
      <c r="O16" s="6">
        <v>8</v>
      </c>
    </row>
    <row r="17" spans="1:15" s="2" customFormat="1" ht="12.75" x14ac:dyDescent="0.2">
      <c r="A17" s="9" t="s">
        <v>412</v>
      </c>
      <c r="B17" s="6">
        <v>141</v>
      </c>
      <c r="C17" s="6">
        <v>25</v>
      </c>
      <c r="D17" s="6">
        <v>10</v>
      </c>
      <c r="E17" s="6">
        <v>6</v>
      </c>
      <c r="F17" s="6">
        <v>4</v>
      </c>
      <c r="G17" s="6">
        <v>12</v>
      </c>
      <c r="H17" s="6">
        <v>11</v>
      </c>
      <c r="I17" s="6">
        <v>5</v>
      </c>
      <c r="J17" s="6">
        <v>10</v>
      </c>
      <c r="K17" s="6">
        <v>20</v>
      </c>
      <c r="L17" s="6">
        <v>17</v>
      </c>
      <c r="M17" s="6">
        <v>14</v>
      </c>
      <c r="N17" s="6">
        <v>4</v>
      </c>
      <c r="O17" s="6">
        <v>5</v>
      </c>
    </row>
    <row r="18" spans="1:15" s="2" customFormat="1" ht="12.75" x14ac:dyDescent="0.2">
      <c r="A18" s="9" t="s">
        <v>416</v>
      </c>
      <c r="B18" s="6">
        <v>353</v>
      </c>
      <c r="C18" s="6">
        <v>50</v>
      </c>
      <c r="D18" s="6">
        <v>18</v>
      </c>
      <c r="E18" s="6">
        <v>8</v>
      </c>
      <c r="F18" s="6">
        <v>18</v>
      </c>
      <c r="G18" s="6">
        <v>35</v>
      </c>
      <c r="H18" s="6">
        <v>21</v>
      </c>
      <c r="I18" s="6">
        <v>19</v>
      </c>
      <c r="J18" s="6">
        <v>43</v>
      </c>
      <c r="K18" s="6">
        <v>46</v>
      </c>
      <c r="L18" s="6">
        <v>37</v>
      </c>
      <c r="M18" s="6">
        <v>36</v>
      </c>
      <c r="N18" s="6">
        <v>25</v>
      </c>
      <c r="O18" s="6">
        <v>8</v>
      </c>
    </row>
    <row r="19" spans="1:15" s="2" customFormat="1" ht="12.75" x14ac:dyDescent="0.2">
      <c r="A19" s="9" t="s">
        <v>419</v>
      </c>
      <c r="B19" s="6">
        <v>395</v>
      </c>
      <c r="C19" s="6">
        <v>61</v>
      </c>
      <c r="D19" s="6">
        <v>14</v>
      </c>
      <c r="E19" s="6">
        <v>8</v>
      </c>
      <c r="F19" s="6">
        <v>10</v>
      </c>
      <c r="G19" s="6">
        <v>65</v>
      </c>
      <c r="H19" s="6">
        <v>24</v>
      </c>
      <c r="I19" s="6">
        <v>20</v>
      </c>
      <c r="J19" s="6">
        <v>58</v>
      </c>
      <c r="K19" s="6">
        <v>50</v>
      </c>
      <c r="L19" s="6">
        <v>32</v>
      </c>
      <c r="M19" s="6">
        <v>30</v>
      </c>
      <c r="N19" s="6">
        <v>19</v>
      </c>
      <c r="O19" s="6">
        <v>13</v>
      </c>
    </row>
    <row r="20" spans="1:15" s="2" customFormat="1" ht="12.75" x14ac:dyDescent="0.2">
      <c r="A20" s="9" t="s">
        <v>421</v>
      </c>
      <c r="B20" s="6">
        <v>517</v>
      </c>
      <c r="C20" s="6">
        <v>70</v>
      </c>
      <c r="D20" s="6">
        <v>36</v>
      </c>
      <c r="E20" s="6">
        <v>16</v>
      </c>
      <c r="F20" s="6">
        <v>20</v>
      </c>
      <c r="G20" s="6">
        <v>68</v>
      </c>
      <c r="H20" s="6">
        <v>21</v>
      </c>
      <c r="I20" s="6">
        <v>19</v>
      </c>
      <c r="J20" s="6">
        <v>56</v>
      </c>
      <c r="K20" s="6">
        <v>76</v>
      </c>
      <c r="L20" s="6">
        <v>39</v>
      </c>
      <c r="M20" s="6">
        <v>49</v>
      </c>
      <c r="N20" s="6">
        <v>33</v>
      </c>
      <c r="O20" s="6">
        <v>18</v>
      </c>
    </row>
    <row r="21" spans="1:15" s="2" customFormat="1" ht="12.75" x14ac:dyDescent="0.2">
      <c r="A21" s="9" t="s">
        <v>423</v>
      </c>
      <c r="B21" s="6">
        <v>418</v>
      </c>
      <c r="C21" s="6">
        <v>61</v>
      </c>
      <c r="D21" s="6">
        <v>28</v>
      </c>
      <c r="E21" s="6">
        <v>5</v>
      </c>
      <c r="F21" s="6">
        <v>11</v>
      </c>
      <c r="G21" s="6">
        <v>70</v>
      </c>
      <c r="H21" s="6">
        <v>20</v>
      </c>
      <c r="I21" s="6">
        <v>16</v>
      </c>
      <c r="J21" s="6">
        <v>54</v>
      </c>
      <c r="K21" s="6">
        <v>44</v>
      </c>
      <c r="L21" s="6">
        <v>44</v>
      </c>
      <c r="M21" s="6">
        <v>37</v>
      </c>
      <c r="N21" s="6">
        <v>24</v>
      </c>
      <c r="O21" s="6">
        <v>11</v>
      </c>
    </row>
    <row r="22" spans="1:15" s="2" customFormat="1" ht="12.75" x14ac:dyDescent="0.2">
      <c r="A22" s="9" t="s">
        <v>426</v>
      </c>
      <c r="B22" s="6">
        <v>471</v>
      </c>
      <c r="C22" s="6">
        <v>71</v>
      </c>
      <c r="D22" s="6">
        <v>28</v>
      </c>
      <c r="E22" s="6">
        <v>12</v>
      </c>
      <c r="F22" s="6">
        <v>21</v>
      </c>
      <c r="G22" s="6">
        <v>45</v>
      </c>
      <c r="H22" s="6">
        <v>31</v>
      </c>
      <c r="I22" s="6">
        <v>23</v>
      </c>
      <c r="J22" s="6">
        <v>53</v>
      </c>
      <c r="K22" s="6">
        <v>65</v>
      </c>
      <c r="L22" s="6">
        <v>49</v>
      </c>
      <c r="M22" s="6">
        <v>45</v>
      </c>
      <c r="N22" s="6">
        <v>29</v>
      </c>
      <c r="O22" s="6">
        <v>12</v>
      </c>
    </row>
    <row r="23" spans="1:15" s="2" customFormat="1" ht="12.75" x14ac:dyDescent="0.2">
      <c r="A23" s="9" t="s">
        <v>51</v>
      </c>
    </row>
  </sheetData>
  <mergeCells count="2">
    <mergeCell ref="C7:O7"/>
    <mergeCell ref="A7:B7"/>
  </mergeCells>
  <hyperlinks>
    <hyperlink ref="B4" location="Contents!B1" display="Back to contents"/>
  </hyperlink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85546875" bestFit="1"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888</v>
      </c>
      <c r="B4" s="1" t="s">
        <v>1844</v>
      </c>
    </row>
    <row r="5" spans="1:15" s="2" customFormat="1" ht="12.75" x14ac:dyDescent="0.2">
      <c r="A5" s="9"/>
    </row>
    <row r="6" spans="1:15" s="4" customFormat="1" ht="12.75" x14ac:dyDescent="0.2">
      <c r="A6" s="11" t="s">
        <v>190</v>
      </c>
    </row>
    <row r="7" spans="1:15" s="2" customFormat="1" ht="12.75" x14ac:dyDescent="0.2">
      <c r="A7" s="9" t="s">
        <v>889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563</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1236</v>
      </c>
      <c r="C11" s="6">
        <v>160</v>
      </c>
      <c r="D11" s="6">
        <v>75</v>
      </c>
      <c r="E11" s="6">
        <v>29</v>
      </c>
      <c r="F11" s="6">
        <v>45</v>
      </c>
      <c r="G11" s="6">
        <v>172</v>
      </c>
      <c r="H11" s="6">
        <v>70</v>
      </c>
      <c r="I11" s="6">
        <v>55</v>
      </c>
      <c r="J11" s="6">
        <v>149</v>
      </c>
      <c r="K11" s="6">
        <v>162</v>
      </c>
      <c r="L11" s="6">
        <v>116</v>
      </c>
      <c r="M11" s="6">
        <v>114</v>
      </c>
      <c r="N11" s="6">
        <v>76</v>
      </c>
      <c r="O11" s="6">
        <v>35</v>
      </c>
    </row>
    <row r="12" spans="1:15" s="2" customFormat="1" ht="12.75" x14ac:dyDescent="0.2">
      <c r="A12" s="9" t="s">
        <v>5</v>
      </c>
      <c r="B12" s="6">
        <v>19243</v>
      </c>
      <c r="C12" s="6">
        <v>2460</v>
      </c>
      <c r="D12" s="6">
        <v>1023</v>
      </c>
      <c r="E12" s="6">
        <v>439</v>
      </c>
      <c r="F12" s="6">
        <v>725</v>
      </c>
      <c r="G12" s="6">
        <v>2391</v>
      </c>
      <c r="H12" s="6">
        <v>1150</v>
      </c>
      <c r="I12" s="6">
        <v>971</v>
      </c>
      <c r="J12" s="6">
        <v>2224</v>
      </c>
      <c r="K12" s="6">
        <v>2614</v>
      </c>
      <c r="L12" s="6">
        <v>2180</v>
      </c>
      <c r="M12" s="6">
        <v>1708</v>
      </c>
      <c r="N12" s="6">
        <v>1043</v>
      </c>
      <c r="O12" s="6">
        <v>635</v>
      </c>
    </row>
    <row r="13" spans="1:15" s="2" customFormat="1" ht="12.75" x14ac:dyDescent="0.2">
      <c r="A13" s="9" t="s">
        <v>890</v>
      </c>
      <c r="B13" s="6">
        <v>11657</v>
      </c>
      <c r="C13" s="6">
        <v>1455</v>
      </c>
      <c r="D13" s="6">
        <v>629</v>
      </c>
      <c r="E13" s="6">
        <v>325</v>
      </c>
      <c r="F13" s="6">
        <v>404</v>
      </c>
      <c r="G13" s="6">
        <v>1578</v>
      </c>
      <c r="H13" s="6">
        <v>731</v>
      </c>
      <c r="I13" s="6">
        <v>594</v>
      </c>
      <c r="J13" s="6">
        <v>1249</v>
      </c>
      <c r="K13" s="6">
        <v>1515</v>
      </c>
      <c r="L13" s="6">
        <v>1356</v>
      </c>
      <c r="M13" s="6">
        <v>1058</v>
      </c>
      <c r="N13" s="6">
        <v>620</v>
      </c>
      <c r="O13" s="6">
        <v>381</v>
      </c>
    </row>
    <row r="14" spans="1:15" s="2" customFormat="1" ht="12.75" x14ac:dyDescent="0.2">
      <c r="A14" s="9"/>
      <c r="B14" s="7">
        <v>0.61</v>
      </c>
      <c r="C14" s="7">
        <v>0.59</v>
      </c>
      <c r="D14" s="7">
        <v>0.62</v>
      </c>
      <c r="E14" s="7">
        <v>0.74</v>
      </c>
      <c r="F14" s="7">
        <v>0.56000000000000005</v>
      </c>
      <c r="G14" s="7">
        <v>0.66</v>
      </c>
      <c r="H14" s="7">
        <v>0.64</v>
      </c>
      <c r="I14" s="7">
        <v>0.61</v>
      </c>
      <c r="J14" s="7">
        <v>0.56000000000000005</v>
      </c>
      <c r="K14" s="7">
        <v>0.57999999999999996</v>
      </c>
      <c r="L14" s="7">
        <v>0.62</v>
      </c>
      <c r="M14" s="7">
        <v>0.62</v>
      </c>
      <c r="N14" s="7">
        <v>0.59</v>
      </c>
      <c r="O14" s="7">
        <v>0.6</v>
      </c>
    </row>
    <row r="15" spans="1:15" s="2" customFormat="1" ht="12.75" x14ac:dyDescent="0.2">
      <c r="A15" s="9" t="s">
        <v>891</v>
      </c>
      <c r="B15" s="6">
        <v>11331</v>
      </c>
      <c r="C15" s="6">
        <v>1409</v>
      </c>
      <c r="D15" s="6">
        <v>579</v>
      </c>
      <c r="E15" s="6">
        <v>169</v>
      </c>
      <c r="F15" s="6">
        <v>391</v>
      </c>
      <c r="G15" s="6">
        <v>1496</v>
      </c>
      <c r="H15" s="6">
        <v>586</v>
      </c>
      <c r="I15" s="6">
        <v>659</v>
      </c>
      <c r="J15" s="6">
        <v>1312</v>
      </c>
      <c r="K15" s="6">
        <v>1480</v>
      </c>
      <c r="L15" s="6">
        <v>1619</v>
      </c>
      <c r="M15" s="6">
        <v>993</v>
      </c>
      <c r="N15" s="6">
        <v>597</v>
      </c>
      <c r="O15" s="6">
        <v>325</v>
      </c>
    </row>
    <row r="16" spans="1:15" s="2" customFormat="1" ht="12.75" x14ac:dyDescent="0.2">
      <c r="A16" s="9"/>
      <c r="B16" s="7">
        <v>0.59</v>
      </c>
      <c r="C16" s="7">
        <v>0.56999999999999995</v>
      </c>
      <c r="D16" s="7">
        <v>0.56999999999999995</v>
      </c>
      <c r="E16" s="7">
        <v>0.38</v>
      </c>
      <c r="F16" s="7">
        <v>0.54</v>
      </c>
      <c r="G16" s="7">
        <v>0.63</v>
      </c>
      <c r="H16" s="7">
        <v>0.51</v>
      </c>
      <c r="I16" s="7">
        <v>0.68</v>
      </c>
      <c r="J16" s="7">
        <v>0.59</v>
      </c>
      <c r="K16" s="7">
        <v>0.56999999999999995</v>
      </c>
      <c r="L16" s="7">
        <v>0.74</v>
      </c>
      <c r="M16" s="7">
        <v>0.57999999999999996</v>
      </c>
      <c r="N16" s="7">
        <v>0.56999999999999995</v>
      </c>
      <c r="O16" s="7">
        <v>0.51</v>
      </c>
    </row>
    <row r="17" spans="1:15" s="2" customFormat="1" ht="12.75" x14ac:dyDescent="0.2">
      <c r="A17" s="9"/>
      <c r="B17" s="6"/>
      <c r="C17" s="6"/>
      <c r="D17" s="6"/>
      <c r="E17" s="6"/>
      <c r="F17" s="6"/>
      <c r="G17" s="6"/>
      <c r="H17" s="6"/>
      <c r="I17" s="6"/>
      <c r="J17" s="6"/>
      <c r="K17" s="6"/>
      <c r="L17" s="6" t="s">
        <v>892</v>
      </c>
    </row>
    <row r="18" spans="1:15" s="2" customFormat="1" ht="12.75" x14ac:dyDescent="0.2">
      <c r="A18" s="9" t="s">
        <v>893</v>
      </c>
      <c r="B18" s="6">
        <v>6147</v>
      </c>
      <c r="C18" s="6">
        <v>677</v>
      </c>
      <c r="D18" s="6">
        <v>173</v>
      </c>
      <c r="E18" s="6">
        <v>72</v>
      </c>
      <c r="F18" s="6">
        <v>203</v>
      </c>
      <c r="G18" s="6">
        <v>642</v>
      </c>
      <c r="H18" s="6">
        <v>439</v>
      </c>
      <c r="I18" s="6">
        <v>385</v>
      </c>
      <c r="J18" s="6">
        <v>829</v>
      </c>
      <c r="K18" s="6">
        <v>1035</v>
      </c>
      <c r="L18" s="6">
        <v>746</v>
      </c>
      <c r="M18" s="6">
        <v>565</v>
      </c>
      <c r="N18" s="6">
        <v>378</v>
      </c>
      <c r="O18" s="6">
        <v>142</v>
      </c>
    </row>
    <row r="19" spans="1:15" s="2" customFormat="1" ht="12.75" x14ac:dyDescent="0.2">
      <c r="A19" s="9"/>
      <c r="B19" s="7">
        <v>0.32</v>
      </c>
      <c r="C19" s="7">
        <v>0.28000000000000003</v>
      </c>
      <c r="D19" s="7">
        <v>0.17</v>
      </c>
      <c r="E19" s="7">
        <v>0.16</v>
      </c>
      <c r="F19" s="7">
        <v>0.28000000000000003</v>
      </c>
      <c r="G19" s="7">
        <v>0.27</v>
      </c>
      <c r="H19" s="7">
        <v>0.38</v>
      </c>
      <c r="I19" s="7">
        <v>0.4</v>
      </c>
      <c r="J19" s="7">
        <v>0.37</v>
      </c>
      <c r="K19" s="7">
        <v>0.4</v>
      </c>
      <c r="L19" s="7">
        <v>0.34</v>
      </c>
      <c r="M19" s="7">
        <v>0.33</v>
      </c>
      <c r="N19" s="7">
        <v>0.36</v>
      </c>
      <c r="O19" s="7">
        <v>0.22</v>
      </c>
    </row>
    <row r="20" spans="1:15" s="2" customFormat="1" ht="12.75" x14ac:dyDescent="0.2">
      <c r="A20" s="9"/>
      <c r="B20" s="6"/>
      <c r="C20" s="6"/>
      <c r="D20" s="6"/>
      <c r="E20" s="6"/>
      <c r="F20" s="6"/>
      <c r="G20" s="6"/>
      <c r="H20" s="6" t="s">
        <v>21</v>
      </c>
      <c r="I20" s="6" t="s">
        <v>21</v>
      </c>
      <c r="J20" s="6" t="s">
        <v>653</v>
      </c>
      <c r="K20" s="6" t="s">
        <v>894</v>
      </c>
      <c r="L20" s="6" t="s">
        <v>21</v>
      </c>
      <c r="M20" s="6" t="s">
        <v>21</v>
      </c>
      <c r="N20" s="6" t="s">
        <v>21</v>
      </c>
    </row>
    <row r="21" spans="1:15" s="2" customFormat="1" ht="12.75" x14ac:dyDescent="0.2">
      <c r="A21" s="9" t="s">
        <v>895</v>
      </c>
      <c r="B21" s="6">
        <v>5614</v>
      </c>
      <c r="C21" s="6">
        <v>588</v>
      </c>
      <c r="D21" s="6">
        <v>243</v>
      </c>
      <c r="E21" s="6">
        <v>96</v>
      </c>
      <c r="F21" s="6">
        <v>145</v>
      </c>
      <c r="G21" s="6">
        <v>674</v>
      </c>
      <c r="H21" s="6">
        <v>292</v>
      </c>
      <c r="I21" s="6">
        <v>206</v>
      </c>
      <c r="J21" s="6">
        <v>764</v>
      </c>
      <c r="K21" s="6">
        <v>796</v>
      </c>
      <c r="L21" s="6">
        <v>942</v>
      </c>
      <c r="M21" s="6">
        <v>449</v>
      </c>
      <c r="N21" s="6">
        <v>424</v>
      </c>
      <c r="O21" s="6">
        <v>139</v>
      </c>
    </row>
    <row r="22" spans="1:15" s="2" customFormat="1" ht="12.75" x14ac:dyDescent="0.2">
      <c r="A22" s="9"/>
      <c r="B22" s="7">
        <v>0.28999999999999998</v>
      </c>
      <c r="C22" s="7">
        <v>0.24</v>
      </c>
      <c r="D22" s="7">
        <v>0.24</v>
      </c>
      <c r="E22" s="7">
        <v>0.22</v>
      </c>
      <c r="F22" s="7">
        <v>0.2</v>
      </c>
      <c r="G22" s="7">
        <v>0.28000000000000003</v>
      </c>
      <c r="H22" s="7">
        <v>0.25</v>
      </c>
      <c r="I22" s="7">
        <v>0.21</v>
      </c>
      <c r="J22" s="7">
        <v>0.34</v>
      </c>
      <c r="K22" s="7">
        <v>0.3</v>
      </c>
      <c r="L22" s="7">
        <v>0.43</v>
      </c>
      <c r="M22" s="7">
        <v>0.26</v>
      </c>
      <c r="N22" s="7">
        <v>0.41</v>
      </c>
      <c r="O22" s="7">
        <v>0.22</v>
      </c>
    </row>
    <row r="23" spans="1:15" s="2" customFormat="1" ht="12.75" x14ac:dyDescent="0.2">
      <c r="A23" s="9"/>
      <c r="B23" s="6"/>
      <c r="C23" s="6"/>
      <c r="D23" s="6"/>
      <c r="E23" s="6"/>
      <c r="F23" s="6"/>
      <c r="G23" s="6"/>
      <c r="H23" s="6"/>
      <c r="I23" s="6"/>
      <c r="J23" s="6" t="s">
        <v>20</v>
      </c>
      <c r="K23" s="6"/>
      <c r="L23" s="6" t="s">
        <v>896</v>
      </c>
      <c r="M23" s="6"/>
      <c r="N23" s="6" t="s">
        <v>897</v>
      </c>
    </row>
    <row r="24" spans="1:15" s="2" customFormat="1" ht="12.75" x14ac:dyDescent="0.2">
      <c r="A24" s="9" t="s">
        <v>898</v>
      </c>
      <c r="B24" s="6">
        <v>5281</v>
      </c>
      <c r="C24" s="6">
        <v>410</v>
      </c>
      <c r="D24" s="6">
        <v>186</v>
      </c>
      <c r="E24" s="6">
        <v>213</v>
      </c>
      <c r="F24" s="6">
        <v>263</v>
      </c>
      <c r="G24" s="6">
        <v>642</v>
      </c>
      <c r="H24" s="6">
        <v>280</v>
      </c>
      <c r="I24" s="6">
        <v>384</v>
      </c>
      <c r="J24" s="6">
        <v>697</v>
      </c>
      <c r="K24" s="6">
        <v>690</v>
      </c>
      <c r="L24" s="6">
        <v>820</v>
      </c>
      <c r="M24" s="6">
        <v>392</v>
      </c>
      <c r="N24" s="6">
        <v>360</v>
      </c>
      <c r="O24" s="6">
        <v>73</v>
      </c>
    </row>
    <row r="25" spans="1:15" s="2" customFormat="1" ht="12.75" x14ac:dyDescent="0.2">
      <c r="A25" s="9"/>
      <c r="B25" s="7">
        <v>0.27</v>
      </c>
      <c r="C25" s="7">
        <v>0.17</v>
      </c>
      <c r="D25" s="7">
        <v>0.18</v>
      </c>
      <c r="E25" s="7">
        <v>0.49</v>
      </c>
      <c r="F25" s="7">
        <v>0.36</v>
      </c>
      <c r="G25" s="7">
        <v>0.27</v>
      </c>
      <c r="H25" s="7">
        <v>0.24</v>
      </c>
      <c r="I25" s="7">
        <v>0.4</v>
      </c>
      <c r="J25" s="7">
        <v>0.31</v>
      </c>
      <c r="K25" s="7">
        <v>0.26</v>
      </c>
      <c r="L25" s="7">
        <v>0.38</v>
      </c>
      <c r="M25" s="7">
        <v>0.23</v>
      </c>
      <c r="N25" s="7">
        <v>0.35</v>
      </c>
      <c r="O25" s="7">
        <v>0.11</v>
      </c>
    </row>
    <row r="26" spans="1:15" s="2" customFormat="1" ht="12.75" x14ac:dyDescent="0.2">
      <c r="A26" s="9"/>
      <c r="B26" s="6"/>
      <c r="C26" s="6"/>
      <c r="D26" s="6"/>
      <c r="E26" s="6"/>
      <c r="F26" s="6" t="s">
        <v>899</v>
      </c>
      <c r="G26" s="6" t="s">
        <v>20</v>
      </c>
      <c r="H26" s="6"/>
      <c r="I26" s="6" t="s">
        <v>900</v>
      </c>
      <c r="J26" s="6" t="s">
        <v>899</v>
      </c>
      <c r="K26" s="6" t="s">
        <v>20</v>
      </c>
      <c r="L26" s="6" t="s">
        <v>901</v>
      </c>
      <c r="M26" s="6"/>
      <c r="N26" s="6" t="s">
        <v>899</v>
      </c>
    </row>
    <row r="27" spans="1:15" s="2" customFormat="1" ht="12.75" x14ac:dyDescent="0.2">
      <c r="A27" s="9" t="s">
        <v>902</v>
      </c>
      <c r="B27" s="6">
        <v>4928</v>
      </c>
      <c r="C27" s="6">
        <v>616</v>
      </c>
      <c r="D27" s="6">
        <v>180</v>
      </c>
      <c r="E27" s="6">
        <v>105</v>
      </c>
      <c r="F27" s="6">
        <v>178</v>
      </c>
      <c r="G27" s="6">
        <v>741</v>
      </c>
      <c r="H27" s="6">
        <v>254</v>
      </c>
      <c r="I27" s="6">
        <v>431</v>
      </c>
      <c r="J27" s="6">
        <v>445</v>
      </c>
      <c r="K27" s="6">
        <v>747</v>
      </c>
      <c r="L27" s="6">
        <v>417</v>
      </c>
      <c r="M27" s="6">
        <v>537</v>
      </c>
      <c r="N27" s="6">
        <v>276</v>
      </c>
      <c r="O27" s="6">
        <v>115</v>
      </c>
    </row>
    <row r="28" spans="1:15" s="2" customFormat="1" ht="12.75" x14ac:dyDescent="0.2">
      <c r="A28" s="9"/>
      <c r="B28" s="7">
        <v>0.26</v>
      </c>
      <c r="C28" s="7">
        <v>0.25</v>
      </c>
      <c r="D28" s="7">
        <v>0.18</v>
      </c>
      <c r="E28" s="7">
        <v>0.24</v>
      </c>
      <c r="F28" s="7">
        <v>0.25</v>
      </c>
      <c r="G28" s="7">
        <v>0.31</v>
      </c>
      <c r="H28" s="7">
        <v>0.22</v>
      </c>
      <c r="I28" s="7">
        <v>0.44</v>
      </c>
      <c r="J28" s="7">
        <v>0.2</v>
      </c>
      <c r="K28" s="7">
        <v>0.28999999999999998</v>
      </c>
      <c r="L28" s="7">
        <v>0.19</v>
      </c>
      <c r="M28" s="7">
        <v>0.31</v>
      </c>
      <c r="N28" s="7">
        <v>0.26</v>
      </c>
      <c r="O28" s="7">
        <v>0.18</v>
      </c>
    </row>
    <row r="29" spans="1:15" s="2" customFormat="1" ht="12.75" x14ac:dyDescent="0.2">
      <c r="A29" s="9"/>
      <c r="B29" s="6"/>
      <c r="C29" s="6"/>
      <c r="D29" s="6"/>
      <c r="E29" s="6"/>
      <c r="F29" s="6"/>
      <c r="G29" s="6" t="s">
        <v>432</v>
      </c>
      <c r="H29" s="6"/>
      <c r="I29" s="6" t="s">
        <v>903</v>
      </c>
      <c r="J29" s="6"/>
      <c r="K29" s="6"/>
      <c r="L29" s="6"/>
      <c r="M29" s="6" t="s">
        <v>432</v>
      </c>
    </row>
    <row r="30" spans="1:15" s="2" customFormat="1" ht="12.75" x14ac:dyDescent="0.2">
      <c r="A30" s="9" t="s">
        <v>904</v>
      </c>
      <c r="B30" s="6">
        <v>4517</v>
      </c>
      <c r="C30" s="6">
        <v>679</v>
      </c>
      <c r="D30" s="6">
        <v>112</v>
      </c>
      <c r="E30" s="6">
        <v>75</v>
      </c>
      <c r="F30" s="6">
        <v>143</v>
      </c>
      <c r="G30" s="6">
        <v>452</v>
      </c>
      <c r="H30" s="6">
        <v>306</v>
      </c>
      <c r="I30" s="6">
        <v>265</v>
      </c>
      <c r="J30" s="6">
        <v>558</v>
      </c>
      <c r="K30" s="6">
        <v>754</v>
      </c>
      <c r="L30" s="6">
        <v>452</v>
      </c>
      <c r="M30" s="6">
        <v>459</v>
      </c>
      <c r="N30" s="6">
        <v>306</v>
      </c>
      <c r="O30" s="6">
        <v>81</v>
      </c>
    </row>
    <row r="31" spans="1:15" s="2" customFormat="1" ht="12.75" x14ac:dyDescent="0.2">
      <c r="A31" s="9"/>
      <c r="B31" s="7">
        <v>0.23</v>
      </c>
      <c r="C31" s="7">
        <v>0.28000000000000003</v>
      </c>
      <c r="D31" s="7">
        <v>0.11</v>
      </c>
      <c r="E31" s="7">
        <v>0.17</v>
      </c>
      <c r="F31" s="7">
        <v>0.2</v>
      </c>
      <c r="G31" s="7">
        <v>0.19</v>
      </c>
      <c r="H31" s="7">
        <v>0.27</v>
      </c>
      <c r="I31" s="7">
        <v>0.27</v>
      </c>
      <c r="J31" s="7">
        <v>0.25</v>
      </c>
      <c r="K31" s="7">
        <v>0.28999999999999998</v>
      </c>
      <c r="L31" s="7">
        <v>0.21</v>
      </c>
      <c r="M31" s="7">
        <v>0.27</v>
      </c>
      <c r="N31" s="7">
        <v>0.28999999999999998</v>
      </c>
      <c r="O31" s="7">
        <v>0.13</v>
      </c>
    </row>
    <row r="32" spans="1:15" s="2" customFormat="1" ht="12.75" x14ac:dyDescent="0.2">
      <c r="A32" s="9"/>
      <c r="B32" s="6"/>
      <c r="C32" s="6" t="s">
        <v>21</v>
      </c>
      <c r="D32" s="6"/>
      <c r="E32" s="6"/>
      <c r="F32" s="6"/>
      <c r="G32" s="6"/>
      <c r="H32" s="6" t="s">
        <v>21</v>
      </c>
      <c r="I32" s="6" t="s">
        <v>21</v>
      </c>
      <c r="J32" s="6" t="s">
        <v>21</v>
      </c>
      <c r="K32" s="6" t="s">
        <v>653</v>
      </c>
      <c r="L32" s="6"/>
      <c r="M32" s="6" t="s">
        <v>21</v>
      </c>
      <c r="N32" s="6" t="s">
        <v>21</v>
      </c>
    </row>
    <row r="33" spans="1:15" s="2" customFormat="1" ht="12.75" x14ac:dyDescent="0.2">
      <c r="A33" s="9" t="s">
        <v>905</v>
      </c>
      <c r="B33" s="6">
        <v>4324</v>
      </c>
      <c r="C33" s="6">
        <v>391</v>
      </c>
      <c r="D33" s="6">
        <v>226</v>
      </c>
      <c r="E33" s="6">
        <v>69</v>
      </c>
      <c r="F33" s="6">
        <v>124</v>
      </c>
      <c r="G33" s="6">
        <v>657</v>
      </c>
      <c r="H33" s="6">
        <v>185</v>
      </c>
      <c r="I33" s="6">
        <v>297</v>
      </c>
      <c r="J33" s="6">
        <v>632</v>
      </c>
      <c r="K33" s="6">
        <v>569</v>
      </c>
      <c r="L33" s="6">
        <v>478</v>
      </c>
      <c r="M33" s="6">
        <v>365</v>
      </c>
      <c r="N33" s="6">
        <v>317</v>
      </c>
      <c r="O33" s="6">
        <v>94</v>
      </c>
    </row>
    <row r="34" spans="1:15" s="2" customFormat="1" ht="12.75" x14ac:dyDescent="0.2">
      <c r="A34" s="9"/>
      <c r="B34" s="7">
        <v>0.22</v>
      </c>
      <c r="C34" s="7">
        <v>0.16</v>
      </c>
      <c r="D34" s="7">
        <v>0.22</v>
      </c>
      <c r="E34" s="7">
        <v>0.16</v>
      </c>
      <c r="F34" s="7">
        <v>0.17</v>
      </c>
      <c r="G34" s="7">
        <v>0.27</v>
      </c>
      <c r="H34" s="7">
        <v>0.16</v>
      </c>
      <c r="I34" s="7">
        <v>0.31</v>
      </c>
      <c r="J34" s="7">
        <v>0.28000000000000003</v>
      </c>
      <c r="K34" s="7">
        <v>0.22</v>
      </c>
      <c r="L34" s="7">
        <v>0.22</v>
      </c>
      <c r="M34" s="7">
        <v>0.21</v>
      </c>
      <c r="N34" s="7">
        <v>0.3</v>
      </c>
      <c r="O34" s="7">
        <v>0.15</v>
      </c>
    </row>
    <row r="35" spans="1:15" s="2" customFormat="1" ht="12.75" x14ac:dyDescent="0.2">
      <c r="A35" s="9"/>
      <c r="B35" s="6"/>
      <c r="C35" s="6"/>
      <c r="D35" s="6"/>
      <c r="E35" s="6"/>
      <c r="F35" s="6"/>
      <c r="G35" s="6" t="s">
        <v>20</v>
      </c>
      <c r="H35" s="6"/>
      <c r="I35" s="6" t="s">
        <v>20</v>
      </c>
      <c r="J35" s="6" t="s">
        <v>656</v>
      </c>
      <c r="K35" s="6"/>
      <c r="L35" s="6"/>
      <c r="M35" s="6"/>
      <c r="N35" s="6" t="s">
        <v>656</v>
      </c>
    </row>
    <row r="36" spans="1:15" s="2" customFormat="1" ht="12.75" x14ac:dyDescent="0.2">
      <c r="A36" s="9" t="s">
        <v>906</v>
      </c>
      <c r="B36" s="6">
        <v>3261</v>
      </c>
      <c r="C36" s="6">
        <v>291</v>
      </c>
      <c r="D36" s="6">
        <v>152</v>
      </c>
      <c r="E36" s="6">
        <v>31</v>
      </c>
      <c r="F36" s="6">
        <v>193</v>
      </c>
      <c r="G36" s="6">
        <v>411</v>
      </c>
      <c r="H36" s="6">
        <v>198</v>
      </c>
      <c r="I36" s="6">
        <v>330</v>
      </c>
      <c r="J36" s="6">
        <v>374</v>
      </c>
      <c r="K36" s="6">
        <v>370</v>
      </c>
      <c r="L36" s="6">
        <v>327</v>
      </c>
      <c r="M36" s="6">
        <v>296</v>
      </c>
      <c r="N36" s="6">
        <v>177</v>
      </c>
      <c r="O36" s="6">
        <v>187</v>
      </c>
    </row>
    <row r="37" spans="1:15" s="2" customFormat="1" ht="12.75" x14ac:dyDescent="0.2">
      <c r="A37" s="9"/>
      <c r="B37" s="7">
        <v>0.17</v>
      </c>
      <c r="C37" s="7">
        <v>0.12</v>
      </c>
      <c r="D37" s="7">
        <v>0.15</v>
      </c>
      <c r="E37" s="7">
        <v>7.0000000000000007E-2</v>
      </c>
      <c r="F37" s="7">
        <v>0.27</v>
      </c>
      <c r="G37" s="7">
        <v>0.17</v>
      </c>
      <c r="H37" s="7">
        <v>0.17</v>
      </c>
      <c r="I37" s="7">
        <v>0.34</v>
      </c>
      <c r="J37" s="7">
        <v>0.17</v>
      </c>
      <c r="K37" s="7">
        <v>0.14000000000000001</v>
      </c>
      <c r="L37" s="7">
        <v>0.15</v>
      </c>
      <c r="M37" s="7">
        <v>0.17</v>
      </c>
      <c r="N37" s="7">
        <v>0.17</v>
      </c>
      <c r="O37" s="7">
        <v>0.28999999999999998</v>
      </c>
    </row>
    <row r="38" spans="1:15" s="2" customFormat="1" ht="12.75" x14ac:dyDescent="0.2">
      <c r="A38" s="9"/>
      <c r="B38" s="6"/>
      <c r="C38" s="6"/>
      <c r="D38" s="6"/>
      <c r="E38" s="6"/>
      <c r="F38" s="6" t="s">
        <v>20</v>
      </c>
      <c r="G38" s="6"/>
      <c r="H38" s="6"/>
      <c r="I38" s="6" t="s">
        <v>907</v>
      </c>
      <c r="J38" s="6"/>
      <c r="K38" s="6"/>
      <c r="L38" s="6"/>
      <c r="M38" s="6"/>
      <c r="N38" s="6"/>
      <c r="O38" s="6" t="s">
        <v>486</v>
      </c>
    </row>
    <row r="39" spans="1:15" s="2" customFormat="1" ht="12.75" x14ac:dyDescent="0.2">
      <c r="A39" s="9" t="s">
        <v>908</v>
      </c>
      <c r="B39" s="6">
        <v>2181</v>
      </c>
      <c r="C39" s="6">
        <v>383</v>
      </c>
      <c r="D39" s="6">
        <v>26</v>
      </c>
      <c r="E39" s="6">
        <v>22</v>
      </c>
      <c r="F39" s="6">
        <v>76</v>
      </c>
      <c r="G39" s="6">
        <v>325</v>
      </c>
      <c r="H39" s="6">
        <v>299</v>
      </c>
      <c r="I39" s="6">
        <v>100</v>
      </c>
      <c r="J39" s="6">
        <v>215</v>
      </c>
      <c r="K39" s="6">
        <v>280</v>
      </c>
      <c r="L39" s="6">
        <v>202</v>
      </c>
      <c r="M39" s="6">
        <v>141</v>
      </c>
      <c r="N39" s="6">
        <v>135</v>
      </c>
      <c r="O39" s="6">
        <v>28</v>
      </c>
    </row>
    <row r="40" spans="1:15" s="2" customFormat="1" ht="12.75" x14ac:dyDescent="0.2">
      <c r="A40" s="9"/>
      <c r="B40" s="7">
        <v>0.11</v>
      </c>
      <c r="C40" s="7">
        <v>0.16</v>
      </c>
      <c r="D40" s="7">
        <v>0.03</v>
      </c>
      <c r="E40" s="7">
        <v>0.05</v>
      </c>
      <c r="F40" s="7">
        <v>0.1</v>
      </c>
      <c r="G40" s="7">
        <v>0.14000000000000001</v>
      </c>
      <c r="H40" s="7">
        <v>0.26</v>
      </c>
      <c r="I40" s="7">
        <v>0.1</v>
      </c>
      <c r="J40" s="7">
        <v>0.1</v>
      </c>
      <c r="K40" s="7">
        <v>0.11</v>
      </c>
      <c r="L40" s="7">
        <v>0.09</v>
      </c>
      <c r="M40" s="7">
        <v>0.08</v>
      </c>
      <c r="N40" s="7">
        <v>0.13</v>
      </c>
      <c r="O40" s="7">
        <v>0.04</v>
      </c>
    </row>
    <row r="41" spans="1:15" s="2" customFormat="1" ht="12.75" x14ac:dyDescent="0.2">
      <c r="A41" s="9"/>
      <c r="B41" s="6"/>
      <c r="C41" s="6" t="s">
        <v>21</v>
      </c>
      <c r="D41" s="6"/>
      <c r="E41" s="6"/>
      <c r="F41" s="6"/>
      <c r="G41" s="6" t="s">
        <v>21</v>
      </c>
      <c r="H41" s="6" t="s">
        <v>909</v>
      </c>
      <c r="I41" s="6"/>
      <c r="J41" s="6"/>
      <c r="K41" s="6" t="s">
        <v>21</v>
      </c>
      <c r="L41" s="6"/>
      <c r="M41" s="6"/>
      <c r="N41" s="6" t="s">
        <v>21</v>
      </c>
    </row>
    <row r="42" spans="1:15" s="2" customFormat="1" ht="12.75" x14ac:dyDescent="0.2">
      <c r="A42" s="9" t="s">
        <v>910</v>
      </c>
      <c r="B42" s="6">
        <v>386</v>
      </c>
      <c r="C42" s="6">
        <v>48</v>
      </c>
      <c r="D42" s="6">
        <v>64</v>
      </c>
      <c r="E42" s="6">
        <v>0</v>
      </c>
      <c r="F42" s="6">
        <v>28</v>
      </c>
      <c r="G42" s="6">
        <v>7</v>
      </c>
      <c r="H42" s="6">
        <v>21</v>
      </c>
      <c r="I42" s="6">
        <v>0</v>
      </c>
      <c r="J42" s="6">
        <v>0</v>
      </c>
      <c r="K42" s="6">
        <v>58</v>
      </c>
      <c r="L42" s="6">
        <v>50</v>
      </c>
      <c r="M42" s="6">
        <v>69</v>
      </c>
      <c r="N42" s="6">
        <v>33</v>
      </c>
      <c r="O42" s="6">
        <v>9</v>
      </c>
    </row>
    <row r="43" spans="1:15" s="2" customFormat="1" ht="12.75" x14ac:dyDescent="0.2">
      <c r="A43" s="9"/>
      <c r="B43" s="7">
        <v>0.02</v>
      </c>
      <c r="C43" s="7">
        <v>0.02</v>
      </c>
      <c r="D43" s="7">
        <v>0.06</v>
      </c>
      <c r="E43" s="7">
        <v>0</v>
      </c>
      <c r="F43" s="7">
        <v>0.04</v>
      </c>
      <c r="G43" s="6" t="s">
        <v>368</v>
      </c>
      <c r="H43" s="7">
        <v>0.02</v>
      </c>
      <c r="I43" s="7">
        <v>0</v>
      </c>
      <c r="J43" s="7">
        <v>0</v>
      </c>
      <c r="K43" s="7">
        <v>0.02</v>
      </c>
      <c r="L43" s="7">
        <v>0.02</v>
      </c>
      <c r="M43" s="7">
        <v>0.04</v>
      </c>
      <c r="N43" s="7">
        <v>0.03</v>
      </c>
      <c r="O43" s="7">
        <v>0.01</v>
      </c>
    </row>
    <row r="44" spans="1:15" s="2" customFormat="1" ht="12.75" x14ac:dyDescent="0.2">
      <c r="A44" s="9"/>
      <c r="B44" s="6"/>
      <c r="C44" s="6"/>
      <c r="D44" s="6" t="s">
        <v>414</v>
      </c>
      <c r="E44" s="6"/>
      <c r="F44" s="6" t="s">
        <v>414</v>
      </c>
      <c r="G44" s="6"/>
      <c r="H44" s="6"/>
      <c r="I44" s="6"/>
      <c r="J44" s="6"/>
      <c r="K44" s="6"/>
      <c r="L44" s="6"/>
      <c r="M44" s="6" t="s">
        <v>414</v>
      </c>
      <c r="N44" s="6" t="s">
        <v>27</v>
      </c>
    </row>
    <row r="45" spans="1:15" s="2" customFormat="1" ht="12.75" x14ac:dyDescent="0.2">
      <c r="A45" s="9" t="s">
        <v>911</v>
      </c>
      <c r="B45" s="6">
        <v>334</v>
      </c>
      <c r="C45" s="6">
        <v>121</v>
      </c>
      <c r="D45" s="6">
        <v>9</v>
      </c>
      <c r="E45" s="6">
        <v>0</v>
      </c>
      <c r="F45" s="6">
        <v>0</v>
      </c>
      <c r="G45" s="6">
        <v>66</v>
      </c>
      <c r="H45" s="6">
        <v>0</v>
      </c>
      <c r="I45" s="6">
        <v>28</v>
      </c>
      <c r="J45" s="6">
        <v>34</v>
      </c>
      <c r="K45" s="6">
        <v>29</v>
      </c>
      <c r="L45" s="6">
        <v>19</v>
      </c>
      <c r="M45" s="6">
        <v>17</v>
      </c>
      <c r="N45" s="6">
        <v>11</v>
      </c>
      <c r="O45" s="6">
        <v>0</v>
      </c>
    </row>
    <row r="46" spans="1:15" s="2" customFormat="1" ht="12.75" x14ac:dyDescent="0.2">
      <c r="A46" s="9"/>
      <c r="B46" s="7">
        <v>0.02</v>
      </c>
      <c r="C46" s="7">
        <v>0.05</v>
      </c>
      <c r="D46" s="7">
        <v>0.01</v>
      </c>
      <c r="E46" s="7">
        <v>0</v>
      </c>
      <c r="F46" s="7">
        <v>0</v>
      </c>
      <c r="G46" s="7">
        <v>0.03</v>
      </c>
      <c r="H46" s="7">
        <v>0</v>
      </c>
      <c r="I46" s="7">
        <v>0.03</v>
      </c>
      <c r="J46" s="7">
        <v>0.02</v>
      </c>
      <c r="K46" s="7">
        <v>0.01</v>
      </c>
      <c r="L46" s="7">
        <v>0.01</v>
      </c>
      <c r="M46" s="7">
        <v>0.01</v>
      </c>
      <c r="N46" s="7">
        <v>0.01</v>
      </c>
      <c r="O46" s="7">
        <v>0</v>
      </c>
    </row>
    <row r="47" spans="1:15" s="2" customFormat="1" ht="12.75" x14ac:dyDescent="0.2">
      <c r="A47" s="9"/>
      <c r="B47" s="6"/>
      <c r="C47" s="6" t="s">
        <v>28</v>
      </c>
    </row>
    <row r="48" spans="1:15" s="2" customFormat="1" ht="12.75" x14ac:dyDescent="0.2">
      <c r="A48" s="9" t="s">
        <v>912</v>
      </c>
      <c r="B48" s="6">
        <v>331</v>
      </c>
      <c r="C48" s="6">
        <v>17</v>
      </c>
      <c r="D48" s="6">
        <v>0</v>
      </c>
      <c r="E48" s="6">
        <v>9</v>
      </c>
      <c r="F48" s="6">
        <v>14</v>
      </c>
      <c r="G48" s="6">
        <v>0</v>
      </c>
      <c r="H48" s="6">
        <v>68</v>
      </c>
      <c r="I48" s="6">
        <v>17</v>
      </c>
      <c r="J48" s="6">
        <v>42</v>
      </c>
      <c r="K48" s="6">
        <v>43</v>
      </c>
      <c r="L48" s="6">
        <v>76</v>
      </c>
      <c r="M48" s="6">
        <v>36</v>
      </c>
      <c r="N48" s="6">
        <v>15</v>
      </c>
      <c r="O48" s="6">
        <v>0</v>
      </c>
    </row>
    <row r="49" spans="1:15" s="2" customFormat="1" ht="12.75" x14ac:dyDescent="0.2">
      <c r="A49" s="9"/>
      <c r="B49" s="7">
        <v>0.02</v>
      </c>
      <c r="C49" s="7">
        <v>0.01</v>
      </c>
      <c r="D49" s="7">
        <v>0</v>
      </c>
      <c r="E49" s="7">
        <v>0.02</v>
      </c>
      <c r="F49" s="7">
        <v>0.02</v>
      </c>
      <c r="G49" s="7">
        <v>0</v>
      </c>
      <c r="H49" s="7">
        <v>0.06</v>
      </c>
      <c r="I49" s="7">
        <v>0.02</v>
      </c>
      <c r="J49" s="7">
        <v>0.02</v>
      </c>
      <c r="K49" s="7">
        <v>0.02</v>
      </c>
      <c r="L49" s="7">
        <v>0.03</v>
      </c>
      <c r="M49" s="7">
        <v>0.02</v>
      </c>
      <c r="N49" s="7">
        <v>0.01</v>
      </c>
      <c r="O49" s="7">
        <v>0</v>
      </c>
    </row>
    <row r="50" spans="1:15" s="2" customFormat="1" ht="12.75" x14ac:dyDescent="0.2">
      <c r="A50" s="9"/>
      <c r="B50" s="6"/>
      <c r="C50" s="6"/>
      <c r="D50" s="6"/>
      <c r="E50" s="6"/>
      <c r="F50" s="6"/>
      <c r="G50" s="6"/>
      <c r="H50" s="6" t="s">
        <v>894</v>
      </c>
      <c r="I50" s="6"/>
      <c r="J50" s="6"/>
      <c r="K50" s="6"/>
      <c r="L50" s="6" t="s">
        <v>24</v>
      </c>
    </row>
    <row r="51" spans="1:15" s="2" customFormat="1" ht="12.75" x14ac:dyDescent="0.2">
      <c r="A51" s="9" t="s">
        <v>913</v>
      </c>
      <c r="B51" s="6">
        <v>158</v>
      </c>
      <c r="C51" s="6">
        <v>47</v>
      </c>
      <c r="D51" s="6">
        <v>0</v>
      </c>
      <c r="E51" s="6">
        <v>0</v>
      </c>
      <c r="F51" s="6">
        <v>0</v>
      </c>
      <c r="G51" s="6">
        <v>0</v>
      </c>
      <c r="H51" s="6">
        <v>0</v>
      </c>
      <c r="I51" s="6">
        <v>17</v>
      </c>
      <c r="J51" s="6">
        <v>0</v>
      </c>
      <c r="K51" s="6">
        <v>37</v>
      </c>
      <c r="L51" s="6">
        <v>27</v>
      </c>
      <c r="M51" s="6">
        <v>9</v>
      </c>
      <c r="N51" s="6">
        <v>7</v>
      </c>
      <c r="O51" s="6">
        <v>13</v>
      </c>
    </row>
    <row r="52" spans="1:15" s="2" customFormat="1" ht="12.75" x14ac:dyDescent="0.2">
      <c r="A52" s="9"/>
      <c r="B52" s="7">
        <v>0.01</v>
      </c>
      <c r="C52" s="7">
        <v>0.02</v>
      </c>
      <c r="D52" s="7">
        <v>0</v>
      </c>
      <c r="E52" s="7">
        <v>0</v>
      </c>
      <c r="F52" s="7">
        <v>0</v>
      </c>
      <c r="G52" s="7">
        <v>0</v>
      </c>
      <c r="H52" s="7">
        <v>0</v>
      </c>
      <c r="I52" s="7">
        <v>0.02</v>
      </c>
      <c r="J52" s="7">
        <v>0</v>
      </c>
      <c r="K52" s="7">
        <v>0.01</v>
      </c>
      <c r="L52" s="7">
        <v>0.01</v>
      </c>
      <c r="M52" s="7">
        <v>0.01</v>
      </c>
      <c r="N52" s="7">
        <v>0.01</v>
      </c>
      <c r="O52" s="7">
        <v>0.02</v>
      </c>
    </row>
    <row r="53" spans="1:15" s="2" customFormat="1" ht="12.75" x14ac:dyDescent="0.2">
      <c r="A53" s="9" t="s">
        <v>914</v>
      </c>
      <c r="B53" s="6">
        <v>44</v>
      </c>
      <c r="C53" s="6">
        <v>26</v>
      </c>
      <c r="D53" s="6">
        <v>0</v>
      </c>
      <c r="E53" s="6">
        <v>0</v>
      </c>
      <c r="F53" s="6">
        <v>0</v>
      </c>
      <c r="G53" s="6">
        <v>17</v>
      </c>
      <c r="H53" s="6">
        <v>0</v>
      </c>
      <c r="I53" s="6">
        <v>0</v>
      </c>
      <c r="J53" s="6">
        <v>0</v>
      </c>
      <c r="K53" s="6">
        <v>0</v>
      </c>
      <c r="L53" s="6">
        <v>0</v>
      </c>
      <c r="M53" s="6">
        <v>0</v>
      </c>
      <c r="N53" s="6">
        <v>0</v>
      </c>
      <c r="O53" s="6">
        <v>0</v>
      </c>
    </row>
    <row r="54" spans="1:15" s="2" customFormat="1" ht="12.75" x14ac:dyDescent="0.2">
      <c r="A54" s="9"/>
      <c r="B54" s="6" t="s">
        <v>368</v>
      </c>
      <c r="C54" s="7">
        <v>0.01</v>
      </c>
      <c r="D54" s="7">
        <v>0</v>
      </c>
      <c r="E54" s="7">
        <v>0</v>
      </c>
      <c r="F54" s="7">
        <v>0</v>
      </c>
      <c r="G54" s="7">
        <v>0.01</v>
      </c>
      <c r="H54" s="7">
        <v>0</v>
      </c>
      <c r="I54" s="7">
        <v>0</v>
      </c>
      <c r="J54" s="7">
        <v>0</v>
      </c>
      <c r="K54" s="7">
        <v>0</v>
      </c>
      <c r="L54" s="7">
        <v>0</v>
      </c>
      <c r="M54" s="7">
        <v>0</v>
      </c>
      <c r="N54" s="7">
        <v>0</v>
      </c>
      <c r="O54" s="7">
        <v>0</v>
      </c>
    </row>
    <row r="55" spans="1:15" s="2" customFormat="1" ht="12.75" x14ac:dyDescent="0.2">
      <c r="A55" s="9" t="s">
        <v>595</v>
      </c>
      <c r="B55" s="6">
        <v>191</v>
      </c>
      <c r="C55" s="6">
        <v>19</v>
      </c>
      <c r="D55" s="6">
        <v>19</v>
      </c>
      <c r="E55" s="6">
        <v>12</v>
      </c>
      <c r="F55" s="6">
        <v>25</v>
      </c>
      <c r="G55" s="6">
        <v>24</v>
      </c>
      <c r="H55" s="6">
        <v>20</v>
      </c>
      <c r="I55" s="6">
        <v>10</v>
      </c>
      <c r="J55" s="6">
        <v>7</v>
      </c>
      <c r="K55" s="6">
        <v>22</v>
      </c>
      <c r="L55" s="6">
        <v>7</v>
      </c>
      <c r="M55" s="6">
        <v>10</v>
      </c>
      <c r="N55" s="6">
        <v>13</v>
      </c>
      <c r="O55" s="6">
        <v>10</v>
      </c>
    </row>
    <row r="56" spans="1:15" s="2" customFormat="1" ht="12.75" x14ac:dyDescent="0.2">
      <c r="A56" s="9"/>
      <c r="B56" s="7">
        <v>0.01</v>
      </c>
      <c r="C56" s="7">
        <v>0.01</v>
      </c>
      <c r="D56" s="7">
        <v>0.02</v>
      </c>
      <c r="E56" s="7">
        <v>0.03</v>
      </c>
      <c r="F56" s="7">
        <v>0.03</v>
      </c>
      <c r="G56" s="7">
        <v>0.01</v>
      </c>
      <c r="H56" s="7">
        <v>0.02</v>
      </c>
      <c r="I56" s="7">
        <v>0.01</v>
      </c>
      <c r="J56" s="6" t="s">
        <v>368</v>
      </c>
      <c r="K56" s="7">
        <v>0.01</v>
      </c>
      <c r="L56" s="6" t="s">
        <v>368</v>
      </c>
      <c r="M56" s="7">
        <v>0.01</v>
      </c>
      <c r="N56" s="7">
        <v>0.01</v>
      </c>
      <c r="O56" s="7">
        <v>0.02</v>
      </c>
    </row>
    <row r="57" spans="1:15" s="2" customFormat="1" ht="12.75" x14ac:dyDescent="0.2">
      <c r="A57" s="9" t="s">
        <v>915</v>
      </c>
      <c r="B57" s="6">
        <v>235</v>
      </c>
      <c r="C57" s="6">
        <v>0</v>
      </c>
      <c r="D57" s="6">
        <v>9</v>
      </c>
      <c r="E57" s="6">
        <v>7</v>
      </c>
      <c r="F57" s="6">
        <v>0</v>
      </c>
      <c r="G57" s="6">
        <v>46</v>
      </c>
      <c r="H57" s="6">
        <v>8</v>
      </c>
      <c r="I57" s="6">
        <v>0</v>
      </c>
      <c r="J57" s="6">
        <v>138</v>
      </c>
      <c r="K57" s="6">
        <v>0</v>
      </c>
      <c r="L57" s="6">
        <v>0</v>
      </c>
      <c r="M57" s="6">
        <v>16</v>
      </c>
      <c r="N57" s="6">
        <v>0</v>
      </c>
      <c r="O57" s="6">
        <v>12</v>
      </c>
    </row>
    <row r="58" spans="1:15" s="2" customFormat="1" ht="12.75" x14ac:dyDescent="0.2">
      <c r="A58" s="9"/>
      <c r="B58" s="7">
        <v>0.01</v>
      </c>
      <c r="C58" s="7">
        <v>0</v>
      </c>
      <c r="D58" s="7">
        <v>0.01</v>
      </c>
      <c r="E58" s="7">
        <v>0.02</v>
      </c>
      <c r="F58" s="7">
        <v>0</v>
      </c>
      <c r="G58" s="7">
        <v>0.02</v>
      </c>
      <c r="H58" s="7">
        <v>0.01</v>
      </c>
      <c r="I58" s="7">
        <v>0</v>
      </c>
      <c r="J58" s="7">
        <v>0.06</v>
      </c>
      <c r="K58" s="7">
        <v>0</v>
      </c>
      <c r="L58" s="7">
        <v>0</v>
      </c>
      <c r="M58" s="7">
        <v>0.01</v>
      </c>
      <c r="N58" s="7">
        <v>0</v>
      </c>
      <c r="O58" s="7">
        <v>0.02</v>
      </c>
    </row>
    <row r="59" spans="1:15" s="2" customFormat="1" ht="12.75" x14ac:dyDescent="0.2">
      <c r="A59" s="9"/>
      <c r="B59" s="6"/>
      <c r="C59" s="6"/>
      <c r="D59" s="6"/>
      <c r="E59" s="6"/>
      <c r="F59" s="6"/>
      <c r="G59" s="6"/>
      <c r="H59" s="6"/>
      <c r="I59" s="6"/>
      <c r="J59" s="6" t="s">
        <v>916</v>
      </c>
    </row>
    <row r="60" spans="1:15" s="2" customFormat="1" ht="12.75" x14ac:dyDescent="0.2">
      <c r="A60" s="9" t="s">
        <v>460</v>
      </c>
      <c r="B60" s="6">
        <v>185</v>
      </c>
      <c r="C60" s="6">
        <v>0</v>
      </c>
      <c r="D60" s="6">
        <v>12</v>
      </c>
      <c r="E60" s="6">
        <v>0</v>
      </c>
      <c r="F60" s="6">
        <v>0</v>
      </c>
      <c r="G60" s="6">
        <v>58</v>
      </c>
      <c r="H60" s="6">
        <v>0</v>
      </c>
      <c r="I60" s="6">
        <v>92</v>
      </c>
      <c r="J60" s="6">
        <v>9</v>
      </c>
      <c r="K60" s="6">
        <v>0</v>
      </c>
      <c r="L60" s="6">
        <v>10</v>
      </c>
      <c r="M60" s="6">
        <v>4</v>
      </c>
      <c r="N60" s="6">
        <v>0</v>
      </c>
      <c r="O60" s="6">
        <v>0</v>
      </c>
    </row>
    <row r="61" spans="1:15" s="2" customFormat="1" ht="12.75" x14ac:dyDescent="0.2">
      <c r="A61" s="9"/>
      <c r="B61" s="7">
        <v>0.01</v>
      </c>
      <c r="C61" s="7">
        <v>0</v>
      </c>
      <c r="D61" s="7">
        <v>0.01</v>
      </c>
      <c r="E61" s="7">
        <v>0</v>
      </c>
      <c r="F61" s="7">
        <v>0</v>
      </c>
      <c r="G61" s="7">
        <v>0.02</v>
      </c>
      <c r="H61" s="7">
        <v>0</v>
      </c>
      <c r="I61" s="7">
        <v>0.09</v>
      </c>
      <c r="J61" s="6" t="s">
        <v>368</v>
      </c>
      <c r="K61" s="7">
        <v>0</v>
      </c>
      <c r="L61" s="6" t="s">
        <v>368</v>
      </c>
      <c r="M61" s="6" t="s">
        <v>368</v>
      </c>
      <c r="N61" s="7">
        <v>0</v>
      </c>
      <c r="O61" s="7">
        <v>0</v>
      </c>
    </row>
    <row r="62" spans="1:15" s="2" customFormat="1" ht="12.75" x14ac:dyDescent="0.2">
      <c r="A62" s="9"/>
      <c r="B62" s="6"/>
      <c r="C62" s="6"/>
      <c r="D62" s="6"/>
      <c r="E62" s="6"/>
      <c r="F62" s="6"/>
      <c r="G62" s="6" t="s">
        <v>486</v>
      </c>
      <c r="H62" s="6"/>
      <c r="I62" s="6" t="s">
        <v>917</v>
      </c>
    </row>
    <row r="63" spans="1:15" s="2" customFormat="1" ht="12.75" x14ac:dyDescent="0.2">
      <c r="A63" s="9" t="s">
        <v>918</v>
      </c>
      <c r="B63" s="6">
        <v>14653</v>
      </c>
      <c r="C63" s="6">
        <v>1804</v>
      </c>
      <c r="D63" s="6">
        <v>796</v>
      </c>
      <c r="E63" s="6">
        <v>357</v>
      </c>
      <c r="F63" s="6">
        <v>517</v>
      </c>
      <c r="G63" s="6">
        <v>1941</v>
      </c>
      <c r="H63" s="6">
        <v>826</v>
      </c>
      <c r="I63" s="6">
        <v>789</v>
      </c>
      <c r="J63" s="6">
        <v>1511</v>
      </c>
      <c r="K63" s="6">
        <v>1913</v>
      </c>
      <c r="L63" s="6">
        <v>1874</v>
      </c>
      <c r="M63" s="6">
        <v>1368</v>
      </c>
      <c r="N63" s="6">
        <v>778</v>
      </c>
      <c r="O63" s="6">
        <v>465</v>
      </c>
    </row>
    <row r="64" spans="1:15" s="2" customFormat="1" ht="12.75" x14ac:dyDescent="0.2">
      <c r="A64" s="9"/>
      <c r="B64" s="7">
        <v>0.76</v>
      </c>
      <c r="C64" s="7">
        <v>0.73</v>
      </c>
      <c r="D64" s="7">
        <v>0.78</v>
      </c>
      <c r="E64" s="7">
        <v>0.81</v>
      </c>
      <c r="F64" s="7">
        <v>0.71</v>
      </c>
      <c r="G64" s="7">
        <v>0.81</v>
      </c>
      <c r="H64" s="7">
        <v>0.72</v>
      </c>
      <c r="I64" s="7">
        <v>0.81</v>
      </c>
      <c r="J64" s="7">
        <v>0.68</v>
      </c>
      <c r="K64" s="7">
        <v>0.73</v>
      </c>
      <c r="L64" s="7">
        <v>0.86</v>
      </c>
      <c r="M64" s="7">
        <v>0.8</v>
      </c>
      <c r="N64" s="7">
        <v>0.75</v>
      </c>
      <c r="O64" s="7">
        <v>0.73</v>
      </c>
    </row>
    <row r="65" spans="1:15" s="2" customFormat="1" ht="12.75" x14ac:dyDescent="0.2">
      <c r="A65" s="9"/>
      <c r="B65" s="6"/>
      <c r="C65" s="6"/>
      <c r="D65" s="6"/>
      <c r="E65" s="6"/>
      <c r="F65" s="6"/>
      <c r="G65" s="6" t="s">
        <v>27</v>
      </c>
      <c r="H65" s="6"/>
      <c r="I65" s="6"/>
      <c r="J65" s="6"/>
      <c r="K65" s="6"/>
      <c r="L65" s="6" t="s">
        <v>919</v>
      </c>
      <c r="M65" s="6" t="s">
        <v>27</v>
      </c>
    </row>
    <row r="66" spans="1:15" s="2" customFormat="1" ht="12.75" x14ac:dyDescent="0.2">
      <c r="A66" s="9" t="s">
        <v>920</v>
      </c>
      <c r="B66" s="6">
        <v>5036</v>
      </c>
      <c r="C66" s="6">
        <v>571</v>
      </c>
      <c r="D66" s="6">
        <v>332</v>
      </c>
      <c r="E66" s="6">
        <v>134</v>
      </c>
      <c r="F66" s="6">
        <v>206</v>
      </c>
      <c r="G66" s="6">
        <v>581</v>
      </c>
      <c r="H66" s="6">
        <v>302</v>
      </c>
      <c r="I66" s="6">
        <v>241</v>
      </c>
      <c r="J66" s="6">
        <v>440</v>
      </c>
      <c r="K66" s="6">
        <v>726</v>
      </c>
      <c r="L66" s="6">
        <v>595</v>
      </c>
      <c r="M66" s="6">
        <v>532</v>
      </c>
      <c r="N66" s="6">
        <v>203</v>
      </c>
      <c r="O66" s="6">
        <v>236</v>
      </c>
    </row>
    <row r="67" spans="1:15" s="2" customFormat="1" ht="12.75" x14ac:dyDescent="0.2">
      <c r="A67" s="9"/>
      <c r="B67" s="7">
        <v>0.26</v>
      </c>
      <c r="C67" s="7">
        <v>0.23</v>
      </c>
      <c r="D67" s="7">
        <v>0.32</v>
      </c>
      <c r="E67" s="7">
        <v>0.3</v>
      </c>
      <c r="F67" s="7">
        <v>0.28000000000000003</v>
      </c>
      <c r="G67" s="7">
        <v>0.24</v>
      </c>
      <c r="H67" s="7">
        <v>0.26</v>
      </c>
      <c r="I67" s="7">
        <v>0.25</v>
      </c>
      <c r="J67" s="7">
        <v>0.2</v>
      </c>
      <c r="K67" s="7">
        <v>0.28000000000000003</v>
      </c>
      <c r="L67" s="7">
        <v>0.27</v>
      </c>
      <c r="M67" s="7">
        <v>0.31</v>
      </c>
      <c r="N67" s="7">
        <v>0.19</v>
      </c>
      <c r="O67" s="7">
        <v>0.37</v>
      </c>
    </row>
    <row r="68" spans="1:15" s="2" customFormat="1" ht="12.75" x14ac:dyDescent="0.2">
      <c r="A68" s="9"/>
      <c r="B68" s="6"/>
      <c r="C68" s="6"/>
      <c r="D68" s="6" t="s">
        <v>27</v>
      </c>
      <c r="E68" s="6"/>
      <c r="F68" s="6"/>
      <c r="G68" s="6"/>
      <c r="H68" s="6"/>
      <c r="I68" s="6"/>
      <c r="J68" s="6"/>
      <c r="K68" s="6"/>
      <c r="L68" s="6"/>
      <c r="M68" s="6" t="s">
        <v>27</v>
      </c>
      <c r="N68" s="6"/>
      <c r="O68" s="6" t="s">
        <v>466</v>
      </c>
    </row>
    <row r="69" spans="1:15" s="2" customFormat="1" ht="12.75" x14ac:dyDescent="0.2">
      <c r="A69" s="9" t="s">
        <v>50</v>
      </c>
    </row>
    <row r="70" spans="1:15" s="2" customFormat="1" ht="12.75" x14ac:dyDescent="0.2">
      <c r="A70" s="9" t="s">
        <v>51</v>
      </c>
    </row>
  </sheetData>
  <mergeCells count="2">
    <mergeCell ref="C8:O8"/>
    <mergeCell ref="A8:B8"/>
  </mergeCells>
  <hyperlinks>
    <hyperlink ref="B4" location="Contents!B1" display="Back to contents"/>
  </hyperlink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921</v>
      </c>
      <c r="B4" s="1" t="s">
        <v>1844</v>
      </c>
    </row>
    <row r="5" spans="1:15" s="2" customFormat="1" ht="12.75" x14ac:dyDescent="0.2">
      <c r="A5" s="9"/>
    </row>
    <row r="6" spans="1:15" s="4" customFormat="1" ht="12.75" x14ac:dyDescent="0.2">
      <c r="A6" s="11" t="s">
        <v>193</v>
      </c>
    </row>
    <row r="7" spans="1:15" s="2" customFormat="1" ht="12.75" x14ac:dyDescent="0.2">
      <c r="A7" s="9" t="s">
        <v>922</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7127</v>
      </c>
      <c r="C10" s="6">
        <v>1040</v>
      </c>
      <c r="D10" s="6">
        <v>762</v>
      </c>
      <c r="E10" s="6">
        <v>132</v>
      </c>
      <c r="F10" s="6">
        <v>174</v>
      </c>
      <c r="G10" s="6">
        <v>942</v>
      </c>
      <c r="H10" s="6">
        <v>362</v>
      </c>
      <c r="I10" s="6">
        <v>312</v>
      </c>
      <c r="J10" s="6">
        <v>758</v>
      </c>
      <c r="K10" s="6">
        <v>857</v>
      </c>
      <c r="L10" s="6">
        <v>702</v>
      </c>
      <c r="M10" s="6">
        <v>697</v>
      </c>
      <c r="N10" s="6">
        <v>366</v>
      </c>
      <c r="O10" s="6">
        <v>115</v>
      </c>
    </row>
    <row r="11" spans="1:15" s="2" customFormat="1" ht="12.75" x14ac:dyDescent="0.2">
      <c r="A11" s="9" t="s">
        <v>5</v>
      </c>
      <c r="B11" s="6">
        <v>86438</v>
      </c>
      <c r="C11" s="6">
        <v>12990</v>
      </c>
      <c r="D11" s="6">
        <v>6466</v>
      </c>
      <c r="E11" s="6">
        <v>1421</v>
      </c>
      <c r="F11" s="6">
        <v>2556</v>
      </c>
      <c r="G11" s="6">
        <v>10199</v>
      </c>
      <c r="H11" s="6">
        <v>3932</v>
      </c>
      <c r="I11" s="6">
        <v>4536</v>
      </c>
      <c r="J11" s="6">
        <v>13443</v>
      </c>
      <c r="K11" s="6">
        <v>9346</v>
      </c>
      <c r="L11" s="6">
        <v>8711</v>
      </c>
      <c r="M11" s="6">
        <v>8391</v>
      </c>
      <c r="N11" s="6">
        <v>3610</v>
      </c>
      <c r="O11" s="6">
        <v>2113</v>
      </c>
    </row>
    <row r="12" spans="1:15" s="2" customFormat="1" ht="12.75" x14ac:dyDescent="0.2">
      <c r="A12" s="9" t="s">
        <v>891</v>
      </c>
      <c r="B12" s="6">
        <v>54990</v>
      </c>
      <c r="C12" s="6">
        <v>8564</v>
      </c>
      <c r="D12" s="6">
        <v>2696</v>
      </c>
      <c r="E12" s="6">
        <v>659</v>
      </c>
      <c r="F12" s="6">
        <v>1692</v>
      </c>
      <c r="G12" s="6">
        <v>6768</v>
      </c>
      <c r="H12" s="6">
        <v>1594</v>
      </c>
      <c r="I12" s="6">
        <v>3063</v>
      </c>
      <c r="J12" s="6">
        <v>8900</v>
      </c>
      <c r="K12" s="6">
        <v>6339</v>
      </c>
      <c r="L12" s="6">
        <v>6874</v>
      </c>
      <c r="M12" s="6">
        <v>5438</v>
      </c>
      <c r="N12" s="6">
        <v>2135</v>
      </c>
      <c r="O12" s="6">
        <v>1289</v>
      </c>
    </row>
    <row r="13" spans="1:15" s="2" customFormat="1" ht="12.75" x14ac:dyDescent="0.2">
      <c r="A13" s="9"/>
      <c r="B13" s="7">
        <v>0.64</v>
      </c>
      <c r="C13" s="7">
        <v>0.66</v>
      </c>
      <c r="D13" s="7">
        <v>0.42</v>
      </c>
      <c r="E13" s="7">
        <v>0.46</v>
      </c>
      <c r="F13" s="7">
        <v>0.66</v>
      </c>
      <c r="G13" s="7">
        <v>0.66</v>
      </c>
      <c r="H13" s="7">
        <v>0.41</v>
      </c>
      <c r="I13" s="7">
        <v>0.68</v>
      </c>
      <c r="J13" s="7">
        <v>0.66</v>
      </c>
      <c r="K13" s="7">
        <v>0.68</v>
      </c>
      <c r="L13" s="7">
        <v>0.79</v>
      </c>
      <c r="M13" s="7">
        <v>0.65</v>
      </c>
      <c r="N13" s="7">
        <v>0.59</v>
      </c>
      <c r="O13" s="7">
        <v>0.61</v>
      </c>
    </row>
    <row r="14" spans="1:15" s="2" customFormat="1" ht="12.75" x14ac:dyDescent="0.2">
      <c r="A14" s="9" t="s">
        <v>890</v>
      </c>
      <c r="B14" s="6">
        <v>50769</v>
      </c>
      <c r="C14" s="6">
        <v>8938</v>
      </c>
      <c r="D14" s="6">
        <v>4758</v>
      </c>
      <c r="E14" s="6">
        <v>998</v>
      </c>
      <c r="F14" s="6">
        <v>1387</v>
      </c>
      <c r="G14" s="6">
        <v>6791</v>
      </c>
      <c r="H14" s="6">
        <v>1668</v>
      </c>
      <c r="I14" s="6">
        <v>2599</v>
      </c>
      <c r="J14" s="6">
        <v>5787</v>
      </c>
      <c r="K14" s="6">
        <v>5602</v>
      </c>
      <c r="L14" s="6">
        <v>6569</v>
      </c>
      <c r="M14" s="6">
        <v>3084</v>
      </c>
      <c r="N14" s="6">
        <v>2374</v>
      </c>
      <c r="O14" s="6">
        <v>1121</v>
      </c>
    </row>
    <row r="15" spans="1:15" s="2" customFormat="1" ht="12.75" x14ac:dyDescent="0.2">
      <c r="A15" s="9"/>
      <c r="B15" s="7">
        <v>0.59</v>
      </c>
      <c r="C15" s="7">
        <v>0.69</v>
      </c>
      <c r="D15" s="7">
        <v>0.74</v>
      </c>
      <c r="E15" s="7">
        <v>0.7</v>
      </c>
      <c r="F15" s="7">
        <v>0.54</v>
      </c>
      <c r="G15" s="7">
        <v>0.67</v>
      </c>
      <c r="H15" s="7">
        <v>0.42</v>
      </c>
      <c r="I15" s="7">
        <v>0.56999999999999995</v>
      </c>
      <c r="J15" s="7">
        <v>0.43</v>
      </c>
      <c r="K15" s="7">
        <v>0.6</v>
      </c>
      <c r="L15" s="7">
        <v>0.75</v>
      </c>
      <c r="M15" s="7">
        <v>0.37</v>
      </c>
      <c r="N15" s="7">
        <v>0.66</v>
      </c>
      <c r="O15" s="7">
        <v>0.53</v>
      </c>
    </row>
    <row r="16" spans="1:15" s="2" customFormat="1" ht="12.75" x14ac:dyDescent="0.2">
      <c r="A16" s="9" t="s">
        <v>893</v>
      </c>
      <c r="B16" s="6">
        <v>28544</v>
      </c>
      <c r="C16" s="6">
        <v>4259</v>
      </c>
      <c r="D16" s="6">
        <v>753</v>
      </c>
      <c r="E16" s="6">
        <v>429</v>
      </c>
      <c r="F16" s="6">
        <v>534</v>
      </c>
      <c r="G16" s="6">
        <v>2994</v>
      </c>
      <c r="H16" s="6">
        <v>2300</v>
      </c>
      <c r="I16" s="6">
        <v>1494</v>
      </c>
      <c r="J16" s="6">
        <v>3651</v>
      </c>
      <c r="K16" s="6">
        <v>2406</v>
      </c>
      <c r="L16" s="6">
        <v>4074</v>
      </c>
      <c r="M16" s="6">
        <v>4615</v>
      </c>
      <c r="N16" s="6">
        <v>1290</v>
      </c>
      <c r="O16" s="6">
        <v>523</v>
      </c>
    </row>
    <row r="17" spans="1:15" s="2" customFormat="1" ht="12.75" x14ac:dyDescent="0.2">
      <c r="A17" s="9"/>
      <c r="B17" s="7">
        <v>0.33</v>
      </c>
      <c r="C17" s="7">
        <v>0.33</v>
      </c>
      <c r="D17" s="7">
        <v>0.12</v>
      </c>
      <c r="E17" s="7">
        <v>0.3</v>
      </c>
      <c r="F17" s="7">
        <v>0.21</v>
      </c>
      <c r="G17" s="7">
        <v>0.28999999999999998</v>
      </c>
      <c r="H17" s="7">
        <v>0.57999999999999996</v>
      </c>
      <c r="I17" s="7">
        <v>0.33</v>
      </c>
      <c r="J17" s="7">
        <v>0.27</v>
      </c>
      <c r="K17" s="7">
        <v>0.26</v>
      </c>
      <c r="L17" s="7">
        <v>0.47</v>
      </c>
      <c r="M17" s="7">
        <v>0.55000000000000004</v>
      </c>
      <c r="N17" s="7">
        <v>0.36</v>
      </c>
      <c r="O17" s="7">
        <v>0.25</v>
      </c>
    </row>
    <row r="18" spans="1:15" s="2" customFormat="1" ht="12.75" x14ac:dyDescent="0.2">
      <c r="A18" s="9" t="s">
        <v>895</v>
      </c>
      <c r="B18" s="6">
        <v>25684</v>
      </c>
      <c r="C18" s="6">
        <v>4644</v>
      </c>
      <c r="D18" s="6">
        <v>611</v>
      </c>
      <c r="E18" s="6">
        <v>360</v>
      </c>
      <c r="F18" s="6">
        <v>650</v>
      </c>
      <c r="G18" s="6">
        <v>3112</v>
      </c>
      <c r="H18" s="6">
        <v>918</v>
      </c>
      <c r="I18" s="6">
        <v>1131</v>
      </c>
      <c r="J18" s="6">
        <v>3932</v>
      </c>
      <c r="K18" s="6">
        <v>2835</v>
      </c>
      <c r="L18" s="6">
        <v>4662</v>
      </c>
      <c r="M18" s="6">
        <v>2049</v>
      </c>
      <c r="N18" s="6">
        <v>1219</v>
      </c>
      <c r="O18" s="6">
        <v>395</v>
      </c>
    </row>
    <row r="19" spans="1:15" s="2" customFormat="1" ht="12.75" x14ac:dyDescent="0.2">
      <c r="A19" s="9"/>
      <c r="B19" s="7">
        <v>0.3</v>
      </c>
      <c r="C19" s="7">
        <v>0.36</v>
      </c>
      <c r="D19" s="7">
        <v>0.09</v>
      </c>
      <c r="E19" s="7">
        <v>0.25</v>
      </c>
      <c r="F19" s="7">
        <v>0.25</v>
      </c>
      <c r="G19" s="7">
        <v>0.31</v>
      </c>
      <c r="H19" s="7">
        <v>0.23</v>
      </c>
      <c r="I19" s="7">
        <v>0.25</v>
      </c>
      <c r="J19" s="7">
        <v>0.28999999999999998</v>
      </c>
      <c r="K19" s="7">
        <v>0.3</v>
      </c>
      <c r="L19" s="7">
        <v>0.54</v>
      </c>
      <c r="M19" s="7">
        <v>0.24</v>
      </c>
      <c r="N19" s="7">
        <v>0.34</v>
      </c>
      <c r="O19" s="7">
        <v>0.19</v>
      </c>
    </row>
    <row r="20" spans="1:15" s="2" customFormat="1" ht="12.75" x14ac:dyDescent="0.2">
      <c r="A20" s="9" t="s">
        <v>904</v>
      </c>
      <c r="B20" s="6">
        <v>25271</v>
      </c>
      <c r="C20" s="6">
        <v>5565</v>
      </c>
      <c r="D20" s="6">
        <v>413</v>
      </c>
      <c r="E20" s="6">
        <v>326</v>
      </c>
      <c r="F20" s="6">
        <v>820</v>
      </c>
      <c r="G20" s="6">
        <v>2884</v>
      </c>
      <c r="H20" s="6">
        <v>736</v>
      </c>
      <c r="I20" s="6">
        <v>1375</v>
      </c>
      <c r="J20" s="6">
        <v>2469</v>
      </c>
      <c r="K20" s="6">
        <v>3212</v>
      </c>
      <c r="L20" s="6">
        <v>2677</v>
      </c>
      <c r="M20" s="6">
        <v>4041</v>
      </c>
      <c r="N20" s="6">
        <v>987</v>
      </c>
      <c r="O20" s="6">
        <v>234</v>
      </c>
    </row>
    <row r="21" spans="1:15" s="2" customFormat="1" ht="12.75" x14ac:dyDescent="0.2">
      <c r="A21" s="9"/>
      <c r="B21" s="7">
        <v>0.28999999999999998</v>
      </c>
      <c r="C21" s="7">
        <v>0.43</v>
      </c>
      <c r="D21" s="7">
        <v>0.06</v>
      </c>
      <c r="E21" s="7">
        <v>0.23</v>
      </c>
      <c r="F21" s="7">
        <v>0.32</v>
      </c>
      <c r="G21" s="7">
        <v>0.28000000000000003</v>
      </c>
      <c r="H21" s="7">
        <v>0.19</v>
      </c>
      <c r="I21" s="7">
        <v>0.3</v>
      </c>
      <c r="J21" s="7">
        <v>0.18</v>
      </c>
      <c r="K21" s="7">
        <v>0.34</v>
      </c>
      <c r="L21" s="7">
        <v>0.31</v>
      </c>
      <c r="M21" s="7">
        <v>0.48</v>
      </c>
      <c r="N21" s="7">
        <v>0.27</v>
      </c>
      <c r="O21" s="7">
        <v>0.11</v>
      </c>
    </row>
    <row r="22" spans="1:15" s="2" customFormat="1" ht="12.75" x14ac:dyDescent="0.2">
      <c r="A22" s="9" t="s">
        <v>898</v>
      </c>
      <c r="B22" s="6">
        <v>23068</v>
      </c>
      <c r="C22" s="6">
        <v>3890</v>
      </c>
      <c r="D22" s="6">
        <v>365</v>
      </c>
      <c r="E22" s="6">
        <v>344</v>
      </c>
      <c r="F22" s="6">
        <v>566</v>
      </c>
      <c r="G22" s="6">
        <v>2564</v>
      </c>
      <c r="H22" s="6">
        <v>1701</v>
      </c>
      <c r="I22" s="6">
        <v>2051</v>
      </c>
      <c r="J22" s="6">
        <v>3277</v>
      </c>
      <c r="K22" s="6">
        <v>2275</v>
      </c>
      <c r="L22" s="6">
        <v>3670</v>
      </c>
      <c r="M22" s="6">
        <v>1402</v>
      </c>
      <c r="N22" s="6">
        <v>1321</v>
      </c>
      <c r="O22" s="6">
        <v>467</v>
      </c>
    </row>
    <row r="23" spans="1:15" s="2" customFormat="1" ht="12.75" x14ac:dyDescent="0.2">
      <c r="A23" s="9"/>
      <c r="B23" s="7">
        <v>0.27</v>
      </c>
      <c r="C23" s="7">
        <v>0.3</v>
      </c>
      <c r="D23" s="7">
        <v>0.06</v>
      </c>
      <c r="E23" s="7">
        <v>0.24</v>
      </c>
      <c r="F23" s="7">
        <v>0.22</v>
      </c>
      <c r="G23" s="7">
        <v>0.25</v>
      </c>
      <c r="H23" s="7">
        <v>0.43</v>
      </c>
      <c r="I23" s="7">
        <v>0.45</v>
      </c>
      <c r="J23" s="7">
        <v>0.24</v>
      </c>
      <c r="K23" s="7">
        <v>0.24</v>
      </c>
      <c r="L23" s="7">
        <v>0.42</v>
      </c>
      <c r="M23" s="7">
        <v>0.17</v>
      </c>
      <c r="N23" s="7">
        <v>0.37</v>
      </c>
      <c r="O23" s="7">
        <v>0.22</v>
      </c>
    </row>
    <row r="24" spans="1:15" s="2" customFormat="1" ht="12.75" x14ac:dyDescent="0.2">
      <c r="A24" s="9" t="s">
        <v>902</v>
      </c>
      <c r="B24" s="6">
        <v>20507</v>
      </c>
      <c r="C24" s="6">
        <v>5575</v>
      </c>
      <c r="D24" s="6">
        <v>429</v>
      </c>
      <c r="E24" s="6">
        <v>347</v>
      </c>
      <c r="F24" s="6">
        <v>576</v>
      </c>
      <c r="G24" s="6">
        <v>2263</v>
      </c>
      <c r="H24" s="6">
        <v>676</v>
      </c>
      <c r="I24" s="6">
        <v>1421</v>
      </c>
      <c r="J24" s="6">
        <v>2580</v>
      </c>
      <c r="K24" s="6">
        <v>2312</v>
      </c>
      <c r="L24" s="6">
        <v>1984</v>
      </c>
      <c r="M24" s="6">
        <v>1472</v>
      </c>
      <c r="N24" s="6">
        <v>1167</v>
      </c>
      <c r="O24" s="6">
        <v>303</v>
      </c>
    </row>
    <row r="25" spans="1:15" s="2" customFormat="1" ht="12.75" x14ac:dyDescent="0.2">
      <c r="A25" s="9"/>
      <c r="B25" s="7">
        <v>0.24</v>
      </c>
      <c r="C25" s="7">
        <v>0.43</v>
      </c>
      <c r="D25" s="7">
        <v>7.0000000000000007E-2</v>
      </c>
      <c r="E25" s="7">
        <v>0.24</v>
      </c>
      <c r="F25" s="7">
        <v>0.23</v>
      </c>
      <c r="G25" s="7">
        <v>0.22</v>
      </c>
      <c r="H25" s="7">
        <v>0.17</v>
      </c>
      <c r="I25" s="7">
        <v>0.31</v>
      </c>
      <c r="J25" s="7">
        <v>0.19</v>
      </c>
      <c r="K25" s="7">
        <v>0.25</v>
      </c>
      <c r="L25" s="7">
        <v>0.23</v>
      </c>
      <c r="M25" s="7">
        <v>0.18</v>
      </c>
      <c r="N25" s="7">
        <v>0.32</v>
      </c>
      <c r="O25" s="7">
        <v>0.14000000000000001</v>
      </c>
    </row>
    <row r="26" spans="1:15" s="2" customFormat="1" ht="12.75" x14ac:dyDescent="0.2">
      <c r="A26" s="9" t="s">
        <v>905</v>
      </c>
      <c r="B26" s="6">
        <v>16522</v>
      </c>
      <c r="C26" s="6">
        <v>3937</v>
      </c>
      <c r="D26" s="6">
        <v>372</v>
      </c>
      <c r="E26" s="6">
        <v>139</v>
      </c>
      <c r="F26" s="6">
        <v>388</v>
      </c>
      <c r="G26" s="6">
        <v>2052</v>
      </c>
      <c r="H26" s="6">
        <v>494</v>
      </c>
      <c r="I26" s="6">
        <v>1480</v>
      </c>
      <c r="J26" s="6">
        <v>1843</v>
      </c>
      <c r="K26" s="6">
        <v>1885</v>
      </c>
      <c r="L26" s="6">
        <v>1644</v>
      </c>
      <c r="M26" s="6">
        <v>1046</v>
      </c>
      <c r="N26" s="6">
        <v>1239</v>
      </c>
      <c r="O26" s="6">
        <v>276</v>
      </c>
    </row>
    <row r="27" spans="1:15" s="2" customFormat="1" ht="12.75" x14ac:dyDescent="0.2">
      <c r="A27" s="9"/>
      <c r="B27" s="7">
        <v>0.19</v>
      </c>
      <c r="C27" s="7">
        <v>0.3</v>
      </c>
      <c r="D27" s="7">
        <v>0.06</v>
      </c>
      <c r="E27" s="7">
        <v>0.1</v>
      </c>
      <c r="F27" s="7">
        <v>0.15</v>
      </c>
      <c r="G27" s="7">
        <v>0.2</v>
      </c>
      <c r="H27" s="7">
        <v>0.13</v>
      </c>
      <c r="I27" s="7">
        <v>0.33</v>
      </c>
      <c r="J27" s="7">
        <v>0.14000000000000001</v>
      </c>
      <c r="K27" s="7">
        <v>0.2</v>
      </c>
      <c r="L27" s="7">
        <v>0.19</v>
      </c>
      <c r="M27" s="7">
        <v>0.12</v>
      </c>
      <c r="N27" s="7">
        <v>0.34</v>
      </c>
      <c r="O27" s="7">
        <v>0.13</v>
      </c>
    </row>
    <row r="28" spans="1:15" s="2" customFormat="1" ht="12.75" x14ac:dyDescent="0.2">
      <c r="A28" s="9" t="s">
        <v>906</v>
      </c>
      <c r="B28" s="6">
        <v>15652</v>
      </c>
      <c r="C28" s="6">
        <v>2807</v>
      </c>
      <c r="D28" s="6">
        <v>587</v>
      </c>
      <c r="E28" s="6">
        <v>64</v>
      </c>
      <c r="F28" s="6">
        <v>421</v>
      </c>
      <c r="G28" s="6">
        <v>1672</v>
      </c>
      <c r="H28" s="6">
        <v>1409</v>
      </c>
      <c r="I28" s="6">
        <v>985</v>
      </c>
      <c r="J28" s="6">
        <v>1679</v>
      </c>
      <c r="K28" s="6">
        <v>1379</v>
      </c>
      <c r="L28" s="6">
        <v>3114</v>
      </c>
      <c r="M28" s="6">
        <v>826</v>
      </c>
      <c r="N28" s="6">
        <v>681</v>
      </c>
      <c r="O28" s="6">
        <v>288</v>
      </c>
    </row>
    <row r="29" spans="1:15" s="2" customFormat="1" ht="12.75" x14ac:dyDescent="0.2">
      <c r="A29" s="9"/>
      <c r="B29" s="7">
        <v>0.18</v>
      </c>
      <c r="C29" s="7">
        <v>0.22</v>
      </c>
      <c r="D29" s="7">
        <v>0.09</v>
      </c>
      <c r="E29" s="7">
        <v>0.04</v>
      </c>
      <c r="F29" s="7">
        <v>0.16</v>
      </c>
      <c r="G29" s="7">
        <v>0.16</v>
      </c>
      <c r="H29" s="7">
        <v>0.36</v>
      </c>
      <c r="I29" s="7">
        <v>0.22</v>
      </c>
      <c r="J29" s="7">
        <v>0.12</v>
      </c>
      <c r="K29" s="7">
        <v>0.15</v>
      </c>
      <c r="L29" s="7">
        <v>0.36</v>
      </c>
      <c r="M29" s="7">
        <v>0.1</v>
      </c>
      <c r="N29" s="7">
        <v>0.19</v>
      </c>
      <c r="O29" s="7">
        <v>0.14000000000000001</v>
      </c>
    </row>
    <row r="30" spans="1:15" s="2" customFormat="1" ht="12.75" x14ac:dyDescent="0.2">
      <c r="A30" s="9" t="s">
        <v>908</v>
      </c>
      <c r="B30" s="6">
        <v>12971</v>
      </c>
      <c r="C30" s="6">
        <v>4823</v>
      </c>
      <c r="D30" s="6">
        <v>159</v>
      </c>
      <c r="E30" s="6">
        <v>73</v>
      </c>
      <c r="F30" s="6">
        <v>526</v>
      </c>
      <c r="G30" s="6">
        <v>1957</v>
      </c>
      <c r="H30" s="6">
        <v>885</v>
      </c>
      <c r="I30" s="6">
        <v>368</v>
      </c>
      <c r="J30" s="6">
        <v>1266</v>
      </c>
      <c r="K30" s="6">
        <v>1313</v>
      </c>
      <c r="L30" s="6">
        <v>567</v>
      </c>
      <c r="M30" s="6">
        <v>572</v>
      </c>
      <c r="N30" s="6">
        <v>508</v>
      </c>
      <c r="O30" s="6">
        <v>89</v>
      </c>
    </row>
    <row r="31" spans="1:15" s="2" customFormat="1" ht="12.75" x14ac:dyDescent="0.2">
      <c r="A31" s="9"/>
      <c r="B31" s="7">
        <v>0.15</v>
      </c>
      <c r="C31" s="7">
        <v>0.37</v>
      </c>
      <c r="D31" s="7">
        <v>0.02</v>
      </c>
      <c r="E31" s="7">
        <v>0.05</v>
      </c>
      <c r="F31" s="7">
        <v>0.21</v>
      </c>
      <c r="G31" s="7">
        <v>0.19</v>
      </c>
      <c r="H31" s="7">
        <v>0.22</v>
      </c>
      <c r="I31" s="7">
        <v>0.08</v>
      </c>
      <c r="J31" s="7">
        <v>0.09</v>
      </c>
      <c r="K31" s="7">
        <v>0.14000000000000001</v>
      </c>
      <c r="L31" s="7">
        <v>7.0000000000000007E-2</v>
      </c>
      <c r="M31" s="7">
        <v>7.0000000000000007E-2</v>
      </c>
      <c r="N31" s="7">
        <v>0.14000000000000001</v>
      </c>
      <c r="O31" s="7">
        <v>0.04</v>
      </c>
    </row>
    <row r="32" spans="1:15" s="2" customFormat="1" ht="12.75" x14ac:dyDescent="0.2">
      <c r="A32" s="9" t="s">
        <v>923</v>
      </c>
      <c r="B32" s="6">
        <v>865</v>
      </c>
      <c r="C32" s="6">
        <v>157</v>
      </c>
      <c r="D32" s="6">
        <v>149</v>
      </c>
      <c r="E32" s="6">
        <v>0</v>
      </c>
      <c r="F32" s="6">
        <v>32</v>
      </c>
      <c r="G32" s="6">
        <v>11</v>
      </c>
      <c r="H32" s="6">
        <v>41</v>
      </c>
      <c r="I32" s="6">
        <v>0</v>
      </c>
      <c r="J32" s="6">
        <v>0</v>
      </c>
      <c r="K32" s="6">
        <v>43</v>
      </c>
      <c r="L32" s="6">
        <v>126</v>
      </c>
      <c r="M32" s="6">
        <v>189</v>
      </c>
      <c r="N32" s="6">
        <v>68</v>
      </c>
      <c r="O32" s="6">
        <v>48</v>
      </c>
    </row>
    <row r="33" spans="1:15" s="2" customFormat="1" ht="12.75" x14ac:dyDescent="0.2">
      <c r="A33" s="9"/>
      <c r="B33" s="7">
        <v>0.01</v>
      </c>
      <c r="C33" s="7">
        <v>0.01</v>
      </c>
      <c r="D33" s="7">
        <v>0.02</v>
      </c>
      <c r="E33" s="7">
        <v>0</v>
      </c>
      <c r="F33" s="7">
        <v>0.01</v>
      </c>
      <c r="G33" s="6" t="s">
        <v>368</v>
      </c>
      <c r="H33" s="7">
        <v>0.01</v>
      </c>
      <c r="I33" s="7">
        <v>0</v>
      </c>
      <c r="J33" s="7">
        <v>0</v>
      </c>
      <c r="K33" s="6" t="s">
        <v>368</v>
      </c>
      <c r="L33" s="7">
        <v>0.01</v>
      </c>
      <c r="M33" s="7">
        <v>0.02</v>
      </c>
      <c r="N33" s="7">
        <v>0.02</v>
      </c>
      <c r="O33" s="7">
        <v>0.02</v>
      </c>
    </row>
    <row r="34" spans="1:15" s="2" customFormat="1" ht="12.75" x14ac:dyDescent="0.2">
      <c r="A34" s="9" t="s">
        <v>924</v>
      </c>
      <c r="B34" s="6">
        <v>667</v>
      </c>
      <c r="C34" s="6">
        <v>102</v>
      </c>
      <c r="D34" s="6">
        <v>9</v>
      </c>
      <c r="E34" s="6">
        <v>0</v>
      </c>
      <c r="F34" s="6">
        <v>0</v>
      </c>
      <c r="G34" s="6">
        <v>256</v>
      </c>
      <c r="H34" s="6">
        <v>0</v>
      </c>
      <c r="I34" s="6">
        <v>85</v>
      </c>
      <c r="J34" s="6">
        <v>58</v>
      </c>
      <c r="K34" s="6">
        <v>63</v>
      </c>
      <c r="L34" s="6">
        <v>44</v>
      </c>
      <c r="M34" s="6">
        <v>14</v>
      </c>
      <c r="N34" s="6">
        <v>37</v>
      </c>
      <c r="O34" s="6">
        <v>0</v>
      </c>
    </row>
    <row r="35" spans="1:15" s="2" customFormat="1" ht="12.75" x14ac:dyDescent="0.2">
      <c r="A35" s="9"/>
      <c r="B35" s="7">
        <v>0.01</v>
      </c>
      <c r="C35" s="7">
        <v>0.01</v>
      </c>
      <c r="D35" s="6" t="s">
        <v>368</v>
      </c>
      <c r="E35" s="7">
        <v>0</v>
      </c>
      <c r="F35" s="7">
        <v>0</v>
      </c>
      <c r="G35" s="7">
        <v>0.03</v>
      </c>
      <c r="H35" s="7">
        <v>0</v>
      </c>
      <c r="I35" s="7">
        <v>0.02</v>
      </c>
      <c r="J35" s="6" t="s">
        <v>368</v>
      </c>
      <c r="K35" s="7">
        <v>0.01</v>
      </c>
      <c r="L35" s="6" t="s">
        <v>368</v>
      </c>
      <c r="M35" s="6" t="s">
        <v>368</v>
      </c>
      <c r="N35" s="7">
        <v>0.01</v>
      </c>
      <c r="O35" s="7">
        <v>0</v>
      </c>
    </row>
    <row r="36" spans="1:15" s="2" customFormat="1" ht="12.75" x14ac:dyDescent="0.2">
      <c r="A36" s="9" t="s">
        <v>925</v>
      </c>
      <c r="B36" s="6">
        <v>578</v>
      </c>
      <c r="C36" s="6">
        <v>58</v>
      </c>
      <c r="D36" s="6">
        <v>0</v>
      </c>
      <c r="E36" s="6">
        <v>10</v>
      </c>
      <c r="F36" s="6">
        <v>17</v>
      </c>
      <c r="G36" s="6">
        <v>0</v>
      </c>
      <c r="H36" s="6">
        <v>59</v>
      </c>
      <c r="I36" s="6">
        <v>108</v>
      </c>
      <c r="J36" s="6">
        <v>94</v>
      </c>
      <c r="K36" s="6">
        <v>64</v>
      </c>
      <c r="L36" s="6">
        <v>67</v>
      </c>
      <c r="M36" s="6">
        <v>90</v>
      </c>
      <c r="N36" s="6">
        <v>24</v>
      </c>
      <c r="O36" s="6">
        <v>0</v>
      </c>
    </row>
    <row r="37" spans="1:15" s="2" customFormat="1" ht="12.75" x14ac:dyDescent="0.2">
      <c r="A37" s="9"/>
      <c r="B37" s="7">
        <v>0.01</v>
      </c>
      <c r="C37" s="6" t="s">
        <v>368</v>
      </c>
      <c r="D37" s="7">
        <v>0</v>
      </c>
      <c r="E37" s="7">
        <v>0.01</v>
      </c>
      <c r="F37" s="7">
        <v>0.01</v>
      </c>
      <c r="G37" s="7">
        <v>0</v>
      </c>
      <c r="H37" s="7">
        <v>0.02</v>
      </c>
      <c r="I37" s="7">
        <v>0.02</v>
      </c>
      <c r="J37" s="7">
        <v>0.01</v>
      </c>
      <c r="K37" s="7">
        <v>0.01</v>
      </c>
      <c r="L37" s="7">
        <v>0.01</v>
      </c>
      <c r="M37" s="7">
        <v>0.01</v>
      </c>
      <c r="N37" s="7">
        <v>0.01</v>
      </c>
      <c r="O37" s="7">
        <v>0</v>
      </c>
    </row>
    <row r="38" spans="1:15" s="2" customFormat="1" ht="12.75" x14ac:dyDescent="0.2">
      <c r="A38" s="9" t="s">
        <v>926</v>
      </c>
      <c r="B38" s="6">
        <v>333</v>
      </c>
      <c r="C38" s="6">
        <v>40</v>
      </c>
      <c r="D38" s="6">
        <v>0</v>
      </c>
      <c r="E38" s="6">
        <v>0</v>
      </c>
      <c r="F38" s="6">
        <v>0</v>
      </c>
      <c r="G38" s="6">
        <v>0</v>
      </c>
      <c r="H38" s="6">
        <v>0</v>
      </c>
      <c r="I38" s="6">
        <v>133</v>
      </c>
      <c r="J38" s="6">
        <v>0</v>
      </c>
      <c r="K38" s="6">
        <v>38</v>
      </c>
      <c r="L38" s="6">
        <v>78</v>
      </c>
      <c r="M38" s="6">
        <v>16</v>
      </c>
      <c r="N38" s="6">
        <v>7</v>
      </c>
      <c r="O38" s="6">
        <v>21</v>
      </c>
    </row>
    <row r="39" spans="1:15" s="2" customFormat="1" ht="12.75" x14ac:dyDescent="0.2">
      <c r="A39" s="9"/>
      <c r="B39" s="6" t="s">
        <v>368</v>
      </c>
      <c r="C39" s="6" t="s">
        <v>368</v>
      </c>
      <c r="D39" s="7">
        <v>0</v>
      </c>
      <c r="E39" s="7">
        <v>0</v>
      </c>
      <c r="F39" s="7">
        <v>0</v>
      </c>
      <c r="G39" s="7">
        <v>0</v>
      </c>
      <c r="H39" s="7">
        <v>0</v>
      </c>
      <c r="I39" s="7">
        <v>0.03</v>
      </c>
      <c r="J39" s="7">
        <v>0</v>
      </c>
      <c r="K39" s="6" t="s">
        <v>368</v>
      </c>
      <c r="L39" s="7">
        <v>0.01</v>
      </c>
      <c r="M39" s="6" t="s">
        <v>368</v>
      </c>
      <c r="N39" s="6" t="s">
        <v>368</v>
      </c>
      <c r="O39" s="7">
        <v>0.01</v>
      </c>
    </row>
    <row r="40" spans="1:15" s="2" customFormat="1" ht="12.75" x14ac:dyDescent="0.2">
      <c r="A40" s="9" t="s">
        <v>927</v>
      </c>
      <c r="B40" s="6">
        <v>84</v>
      </c>
      <c r="C40" s="6">
        <v>64</v>
      </c>
      <c r="D40" s="6">
        <v>0</v>
      </c>
      <c r="E40" s="6">
        <v>0</v>
      </c>
      <c r="F40" s="6">
        <v>0</v>
      </c>
      <c r="G40" s="6">
        <v>20</v>
      </c>
      <c r="H40" s="6">
        <v>0</v>
      </c>
      <c r="I40" s="6">
        <v>0</v>
      </c>
      <c r="J40" s="6">
        <v>0</v>
      </c>
      <c r="K40" s="6">
        <v>0</v>
      </c>
      <c r="L40" s="6">
        <v>0</v>
      </c>
      <c r="M40" s="6">
        <v>0</v>
      </c>
      <c r="N40" s="6">
        <v>0</v>
      </c>
      <c r="O40" s="6">
        <v>0</v>
      </c>
    </row>
    <row r="41" spans="1:15" s="2" customFormat="1" ht="12.75" x14ac:dyDescent="0.2">
      <c r="A41" s="9"/>
      <c r="B41" s="6" t="s">
        <v>368</v>
      </c>
      <c r="C41" s="6" t="s">
        <v>368</v>
      </c>
      <c r="D41" s="7">
        <v>0</v>
      </c>
      <c r="E41" s="7">
        <v>0</v>
      </c>
      <c r="F41" s="7">
        <v>0</v>
      </c>
      <c r="G41" s="6" t="s">
        <v>368</v>
      </c>
      <c r="H41" s="7">
        <v>0</v>
      </c>
      <c r="I41" s="7">
        <v>0</v>
      </c>
      <c r="J41" s="7">
        <v>0</v>
      </c>
      <c r="K41" s="7">
        <v>0</v>
      </c>
      <c r="L41" s="7">
        <v>0</v>
      </c>
      <c r="M41" s="7">
        <v>0</v>
      </c>
      <c r="N41" s="7">
        <v>0</v>
      </c>
      <c r="O41" s="7">
        <v>0</v>
      </c>
    </row>
    <row r="42" spans="1:15" s="2" customFormat="1" ht="12.75" x14ac:dyDescent="0.2">
      <c r="A42" s="9" t="s">
        <v>595</v>
      </c>
      <c r="B42" s="6">
        <v>482</v>
      </c>
      <c r="C42" s="6">
        <v>48</v>
      </c>
      <c r="D42" s="6">
        <v>20</v>
      </c>
      <c r="E42" s="6">
        <v>12</v>
      </c>
      <c r="F42" s="6">
        <v>26</v>
      </c>
      <c r="G42" s="6">
        <v>128</v>
      </c>
      <c r="H42" s="6">
        <v>121</v>
      </c>
      <c r="I42" s="6">
        <v>12</v>
      </c>
      <c r="J42" s="6">
        <v>7</v>
      </c>
      <c r="K42" s="6">
        <v>56</v>
      </c>
      <c r="L42" s="6">
        <v>7</v>
      </c>
      <c r="M42" s="6">
        <v>18</v>
      </c>
      <c r="N42" s="6">
        <v>21</v>
      </c>
      <c r="O42" s="6">
        <v>13</v>
      </c>
    </row>
    <row r="43" spans="1:15" s="2" customFormat="1" ht="12.75" x14ac:dyDescent="0.2">
      <c r="A43" s="9"/>
      <c r="B43" s="7">
        <v>0.01</v>
      </c>
      <c r="C43" s="6" t="s">
        <v>368</v>
      </c>
      <c r="D43" s="6" t="s">
        <v>368</v>
      </c>
      <c r="E43" s="7">
        <v>0.01</v>
      </c>
      <c r="F43" s="7">
        <v>0.01</v>
      </c>
      <c r="G43" s="7">
        <v>0.01</v>
      </c>
      <c r="H43" s="7">
        <v>0.03</v>
      </c>
      <c r="I43" s="6" t="s">
        <v>368</v>
      </c>
      <c r="J43" s="6" t="s">
        <v>368</v>
      </c>
      <c r="K43" s="7">
        <v>0.01</v>
      </c>
      <c r="L43" s="6" t="s">
        <v>368</v>
      </c>
      <c r="M43" s="6" t="s">
        <v>368</v>
      </c>
      <c r="N43" s="7">
        <v>0.01</v>
      </c>
      <c r="O43" s="7">
        <v>0.01</v>
      </c>
    </row>
    <row r="44" spans="1:15" s="2" customFormat="1" ht="12.75" x14ac:dyDescent="0.2">
      <c r="A44" s="9" t="s">
        <v>915</v>
      </c>
      <c r="B44" s="6">
        <v>586</v>
      </c>
      <c r="C44" s="6">
        <v>0</v>
      </c>
      <c r="D44" s="6">
        <v>232</v>
      </c>
      <c r="E44" s="6">
        <v>22</v>
      </c>
      <c r="F44" s="6">
        <v>0</v>
      </c>
      <c r="G44" s="6">
        <v>121</v>
      </c>
      <c r="H44" s="6">
        <v>5</v>
      </c>
      <c r="I44" s="6">
        <v>0</v>
      </c>
      <c r="J44" s="6">
        <v>137</v>
      </c>
      <c r="K44" s="6">
        <v>10</v>
      </c>
      <c r="L44" s="6">
        <v>0</v>
      </c>
      <c r="M44" s="6">
        <v>40</v>
      </c>
      <c r="N44" s="6">
        <v>0</v>
      </c>
      <c r="O44" s="6">
        <v>18</v>
      </c>
    </row>
    <row r="45" spans="1:15" s="2" customFormat="1" ht="12.75" x14ac:dyDescent="0.2">
      <c r="A45" s="9"/>
      <c r="B45" s="7">
        <v>0.01</v>
      </c>
      <c r="C45" s="7">
        <v>0</v>
      </c>
      <c r="D45" s="7">
        <v>0.04</v>
      </c>
      <c r="E45" s="7">
        <v>0.02</v>
      </c>
      <c r="F45" s="7">
        <v>0</v>
      </c>
      <c r="G45" s="7">
        <v>0.01</v>
      </c>
      <c r="H45" s="6" t="s">
        <v>368</v>
      </c>
      <c r="I45" s="7">
        <v>0</v>
      </c>
      <c r="J45" s="7">
        <v>0.01</v>
      </c>
      <c r="K45" s="6" t="s">
        <v>368</v>
      </c>
      <c r="L45" s="7">
        <v>0</v>
      </c>
      <c r="M45" s="6" t="s">
        <v>368</v>
      </c>
      <c r="N45" s="7">
        <v>0</v>
      </c>
      <c r="O45" s="7">
        <v>0.01</v>
      </c>
    </row>
    <row r="46" spans="1:15" s="2" customFormat="1" ht="12.75" x14ac:dyDescent="0.2">
      <c r="A46" s="9" t="s">
        <v>460</v>
      </c>
      <c r="B46" s="6">
        <v>768</v>
      </c>
      <c r="C46" s="6">
        <v>0</v>
      </c>
      <c r="D46" s="6">
        <v>11</v>
      </c>
      <c r="E46" s="6">
        <v>15</v>
      </c>
      <c r="F46" s="6">
        <v>9</v>
      </c>
      <c r="G46" s="6">
        <v>116</v>
      </c>
      <c r="H46" s="6">
        <v>213</v>
      </c>
      <c r="I46" s="6">
        <v>80</v>
      </c>
      <c r="J46" s="6">
        <v>303</v>
      </c>
      <c r="K46" s="6">
        <v>0</v>
      </c>
      <c r="L46" s="6">
        <v>17</v>
      </c>
      <c r="M46" s="6">
        <v>3</v>
      </c>
      <c r="N46" s="6">
        <v>0</v>
      </c>
      <c r="O46" s="6">
        <v>0</v>
      </c>
    </row>
    <row r="47" spans="1:15" s="2" customFormat="1" ht="12.75" x14ac:dyDescent="0.2">
      <c r="A47" s="9"/>
      <c r="B47" s="7">
        <v>0.01</v>
      </c>
      <c r="C47" s="7">
        <v>0</v>
      </c>
      <c r="D47" s="6" t="s">
        <v>368</v>
      </c>
      <c r="E47" s="7">
        <v>0.01</v>
      </c>
      <c r="F47" s="6" t="s">
        <v>368</v>
      </c>
      <c r="G47" s="7">
        <v>0.01</v>
      </c>
      <c r="H47" s="7">
        <v>0.05</v>
      </c>
      <c r="I47" s="7">
        <v>0.02</v>
      </c>
      <c r="J47" s="7">
        <v>0.02</v>
      </c>
      <c r="K47" s="7">
        <v>0</v>
      </c>
      <c r="L47" s="6" t="s">
        <v>368</v>
      </c>
      <c r="M47" s="6" t="s">
        <v>368</v>
      </c>
      <c r="N47" s="7">
        <v>0</v>
      </c>
      <c r="O47" s="7">
        <v>0</v>
      </c>
    </row>
    <row r="48" spans="1:15" s="2" customFormat="1" ht="12.75" x14ac:dyDescent="0.2">
      <c r="A48" s="9" t="s">
        <v>918</v>
      </c>
      <c r="B48" s="6">
        <v>68038</v>
      </c>
      <c r="C48" s="6">
        <v>10616</v>
      </c>
      <c r="D48" s="6">
        <v>5791</v>
      </c>
      <c r="E48" s="6">
        <v>1054</v>
      </c>
      <c r="F48" s="6">
        <v>1951</v>
      </c>
      <c r="G48" s="6">
        <v>8257</v>
      </c>
      <c r="H48" s="6">
        <v>2154</v>
      </c>
      <c r="I48" s="6">
        <v>3649</v>
      </c>
      <c r="J48" s="6">
        <v>9913</v>
      </c>
      <c r="K48" s="6">
        <v>7370</v>
      </c>
      <c r="L48" s="6">
        <v>7670</v>
      </c>
      <c r="M48" s="6">
        <v>6374</v>
      </c>
      <c r="N48" s="6">
        <v>2808</v>
      </c>
      <c r="O48" s="6">
        <v>1466</v>
      </c>
    </row>
    <row r="49" spans="1:15" s="2" customFormat="1" ht="12.75" x14ac:dyDescent="0.2">
      <c r="A49" s="9"/>
      <c r="B49" s="7">
        <v>0.79</v>
      </c>
      <c r="C49" s="7">
        <v>0.82</v>
      </c>
      <c r="D49" s="7">
        <v>0.9</v>
      </c>
      <c r="E49" s="7">
        <v>0.74</v>
      </c>
      <c r="F49" s="7">
        <v>0.76</v>
      </c>
      <c r="G49" s="7">
        <v>0.81</v>
      </c>
      <c r="H49" s="7">
        <v>0.55000000000000004</v>
      </c>
      <c r="I49" s="7">
        <v>0.8</v>
      </c>
      <c r="J49" s="7">
        <v>0.74</v>
      </c>
      <c r="K49" s="7">
        <v>0.79</v>
      </c>
      <c r="L49" s="7">
        <v>0.88</v>
      </c>
      <c r="M49" s="7">
        <v>0.76</v>
      </c>
      <c r="N49" s="7">
        <v>0.78</v>
      </c>
      <c r="O49" s="7">
        <v>0.69</v>
      </c>
    </row>
    <row r="50" spans="1:15" s="2" customFormat="1" ht="12.75" x14ac:dyDescent="0.2">
      <c r="A50" s="9" t="s">
        <v>920</v>
      </c>
      <c r="B50" s="6">
        <v>24913</v>
      </c>
      <c r="C50" s="6">
        <v>2514</v>
      </c>
      <c r="D50" s="6">
        <v>4087</v>
      </c>
      <c r="E50" s="6">
        <v>356</v>
      </c>
      <c r="F50" s="6">
        <v>875</v>
      </c>
      <c r="G50" s="6">
        <v>2976</v>
      </c>
      <c r="H50" s="6">
        <v>552</v>
      </c>
      <c r="I50" s="6">
        <v>1013</v>
      </c>
      <c r="J50" s="6">
        <v>5171</v>
      </c>
      <c r="K50" s="6">
        <v>2743</v>
      </c>
      <c r="L50" s="6">
        <v>1853</v>
      </c>
      <c r="M50" s="6">
        <v>1596</v>
      </c>
      <c r="N50" s="6">
        <v>504</v>
      </c>
      <c r="O50" s="6">
        <v>735</v>
      </c>
    </row>
    <row r="51" spans="1:15" s="2" customFormat="1" ht="12.75" x14ac:dyDescent="0.2">
      <c r="A51" s="9"/>
      <c r="B51" s="7">
        <v>0.28999999999999998</v>
      </c>
      <c r="C51" s="7">
        <v>0.19</v>
      </c>
      <c r="D51" s="7">
        <v>0.63</v>
      </c>
      <c r="E51" s="7">
        <v>0.25</v>
      </c>
      <c r="F51" s="7">
        <v>0.34</v>
      </c>
      <c r="G51" s="7">
        <v>0.28999999999999998</v>
      </c>
      <c r="H51" s="7">
        <v>0.14000000000000001</v>
      </c>
      <c r="I51" s="7">
        <v>0.22</v>
      </c>
      <c r="J51" s="7">
        <v>0.38</v>
      </c>
      <c r="K51" s="7">
        <v>0.28999999999999998</v>
      </c>
      <c r="L51" s="7">
        <v>0.21</v>
      </c>
      <c r="M51" s="7">
        <v>0.19</v>
      </c>
      <c r="N51" s="7">
        <v>0.14000000000000001</v>
      </c>
      <c r="O51" s="7">
        <v>0.35</v>
      </c>
    </row>
    <row r="52" spans="1:15" s="2" customFormat="1" ht="12.75" x14ac:dyDescent="0.2">
      <c r="A52" s="9" t="s">
        <v>51</v>
      </c>
    </row>
  </sheetData>
  <mergeCells count="2">
    <mergeCell ref="C8:O8"/>
    <mergeCell ref="A8:B8"/>
  </mergeCells>
  <hyperlinks>
    <hyperlink ref="B4" location="Contents!B1" display="Back to contents"/>
  </hyperlink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928</v>
      </c>
      <c r="B4" s="1" t="s">
        <v>1844</v>
      </c>
    </row>
    <row r="5" spans="1:15" s="2" customFormat="1" ht="12.75" x14ac:dyDescent="0.2">
      <c r="A5" s="9"/>
    </row>
    <row r="6" spans="1:15" s="4" customFormat="1" ht="12.75" x14ac:dyDescent="0.2">
      <c r="A6" s="11" t="s">
        <v>196</v>
      </c>
    </row>
    <row r="7" spans="1:15" s="2" customFormat="1" ht="12.75" x14ac:dyDescent="0.2">
      <c r="A7" s="9" t="s">
        <v>929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563</v>
      </c>
      <c r="F10" s="6" t="s">
        <v>564</v>
      </c>
      <c r="G10" s="6" t="s">
        <v>24</v>
      </c>
      <c r="H10" s="6" t="s">
        <v>25</v>
      </c>
      <c r="I10" s="6" t="s">
        <v>566</v>
      </c>
      <c r="J10" s="6" t="s">
        <v>27</v>
      </c>
      <c r="K10" s="6" t="s">
        <v>28</v>
      </c>
      <c r="L10" s="6" t="s">
        <v>29</v>
      </c>
      <c r="M10" s="6" t="s">
        <v>30</v>
      </c>
      <c r="N10" s="6" t="s">
        <v>31</v>
      </c>
      <c r="O10" s="6" t="s">
        <v>568</v>
      </c>
    </row>
    <row r="11" spans="1:15" s="2" customFormat="1" ht="12.75" x14ac:dyDescent="0.2">
      <c r="A11" s="9" t="s">
        <v>33</v>
      </c>
      <c r="B11" s="6">
        <v>593</v>
      </c>
      <c r="C11" s="6">
        <v>72</v>
      </c>
      <c r="D11" s="6">
        <v>40</v>
      </c>
      <c r="E11" s="6">
        <v>18</v>
      </c>
      <c r="F11" s="6">
        <v>24</v>
      </c>
      <c r="G11" s="6">
        <v>80</v>
      </c>
      <c r="H11" s="6">
        <v>37</v>
      </c>
      <c r="I11" s="6">
        <v>22</v>
      </c>
      <c r="J11" s="6">
        <v>71</v>
      </c>
      <c r="K11" s="6">
        <v>71</v>
      </c>
      <c r="L11" s="6">
        <v>58</v>
      </c>
      <c r="M11" s="6">
        <v>58</v>
      </c>
      <c r="N11" s="6">
        <v>34</v>
      </c>
      <c r="O11" s="6">
        <v>15</v>
      </c>
    </row>
    <row r="12" spans="1:15" s="2" customFormat="1" ht="12.75" x14ac:dyDescent="0.2">
      <c r="A12" s="9" t="s">
        <v>5</v>
      </c>
      <c r="B12" s="6">
        <v>19315</v>
      </c>
      <c r="C12" s="6">
        <v>2351</v>
      </c>
      <c r="D12" s="6">
        <v>1185</v>
      </c>
      <c r="E12" s="6">
        <v>610</v>
      </c>
      <c r="F12" s="6">
        <v>865</v>
      </c>
      <c r="G12" s="6">
        <v>2494</v>
      </c>
      <c r="H12" s="6">
        <v>1321</v>
      </c>
      <c r="I12" s="6">
        <v>931</v>
      </c>
      <c r="J12" s="6">
        <v>2052</v>
      </c>
      <c r="K12" s="6">
        <v>2331</v>
      </c>
      <c r="L12" s="6">
        <v>1867</v>
      </c>
      <c r="M12" s="6">
        <v>2081</v>
      </c>
      <c r="N12" s="6">
        <v>953</v>
      </c>
      <c r="O12" s="6">
        <v>433</v>
      </c>
    </row>
    <row r="13" spans="1:15" s="2" customFormat="1" ht="12.75" x14ac:dyDescent="0.2">
      <c r="A13" s="9" t="s">
        <v>754</v>
      </c>
      <c r="B13" s="6">
        <v>9925</v>
      </c>
      <c r="C13" s="6">
        <v>1167</v>
      </c>
      <c r="D13" s="6">
        <v>558</v>
      </c>
      <c r="E13" s="6" t="s">
        <v>569</v>
      </c>
      <c r="F13" s="6" t="s">
        <v>569</v>
      </c>
      <c r="G13" s="6">
        <v>1561</v>
      </c>
      <c r="H13" s="6">
        <v>501</v>
      </c>
      <c r="I13" s="6" t="s">
        <v>569</v>
      </c>
      <c r="J13" s="6">
        <v>978</v>
      </c>
      <c r="K13" s="6">
        <v>1193</v>
      </c>
      <c r="L13" s="6">
        <v>1025</v>
      </c>
      <c r="M13" s="6">
        <v>1186</v>
      </c>
      <c r="N13" s="6">
        <v>360</v>
      </c>
      <c r="O13" s="6" t="s">
        <v>569</v>
      </c>
    </row>
    <row r="14" spans="1:15" s="2" customFormat="1" ht="12.75" x14ac:dyDescent="0.2">
      <c r="A14" s="9"/>
      <c r="B14" s="7">
        <v>0.51</v>
      </c>
      <c r="C14" s="7">
        <v>0.5</v>
      </c>
      <c r="D14" s="7">
        <v>0.47</v>
      </c>
      <c r="E14" s="6" t="s">
        <v>569</v>
      </c>
      <c r="F14" s="6" t="s">
        <v>569</v>
      </c>
      <c r="G14" s="7">
        <v>0.63</v>
      </c>
      <c r="H14" s="7">
        <v>0.38</v>
      </c>
      <c r="I14" s="6" t="s">
        <v>569</v>
      </c>
      <c r="J14" s="7">
        <v>0.48</v>
      </c>
      <c r="K14" s="7">
        <v>0.51</v>
      </c>
      <c r="L14" s="7">
        <v>0.55000000000000004</v>
      </c>
      <c r="M14" s="7">
        <v>0.56999999999999995</v>
      </c>
      <c r="N14" s="7">
        <v>0.38</v>
      </c>
      <c r="O14" s="6" t="s">
        <v>569</v>
      </c>
    </row>
    <row r="15" spans="1:15" s="2" customFormat="1" ht="12.75" x14ac:dyDescent="0.2">
      <c r="A15" s="9"/>
      <c r="B15" s="6"/>
      <c r="C15" s="6"/>
      <c r="D15" s="6"/>
      <c r="E15" s="6"/>
      <c r="F15" s="6"/>
      <c r="G15" s="6" t="s">
        <v>930</v>
      </c>
    </row>
    <row r="16" spans="1:15" s="2" customFormat="1" ht="12.75" x14ac:dyDescent="0.2">
      <c r="A16" s="9" t="s">
        <v>756</v>
      </c>
      <c r="B16" s="6">
        <v>9765</v>
      </c>
      <c r="C16" s="6">
        <v>1193</v>
      </c>
      <c r="D16" s="6">
        <v>459</v>
      </c>
      <c r="E16" s="6" t="s">
        <v>569</v>
      </c>
      <c r="F16" s="6" t="s">
        <v>569</v>
      </c>
      <c r="G16" s="6">
        <v>1622</v>
      </c>
      <c r="H16" s="6">
        <v>694</v>
      </c>
      <c r="I16" s="6" t="s">
        <v>569</v>
      </c>
      <c r="J16" s="6">
        <v>1162</v>
      </c>
      <c r="K16" s="6">
        <v>1187</v>
      </c>
      <c r="L16" s="6">
        <v>1090</v>
      </c>
      <c r="M16" s="6">
        <v>728</v>
      </c>
      <c r="N16" s="6">
        <v>419</v>
      </c>
      <c r="O16" s="6" t="s">
        <v>569</v>
      </c>
    </row>
    <row r="17" spans="1:15" s="2" customFormat="1" ht="12.75" x14ac:dyDescent="0.2">
      <c r="A17" s="9"/>
      <c r="B17" s="7">
        <v>0.51</v>
      </c>
      <c r="C17" s="7">
        <v>0.51</v>
      </c>
      <c r="D17" s="7">
        <v>0.39</v>
      </c>
      <c r="E17" s="6" t="s">
        <v>569</v>
      </c>
      <c r="F17" s="6" t="s">
        <v>569</v>
      </c>
      <c r="G17" s="7">
        <v>0.65</v>
      </c>
      <c r="H17" s="7">
        <v>0.53</v>
      </c>
      <c r="I17" s="6" t="s">
        <v>569</v>
      </c>
      <c r="J17" s="7">
        <v>0.56999999999999995</v>
      </c>
      <c r="K17" s="7">
        <v>0.51</v>
      </c>
      <c r="L17" s="7">
        <v>0.57999999999999996</v>
      </c>
      <c r="M17" s="7">
        <v>0.35</v>
      </c>
      <c r="N17" s="7">
        <v>0.44</v>
      </c>
      <c r="O17" s="6" t="s">
        <v>569</v>
      </c>
    </row>
    <row r="18" spans="1:15" s="2" customFormat="1" ht="12.75" x14ac:dyDescent="0.2">
      <c r="A18" s="9"/>
      <c r="B18" s="6"/>
      <c r="C18" s="6"/>
      <c r="D18" s="6"/>
      <c r="E18" s="6"/>
      <c r="F18" s="6"/>
      <c r="G18" s="6" t="s">
        <v>931</v>
      </c>
      <c r="H18" s="6"/>
      <c r="I18" s="6"/>
      <c r="J18" s="6" t="s">
        <v>30</v>
      </c>
      <c r="K18" s="6"/>
      <c r="L18" s="6" t="s">
        <v>30</v>
      </c>
    </row>
    <row r="19" spans="1:15" s="2" customFormat="1" ht="12.75" x14ac:dyDescent="0.2">
      <c r="A19" s="9" t="s">
        <v>755</v>
      </c>
      <c r="B19" s="6">
        <v>8674</v>
      </c>
      <c r="C19" s="6">
        <v>619</v>
      </c>
      <c r="D19" s="6">
        <v>271</v>
      </c>
      <c r="E19" s="6" t="s">
        <v>569</v>
      </c>
      <c r="F19" s="6" t="s">
        <v>569</v>
      </c>
      <c r="G19" s="6">
        <v>1341</v>
      </c>
      <c r="H19" s="6">
        <v>517</v>
      </c>
      <c r="I19" s="6" t="s">
        <v>569</v>
      </c>
      <c r="J19" s="6">
        <v>845</v>
      </c>
      <c r="K19" s="6">
        <v>1337</v>
      </c>
      <c r="L19" s="6">
        <v>857</v>
      </c>
      <c r="M19" s="6">
        <v>931</v>
      </c>
      <c r="N19" s="6">
        <v>498</v>
      </c>
      <c r="O19" s="6" t="s">
        <v>569</v>
      </c>
    </row>
    <row r="20" spans="1:15" s="2" customFormat="1" ht="12.75" x14ac:dyDescent="0.2">
      <c r="A20" s="9"/>
      <c r="B20" s="7">
        <v>0.45</v>
      </c>
      <c r="C20" s="7">
        <v>0.26</v>
      </c>
      <c r="D20" s="7">
        <v>0.23</v>
      </c>
      <c r="E20" s="6" t="s">
        <v>569</v>
      </c>
      <c r="F20" s="6" t="s">
        <v>569</v>
      </c>
      <c r="G20" s="7">
        <v>0.54</v>
      </c>
      <c r="H20" s="7">
        <v>0.39</v>
      </c>
      <c r="I20" s="6" t="s">
        <v>569</v>
      </c>
      <c r="J20" s="7">
        <v>0.41</v>
      </c>
      <c r="K20" s="7">
        <v>0.56999999999999995</v>
      </c>
      <c r="L20" s="7">
        <v>0.46</v>
      </c>
      <c r="M20" s="7">
        <v>0.45</v>
      </c>
      <c r="N20" s="7">
        <v>0.52</v>
      </c>
      <c r="O20" s="6" t="s">
        <v>569</v>
      </c>
    </row>
    <row r="21" spans="1:15" s="2" customFormat="1" ht="12.75" x14ac:dyDescent="0.2">
      <c r="A21" s="9"/>
      <c r="B21" s="6"/>
      <c r="C21" s="6"/>
      <c r="D21" s="6"/>
      <c r="E21" s="6"/>
      <c r="F21" s="6"/>
      <c r="G21" s="6" t="s">
        <v>548</v>
      </c>
      <c r="H21" s="6"/>
      <c r="I21" s="6"/>
      <c r="J21" s="6"/>
      <c r="K21" s="6" t="s">
        <v>548</v>
      </c>
      <c r="L21" s="6" t="s">
        <v>548</v>
      </c>
      <c r="M21" s="6" t="s">
        <v>548</v>
      </c>
      <c r="N21" s="6" t="s">
        <v>548</v>
      </c>
    </row>
    <row r="22" spans="1:15" s="2" customFormat="1" ht="12.75" x14ac:dyDescent="0.2">
      <c r="A22" s="9" t="s">
        <v>757</v>
      </c>
      <c r="B22" s="6">
        <v>7684</v>
      </c>
      <c r="C22" s="6">
        <v>642</v>
      </c>
      <c r="D22" s="6">
        <v>257</v>
      </c>
      <c r="E22" s="6" t="s">
        <v>569</v>
      </c>
      <c r="F22" s="6" t="s">
        <v>569</v>
      </c>
      <c r="G22" s="6">
        <v>1292</v>
      </c>
      <c r="H22" s="6">
        <v>418</v>
      </c>
      <c r="I22" s="6" t="s">
        <v>569</v>
      </c>
      <c r="J22" s="6">
        <v>791</v>
      </c>
      <c r="K22" s="6">
        <v>1237</v>
      </c>
      <c r="L22" s="6">
        <v>861</v>
      </c>
      <c r="M22" s="6">
        <v>691</v>
      </c>
      <c r="N22" s="6">
        <v>385</v>
      </c>
      <c r="O22" s="6" t="s">
        <v>569</v>
      </c>
    </row>
    <row r="23" spans="1:15" s="2" customFormat="1" ht="12.75" x14ac:dyDescent="0.2">
      <c r="A23" s="9"/>
      <c r="B23" s="7">
        <v>0.4</v>
      </c>
      <c r="C23" s="7">
        <v>0.27</v>
      </c>
      <c r="D23" s="7">
        <v>0.22</v>
      </c>
      <c r="E23" s="6" t="s">
        <v>569</v>
      </c>
      <c r="F23" s="6" t="s">
        <v>569</v>
      </c>
      <c r="G23" s="7">
        <v>0.52</v>
      </c>
      <c r="H23" s="7">
        <v>0.32</v>
      </c>
      <c r="I23" s="6" t="s">
        <v>569</v>
      </c>
      <c r="J23" s="7">
        <v>0.39</v>
      </c>
      <c r="K23" s="7">
        <v>0.53</v>
      </c>
      <c r="L23" s="7">
        <v>0.46</v>
      </c>
      <c r="M23" s="7">
        <v>0.33</v>
      </c>
      <c r="N23" s="7">
        <v>0.4</v>
      </c>
      <c r="O23" s="6" t="s">
        <v>569</v>
      </c>
    </row>
    <row r="24" spans="1:15" s="2" customFormat="1" ht="12.75" x14ac:dyDescent="0.2">
      <c r="A24" s="9"/>
      <c r="B24" s="6"/>
      <c r="C24" s="6"/>
      <c r="D24" s="6"/>
      <c r="E24" s="6"/>
      <c r="F24" s="6"/>
      <c r="G24" s="6" t="s">
        <v>932</v>
      </c>
      <c r="H24" s="6"/>
      <c r="I24" s="6"/>
      <c r="J24" s="6"/>
      <c r="K24" s="6" t="s">
        <v>932</v>
      </c>
      <c r="L24" s="6" t="s">
        <v>548</v>
      </c>
    </row>
    <row r="25" spans="1:15" s="2" customFormat="1" ht="12.75" x14ac:dyDescent="0.2">
      <c r="A25" s="9" t="s">
        <v>760</v>
      </c>
      <c r="B25" s="6">
        <v>6972</v>
      </c>
      <c r="C25" s="6">
        <v>705</v>
      </c>
      <c r="D25" s="6">
        <v>341</v>
      </c>
      <c r="E25" s="6" t="s">
        <v>569</v>
      </c>
      <c r="F25" s="6" t="s">
        <v>569</v>
      </c>
      <c r="G25" s="6">
        <v>768</v>
      </c>
      <c r="H25" s="6">
        <v>446</v>
      </c>
      <c r="I25" s="6" t="s">
        <v>569</v>
      </c>
      <c r="J25" s="6">
        <v>756</v>
      </c>
      <c r="K25" s="6">
        <v>954</v>
      </c>
      <c r="L25" s="6">
        <v>782</v>
      </c>
      <c r="M25" s="6">
        <v>911</v>
      </c>
      <c r="N25" s="6">
        <v>374</v>
      </c>
      <c r="O25" s="6" t="s">
        <v>569</v>
      </c>
    </row>
    <row r="26" spans="1:15" s="2" customFormat="1" ht="12.75" x14ac:dyDescent="0.2">
      <c r="A26" s="9"/>
      <c r="B26" s="7">
        <v>0.36</v>
      </c>
      <c r="C26" s="7">
        <v>0.3</v>
      </c>
      <c r="D26" s="7">
        <v>0.28999999999999998</v>
      </c>
      <c r="E26" s="6" t="s">
        <v>569</v>
      </c>
      <c r="F26" s="6" t="s">
        <v>569</v>
      </c>
      <c r="G26" s="7">
        <v>0.31</v>
      </c>
      <c r="H26" s="7">
        <v>0.34</v>
      </c>
      <c r="I26" s="6" t="s">
        <v>569</v>
      </c>
      <c r="J26" s="7">
        <v>0.37</v>
      </c>
      <c r="K26" s="7">
        <v>0.41</v>
      </c>
      <c r="L26" s="7">
        <v>0.42</v>
      </c>
      <c r="M26" s="7">
        <v>0.44</v>
      </c>
      <c r="N26" s="7">
        <v>0.39</v>
      </c>
      <c r="O26" s="6" t="s">
        <v>569</v>
      </c>
    </row>
    <row r="27" spans="1:15" s="2" customFormat="1" ht="12.75" x14ac:dyDescent="0.2">
      <c r="A27" s="9" t="s">
        <v>765</v>
      </c>
      <c r="B27" s="6">
        <v>6703</v>
      </c>
      <c r="C27" s="6">
        <v>426</v>
      </c>
      <c r="D27" s="6">
        <v>288</v>
      </c>
      <c r="E27" s="6" t="s">
        <v>569</v>
      </c>
      <c r="F27" s="6" t="s">
        <v>569</v>
      </c>
      <c r="G27" s="6">
        <v>917</v>
      </c>
      <c r="H27" s="6">
        <v>411</v>
      </c>
      <c r="I27" s="6" t="s">
        <v>569</v>
      </c>
      <c r="J27" s="6">
        <v>731</v>
      </c>
      <c r="K27" s="6">
        <v>967</v>
      </c>
      <c r="L27" s="6">
        <v>649</v>
      </c>
      <c r="M27" s="6">
        <v>885</v>
      </c>
      <c r="N27" s="6">
        <v>420</v>
      </c>
      <c r="O27" s="6" t="s">
        <v>569</v>
      </c>
    </row>
    <row r="28" spans="1:15" s="2" customFormat="1" ht="12.75" x14ac:dyDescent="0.2">
      <c r="A28" s="9"/>
      <c r="B28" s="7">
        <v>0.35</v>
      </c>
      <c r="C28" s="7">
        <v>0.18</v>
      </c>
      <c r="D28" s="7">
        <v>0.24</v>
      </c>
      <c r="E28" s="6" t="s">
        <v>569</v>
      </c>
      <c r="F28" s="6" t="s">
        <v>569</v>
      </c>
      <c r="G28" s="7">
        <v>0.37</v>
      </c>
      <c r="H28" s="7">
        <v>0.31</v>
      </c>
      <c r="I28" s="6" t="s">
        <v>569</v>
      </c>
      <c r="J28" s="7">
        <v>0.36</v>
      </c>
      <c r="K28" s="7">
        <v>0.41</v>
      </c>
      <c r="L28" s="7">
        <v>0.35</v>
      </c>
      <c r="M28" s="7">
        <v>0.43</v>
      </c>
      <c r="N28" s="7">
        <v>0.44</v>
      </c>
      <c r="O28" s="6" t="s">
        <v>569</v>
      </c>
    </row>
    <row r="29" spans="1:15" s="2" customFormat="1" ht="12.75" x14ac:dyDescent="0.2">
      <c r="A29" s="9"/>
      <c r="B29" s="6"/>
      <c r="C29" s="6"/>
      <c r="D29" s="6"/>
      <c r="E29" s="6"/>
      <c r="F29" s="6"/>
      <c r="G29" s="6" t="s">
        <v>20</v>
      </c>
      <c r="H29" s="6"/>
      <c r="I29" s="6"/>
      <c r="J29" s="6" t="s">
        <v>20</v>
      </c>
      <c r="K29" s="6" t="s">
        <v>20</v>
      </c>
      <c r="L29" s="6" t="s">
        <v>20</v>
      </c>
      <c r="M29" s="6" t="s">
        <v>20</v>
      </c>
      <c r="N29" s="6" t="s">
        <v>20</v>
      </c>
    </row>
    <row r="30" spans="1:15" s="2" customFormat="1" ht="12.75" x14ac:dyDescent="0.2">
      <c r="A30" s="9" t="s">
        <v>759</v>
      </c>
      <c r="B30" s="6">
        <v>6640</v>
      </c>
      <c r="C30" s="6">
        <v>428</v>
      </c>
      <c r="D30" s="6">
        <v>248</v>
      </c>
      <c r="E30" s="6" t="s">
        <v>569</v>
      </c>
      <c r="F30" s="6" t="s">
        <v>569</v>
      </c>
      <c r="G30" s="6">
        <v>876</v>
      </c>
      <c r="H30" s="6">
        <v>579</v>
      </c>
      <c r="I30" s="6" t="s">
        <v>569</v>
      </c>
      <c r="J30" s="6">
        <v>764</v>
      </c>
      <c r="K30" s="6">
        <v>1135</v>
      </c>
      <c r="L30" s="6">
        <v>546</v>
      </c>
      <c r="M30" s="6">
        <v>791</v>
      </c>
      <c r="N30" s="6">
        <v>242</v>
      </c>
      <c r="O30" s="6" t="s">
        <v>569</v>
      </c>
    </row>
    <row r="31" spans="1:15" s="2" customFormat="1" ht="12.75" x14ac:dyDescent="0.2">
      <c r="A31" s="9"/>
      <c r="B31" s="7">
        <v>0.34</v>
      </c>
      <c r="C31" s="7">
        <v>0.18</v>
      </c>
      <c r="D31" s="7">
        <v>0.21</v>
      </c>
      <c r="E31" s="6" t="s">
        <v>569</v>
      </c>
      <c r="F31" s="6" t="s">
        <v>569</v>
      </c>
      <c r="G31" s="7">
        <v>0.35</v>
      </c>
      <c r="H31" s="7">
        <v>0.44</v>
      </c>
      <c r="I31" s="6" t="s">
        <v>569</v>
      </c>
      <c r="J31" s="7">
        <v>0.37</v>
      </c>
      <c r="K31" s="7">
        <v>0.49</v>
      </c>
      <c r="L31" s="7">
        <v>0.28999999999999998</v>
      </c>
      <c r="M31" s="7">
        <v>0.38</v>
      </c>
      <c r="N31" s="7">
        <v>0.25</v>
      </c>
      <c r="O31" s="6" t="s">
        <v>569</v>
      </c>
    </row>
    <row r="32" spans="1:15" s="2" customFormat="1" ht="12.75" x14ac:dyDescent="0.2">
      <c r="A32" s="9"/>
      <c r="B32" s="6"/>
      <c r="C32" s="6"/>
      <c r="D32" s="6"/>
      <c r="E32" s="6"/>
      <c r="F32" s="6"/>
      <c r="G32" s="6" t="s">
        <v>20</v>
      </c>
      <c r="H32" s="6" t="s">
        <v>548</v>
      </c>
      <c r="I32" s="6"/>
      <c r="J32" s="6" t="s">
        <v>20</v>
      </c>
      <c r="K32" s="6" t="s">
        <v>933</v>
      </c>
      <c r="L32" s="6"/>
      <c r="M32" s="6" t="s">
        <v>20</v>
      </c>
    </row>
    <row r="33" spans="1:15" s="2" customFormat="1" ht="12.75" x14ac:dyDescent="0.2">
      <c r="A33" s="9" t="s">
        <v>761</v>
      </c>
      <c r="B33" s="6">
        <v>4687</v>
      </c>
      <c r="C33" s="6">
        <v>241</v>
      </c>
      <c r="D33" s="6">
        <v>193</v>
      </c>
      <c r="E33" s="6" t="s">
        <v>569</v>
      </c>
      <c r="F33" s="6" t="s">
        <v>569</v>
      </c>
      <c r="G33" s="6">
        <v>769</v>
      </c>
      <c r="H33" s="6">
        <v>389</v>
      </c>
      <c r="I33" s="6" t="s">
        <v>569</v>
      </c>
      <c r="J33" s="6">
        <v>357</v>
      </c>
      <c r="K33" s="6">
        <v>844</v>
      </c>
      <c r="L33" s="6">
        <v>439</v>
      </c>
      <c r="M33" s="6">
        <v>611</v>
      </c>
      <c r="N33" s="6">
        <v>155</v>
      </c>
      <c r="O33" s="6" t="s">
        <v>569</v>
      </c>
    </row>
    <row r="34" spans="1:15" s="2" customFormat="1" ht="12.75" x14ac:dyDescent="0.2">
      <c r="A34" s="9"/>
      <c r="B34" s="7">
        <v>0.24</v>
      </c>
      <c r="C34" s="7">
        <v>0.1</v>
      </c>
      <c r="D34" s="7">
        <v>0.16</v>
      </c>
      <c r="E34" s="6" t="s">
        <v>569</v>
      </c>
      <c r="F34" s="6" t="s">
        <v>569</v>
      </c>
      <c r="G34" s="7">
        <v>0.31</v>
      </c>
      <c r="H34" s="7">
        <v>0.28999999999999998</v>
      </c>
      <c r="I34" s="6" t="s">
        <v>569</v>
      </c>
      <c r="J34" s="7">
        <v>0.17</v>
      </c>
      <c r="K34" s="7">
        <v>0.36</v>
      </c>
      <c r="L34" s="7">
        <v>0.23</v>
      </c>
      <c r="M34" s="7">
        <v>0.28999999999999998</v>
      </c>
      <c r="N34" s="7">
        <v>0.16</v>
      </c>
      <c r="O34" s="6" t="s">
        <v>569</v>
      </c>
    </row>
    <row r="35" spans="1:15" s="2" customFormat="1" ht="12.75" x14ac:dyDescent="0.2">
      <c r="A35" s="9"/>
      <c r="B35" s="6"/>
      <c r="C35" s="6"/>
      <c r="D35" s="6"/>
      <c r="E35" s="6"/>
      <c r="F35" s="6"/>
      <c r="G35" s="6" t="s">
        <v>20</v>
      </c>
      <c r="H35" s="6" t="s">
        <v>20</v>
      </c>
      <c r="I35" s="6"/>
      <c r="J35" s="6"/>
      <c r="K35" s="6" t="s">
        <v>934</v>
      </c>
      <c r="L35" s="6" t="s">
        <v>20</v>
      </c>
      <c r="M35" s="6" t="s">
        <v>20</v>
      </c>
    </row>
    <row r="36" spans="1:15" s="2" customFormat="1" ht="12.75" x14ac:dyDescent="0.2">
      <c r="A36" s="9" t="s">
        <v>763</v>
      </c>
      <c r="B36" s="6">
        <v>4525</v>
      </c>
      <c r="C36" s="6">
        <v>221</v>
      </c>
      <c r="D36" s="6">
        <v>189</v>
      </c>
      <c r="E36" s="6" t="s">
        <v>569</v>
      </c>
      <c r="F36" s="6" t="s">
        <v>569</v>
      </c>
      <c r="G36" s="6">
        <v>571</v>
      </c>
      <c r="H36" s="6">
        <v>243</v>
      </c>
      <c r="I36" s="6" t="s">
        <v>569</v>
      </c>
      <c r="J36" s="6">
        <v>488</v>
      </c>
      <c r="K36" s="6">
        <v>734</v>
      </c>
      <c r="L36" s="6">
        <v>372</v>
      </c>
      <c r="M36" s="6">
        <v>560</v>
      </c>
      <c r="N36" s="6">
        <v>346</v>
      </c>
      <c r="O36" s="6" t="s">
        <v>569</v>
      </c>
    </row>
    <row r="37" spans="1:15" s="2" customFormat="1" ht="12.75" x14ac:dyDescent="0.2">
      <c r="A37" s="9"/>
      <c r="B37" s="7">
        <v>0.23</v>
      </c>
      <c r="C37" s="7">
        <v>0.09</v>
      </c>
      <c r="D37" s="7">
        <v>0.16</v>
      </c>
      <c r="E37" s="6" t="s">
        <v>569</v>
      </c>
      <c r="F37" s="6" t="s">
        <v>569</v>
      </c>
      <c r="G37" s="7">
        <v>0.23</v>
      </c>
      <c r="H37" s="7">
        <v>0.18</v>
      </c>
      <c r="I37" s="6" t="s">
        <v>569</v>
      </c>
      <c r="J37" s="7">
        <v>0.24</v>
      </c>
      <c r="K37" s="7">
        <v>0.32</v>
      </c>
      <c r="L37" s="7">
        <v>0.2</v>
      </c>
      <c r="M37" s="7">
        <v>0.27</v>
      </c>
      <c r="N37" s="7">
        <v>0.36</v>
      </c>
      <c r="O37" s="6" t="s">
        <v>569</v>
      </c>
    </row>
    <row r="38" spans="1:15" s="2" customFormat="1" ht="12.75" x14ac:dyDescent="0.2">
      <c r="A38" s="9"/>
      <c r="B38" s="6"/>
      <c r="C38" s="6"/>
      <c r="D38" s="6"/>
      <c r="E38" s="6"/>
      <c r="F38" s="6"/>
      <c r="G38" s="6" t="s">
        <v>20</v>
      </c>
      <c r="H38" s="6"/>
      <c r="I38" s="6"/>
      <c r="J38" s="6" t="s">
        <v>20</v>
      </c>
      <c r="K38" s="6" t="s">
        <v>20</v>
      </c>
      <c r="L38" s="6"/>
      <c r="M38" s="6" t="s">
        <v>20</v>
      </c>
      <c r="N38" s="6" t="s">
        <v>548</v>
      </c>
    </row>
    <row r="39" spans="1:15" s="2" customFormat="1" ht="12.75" x14ac:dyDescent="0.2">
      <c r="A39" s="9" t="s">
        <v>764</v>
      </c>
      <c r="B39" s="6">
        <v>3996</v>
      </c>
      <c r="C39" s="6">
        <v>343</v>
      </c>
      <c r="D39" s="6">
        <v>114</v>
      </c>
      <c r="E39" s="6" t="s">
        <v>569</v>
      </c>
      <c r="F39" s="6" t="s">
        <v>569</v>
      </c>
      <c r="G39" s="6">
        <v>550</v>
      </c>
      <c r="H39" s="6">
        <v>422</v>
      </c>
      <c r="I39" s="6" t="s">
        <v>569</v>
      </c>
      <c r="J39" s="6">
        <v>224</v>
      </c>
      <c r="K39" s="6">
        <v>699</v>
      </c>
      <c r="L39" s="6">
        <v>521</v>
      </c>
      <c r="M39" s="6">
        <v>429</v>
      </c>
      <c r="N39" s="6">
        <v>224</v>
      </c>
      <c r="O39" s="6" t="s">
        <v>569</v>
      </c>
    </row>
    <row r="40" spans="1:15" s="2" customFormat="1" ht="12.75" x14ac:dyDescent="0.2">
      <c r="A40" s="9"/>
      <c r="B40" s="7">
        <v>0.21</v>
      </c>
      <c r="C40" s="7">
        <v>0.15</v>
      </c>
      <c r="D40" s="7">
        <v>0.1</v>
      </c>
      <c r="E40" s="6" t="s">
        <v>569</v>
      </c>
      <c r="F40" s="6" t="s">
        <v>569</v>
      </c>
      <c r="G40" s="7">
        <v>0.22</v>
      </c>
      <c r="H40" s="7">
        <v>0.32</v>
      </c>
      <c r="I40" s="6" t="s">
        <v>569</v>
      </c>
      <c r="J40" s="7">
        <v>0.11</v>
      </c>
      <c r="K40" s="7">
        <v>0.3</v>
      </c>
      <c r="L40" s="7">
        <v>0.28000000000000003</v>
      </c>
      <c r="M40" s="7">
        <v>0.21</v>
      </c>
      <c r="N40" s="7">
        <v>0.23</v>
      </c>
      <c r="O40" s="6" t="s">
        <v>569</v>
      </c>
    </row>
    <row r="41" spans="1:15" s="2" customFormat="1" ht="12.75" x14ac:dyDescent="0.2">
      <c r="A41" s="9"/>
      <c r="B41" s="6"/>
      <c r="C41" s="6"/>
      <c r="D41" s="6"/>
      <c r="E41" s="6"/>
      <c r="F41" s="6"/>
      <c r="G41" s="6"/>
      <c r="H41" s="6" t="s">
        <v>935</v>
      </c>
      <c r="I41" s="6"/>
      <c r="J41" s="6"/>
      <c r="K41" s="6" t="s">
        <v>935</v>
      </c>
      <c r="L41" s="6" t="s">
        <v>681</v>
      </c>
    </row>
    <row r="42" spans="1:15" s="2" customFormat="1" ht="12.75" x14ac:dyDescent="0.2">
      <c r="A42" s="9" t="s">
        <v>758</v>
      </c>
      <c r="B42" s="6">
        <v>3781</v>
      </c>
      <c r="C42" s="6">
        <v>461</v>
      </c>
      <c r="D42" s="6">
        <v>88</v>
      </c>
      <c r="E42" s="6" t="s">
        <v>569</v>
      </c>
      <c r="F42" s="6" t="s">
        <v>569</v>
      </c>
      <c r="G42" s="6">
        <v>652</v>
      </c>
      <c r="H42" s="6">
        <v>273</v>
      </c>
      <c r="I42" s="6" t="s">
        <v>569</v>
      </c>
      <c r="J42" s="6">
        <v>375</v>
      </c>
      <c r="K42" s="6">
        <v>444</v>
      </c>
      <c r="L42" s="6">
        <v>306</v>
      </c>
      <c r="M42" s="6">
        <v>487</v>
      </c>
      <c r="N42" s="6">
        <v>205</v>
      </c>
      <c r="O42" s="6" t="s">
        <v>569</v>
      </c>
    </row>
    <row r="43" spans="1:15" s="2" customFormat="1" ht="12.75" x14ac:dyDescent="0.2">
      <c r="A43" s="9"/>
      <c r="B43" s="7">
        <v>0.2</v>
      </c>
      <c r="C43" s="7">
        <v>0.2</v>
      </c>
      <c r="D43" s="7">
        <v>7.0000000000000007E-2</v>
      </c>
      <c r="E43" s="6" t="s">
        <v>569</v>
      </c>
      <c r="F43" s="6" t="s">
        <v>569</v>
      </c>
      <c r="G43" s="7">
        <v>0.26</v>
      </c>
      <c r="H43" s="7">
        <v>0.21</v>
      </c>
      <c r="I43" s="6" t="s">
        <v>569</v>
      </c>
      <c r="J43" s="7">
        <v>0.18</v>
      </c>
      <c r="K43" s="7">
        <v>0.19</v>
      </c>
      <c r="L43" s="7">
        <v>0.16</v>
      </c>
      <c r="M43" s="7">
        <v>0.23</v>
      </c>
      <c r="N43" s="7">
        <v>0.22</v>
      </c>
      <c r="O43" s="6" t="s">
        <v>569</v>
      </c>
    </row>
    <row r="44" spans="1:15" s="2" customFormat="1" ht="12.75" x14ac:dyDescent="0.2">
      <c r="A44" s="9"/>
      <c r="B44" s="6"/>
      <c r="C44" s="6"/>
      <c r="D44" s="6"/>
      <c r="E44" s="6"/>
      <c r="F44" s="6"/>
      <c r="G44" s="6" t="s">
        <v>21</v>
      </c>
      <c r="H44" s="6"/>
      <c r="I44" s="6"/>
      <c r="J44" s="6"/>
      <c r="K44" s="6"/>
      <c r="L44" s="6"/>
      <c r="M44" s="6" t="s">
        <v>21</v>
      </c>
    </row>
    <row r="45" spans="1:15" s="2" customFormat="1" ht="12.75" x14ac:dyDescent="0.2">
      <c r="A45" s="9" t="s">
        <v>762</v>
      </c>
      <c r="B45" s="6">
        <v>2511</v>
      </c>
      <c r="C45" s="6">
        <v>275</v>
      </c>
      <c r="D45" s="6">
        <v>84</v>
      </c>
      <c r="E45" s="6" t="s">
        <v>569</v>
      </c>
      <c r="F45" s="6" t="s">
        <v>569</v>
      </c>
      <c r="G45" s="6">
        <v>195</v>
      </c>
      <c r="H45" s="6">
        <v>26</v>
      </c>
      <c r="I45" s="6" t="s">
        <v>569</v>
      </c>
      <c r="J45" s="6">
        <v>187</v>
      </c>
      <c r="K45" s="6">
        <v>389</v>
      </c>
      <c r="L45" s="6">
        <v>267</v>
      </c>
      <c r="M45" s="6">
        <v>320</v>
      </c>
      <c r="N45" s="6">
        <v>212</v>
      </c>
      <c r="O45" s="6" t="s">
        <v>569</v>
      </c>
    </row>
    <row r="46" spans="1:15" s="2" customFormat="1" ht="12.75" x14ac:dyDescent="0.2">
      <c r="A46" s="9"/>
      <c r="B46" s="7">
        <v>0.13</v>
      </c>
      <c r="C46" s="7">
        <v>0.12</v>
      </c>
      <c r="D46" s="7">
        <v>7.0000000000000007E-2</v>
      </c>
      <c r="E46" s="6" t="s">
        <v>569</v>
      </c>
      <c r="F46" s="6" t="s">
        <v>569</v>
      </c>
      <c r="G46" s="7">
        <v>0.08</v>
      </c>
      <c r="H46" s="7">
        <v>0.02</v>
      </c>
      <c r="I46" s="6" t="s">
        <v>569</v>
      </c>
      <c r="J46" s="7">
        <v>0.09</v>
      </c>
      <c r="K46" s="7">
        <v>0.17</v>
      </c>
      <c r="L46" s="7">
        <v>0.14000000000000001</v>
      </c>
      <c r="M46" s="7">
        <v>0.15</v>
      </c>
      <c r="N46" s="7">
        <v>0.22</v>
      </c>
      <c r="O46" s="6" t="s">
        <v>569</v>
      </c>
    </row>
    <row r="47" spans="1:15" s="2" customFormat="1" ht="12.75" x14ac:dyDescent="0.2">
      <c r="A47" s="9"/>
      <c r="B47" s="6"/>
      <c r="C47" s="6"/>
      <c r="D47" s="6"/>
      <c r="E47" s="6"/>
      <c r="F47" s="6"/>
      <c r="G47" s="6"/>
      <c r="H47" s="6"/>
      <c r="I47" s="6"/>
      <c r="J47" s="6"/>
      <c r="K47" s="6" t="s">
        <v>25</v>
      </c>
      <c r="L47" s="6" t="s">
        <v>25</v>
      </c>
      <c r="M47" s="6" t="s">
        <v>25</v>
      </c>
      <c r="N47" s="6" t="s">
        <v>719</v>
      </c>
    </row>
    <row r="48" spans="1:15" s="2" customFormat="1" ht="12.75" x14ac:dyDescent="0.2">
      <c r="A48" s="9" t="s">
        <v>766</v>
      </c>
      <c r="B48" s="6">
        <v>2190</v>
      </c>
      <c r="C48" s="6">
        <v>193</v>
      </c>
      <c r="D48" s="6">
        <v>148</v>
      </c>
      <c r="E48" s="6" t="s">
        <v>569</v>
      </c>
      <c r="F48" s="6" t="s">
        <v>569</v>
      </c>
      <c r="G48" s="6">
        <v>226</v>
      </c>
      <c r="H48" s="6">
        <v>112</v>
      </c>
      <c r="I48" s="6" t="s">
        <v>569</v>
      </c>
      <c r="J48" s="6">
        <v>330</v>
      </c>
      <c r="K48" s="6">
        <v>117</v>
      </c>
      <c r="L48" s="6">
        <v>135</v>
      </c>
      <c r="M48" s="6">
        <v>378</v>
      </c>
      <c r="N48" s="6">
        <v>100</v>
      </c>
      <c r="O48" s="6" t="s">
        <v>569</v>
      </c>
    </row>
    <row r="49" spans="1:15" s="2" customFormat="1" ht="12.75" x14ac:dyDescent="0.2">
      <c r="A49" s="9"/>
      <c r="B49" s="7">
        <v>0.11</v>
      </c>
      <c r="C49" s="7">
        <v>0.08</v>
      </c>
      <c r="D49" s="7">
        <v>0.13</v>
      </c>
      <c r="E49" s="6" t="s">
        <v>569</v>
      </c>
      <c r="F49" s="6" t="s">
        <v>569</v>
      </c>
      <c r="G49" s="7">
        <v>0.09</v>
      </c>
      <c r="H49" s="7">
        <v>0.09</v>
      </c>
      <c r="I49" s="6" t="s">
        <v>569</v>
      </c>
      <c r="J49" s="7">
        <v>0.16</v>
      </c>
      <c r="K49" s="7">
        <v>0.05</v>
      </c>
      <c r="L49" s="7">
        <v>7.0000000000000007E-2</v>
      </c>
      <c r="M49" s="7">
        <v>0.18</v>
      </c>
      <c r="N49" s="7">
        <v>0.11</v>
      </c>
      <c r="O49" s="6" t="s">
        <v>569</v>
      </c>
    </row>
    <row r="50" spans="1:15" s="2" customFormat="1" ht="12.75" x14ac:dyDescent="0.2">
      <c r="A50" s="9"/>
      <c r="B50" s="6"/>
      <c r="C50" s="6"/>
      <c r="D50" s="6"/>
      <c r="E50" s="6"/>
      <c r="F50" s="6"/>
      <c r="G50" s="6"/>
      <c r="H50" s="6"/>
      <c r="I50" s="6"/>
      <c r="J50" s="6" t="s">
        <v>28</v>
      </c>
      <c r="K50" s="6"/>
      <c r="L50" s="6"/>
      <c r="M50" s="6" t="s">
        <v>28</v>
      </c>
    </row>
    <row r="51" spans="1:15" s="2" customFormat="1" ht="12.75" x14ac:dyDescent="0.2">
      <c r="A51" s="9" t="s">
        <v>767</v>
      </c>
      <c r="B51" s="6">
        <v>1273</v>
      </c>
      <c r="C51" s="6">
        <v>213</v>
      </c>
      <c r="D51" s="6">
        <v>141</v>
      </c>
      <c r="E51" s="6" t="s">
        <v>569</v>
      </c>
      <c r="F51" s="6" t="s">
        <v>569</v>
      </c>
      <c r="G51" s="6">
        <v>134</v>
      </c>
      <c r="H51" s="6">
        <v>227</v>
      </c>
      <c r="I51" s="6" t="s">
        <v>569</v>
      </c>
      <c r="J51" s="6">
        <v>96</v>
      </c>
      <c r="K51" s="6">
        <v>81</v>
      </c>
      <c r="L51" s="6">
        <v>140</v>
      </c>
      <c r="M51" s="6">
        <v>40</v>
      </c>
      <c r="N51" s="6">
        <v>0</v>
      </c>
      <c r="O51" s="6" t="s">
        <v>569</v>
      </c>
    </row>
    <row r="52" spans="1:15" s="2" customFormat="1" ht="12.75" x14ac:dyDescent="0.2">
      <c r="A52" s="9"/>
      <c r="B52" s="7">
        <v>7.0000000000000007E-2</v>
      </c>
      <c r="C52" s="7">
        <v>0.09</v>
      </c>
      <c r="D52" s="7">
        <v>0.12</v>
      </c>
      <c r="E52" s="6" t="s">
        <v>569</v>
      </c>
      <c r="F52" s="6" t="s">
        <v>569</v>
      </c>
      <c r="G52" s="7">
        <v>0.05</v>
      </c>
      <c r="H52" s="7">
        <v>0.17</v>
      </c>
      <c r="I52" s="6" t="s">
        <v>569</v>
      </c>
      <c r="J52" s="7">
        <v>0.05</v>
      </c>
      <c r="K52" s="7">
        <v>0.03</v>
      </c>
      <c r="L52" s="7">
        <v>0.08</v>
      </c>
      <c r="M52" s="7">
        <v>0.02</v>
      </c>
      <c r="N52" s="7">
        <v>0</v>
      </c>
      <c r="O52" s="6" t="s">
        <v>569</v>
      </c>
    </row>
    <row r="53" spans="1:15" s="2" customFormat="1" ht="12.75" x14ac:dyDescent="0.2">
      <c r="A53" s="9"/>
      <c r="B53" s="6"/>
      <c r="C53" s="6"/>
      <c r="D53" s="6" t="s">
        <v>821</v>
      </c>
      <c r="E53" s="6"/>
      <c r="F53" s="6"/>
      <c r="G53" s="6"/>
      <c r="H53" s="6" t="s">
        <v>936</v>
      </c>
    </row>
    <row r="54" spans="1:15" s="2" customFormat="1" ht="12.75" x14ac:dyDescent="0.2">
      <c r="A54" s="9" t="s">
        <v>460</v>
      </c>
      <c r="B54" s="6">
        <v>188</v>
      </c>
      <c r="C54" s="6">
        <v>48</v>
      </c>
      <c r="D54" s="6">
        <v>0</v>
      </c>
      <c r="E54" s="6" t="s">
        <v>569</v>
      </c>
      <c r="F54" s="6" t="s">
        <v>569</v>
      </c>
      <c r="G54" s="6">
        <v>0</v>
      </c>
      <c r="H54" s="6">
        <v>0</v>
      </c>
      <c r="I54" s="6" t="s">
        <v>569</v>
      </c>
      <c r="J54" s="6">
        <v>44</v>
      </c>
      <c r="K54" s="6">
        <v>15</v>
      </c>
      <c r="L54" s="6">
        <v>0</v>
      </c>
      <c r="M54" s="6">
        <v>43</v>
      </c>
      <c r="N54" s="6">
        <v>26</v>
      </c>
      <c r="O54" s="6" t="s">
        <v>569</v>
      </c>
    </row>
    <row r="55" spans="1:15" s="2" customFormat="1" ht="12.75" x14ac:dyDescent="0.2">
      <c r="A55" s="9"/>
      <c r="B55" s="7">
        <v>0.01</v>
      </c>
      <c r="C55" s="7">
        <v>0.02</v>
      </c>
      <c r="D55" s="7">
        <v>0</v>
      </c>
      <c r="E55" s="6" t="s">
        <v>569</v>
      </c>
      <c r="F55" s="6" t="s">
        <v>569</v>
      </c>
      <c r="G55" s="7">
        <v>0</v>
      </c>
      <c r="H55" s="7">
        <v>0</v>
      </c>
      <c r="I55" s="6" t="s">
        <v>569</v>
      </c>
      <c r="J55" s="7">
        <v>0.02</v>
      </c>
      <c r="K55" s="7">
        <v>0.01</v>
      </c>
      <c r="L55" s="7">
        <v>0</v>
      </c>
      <c r="M55" s="7">
        <v>0.02</v>
      </c>
      <c r="N55" s="7">
        <v>0.03</v>
      </c>
      <c r="O55" s="6" t="s">
        <v>569</v>
      </c>
    </row>
    <row r="56" spans="1:15" s="2" customFormat="1" ht="12.75" x14ac:dyDescent="0.2">
      <c r="A56" s="9" t="s">
        <v>768</v>
      </c>
      <c r="B56" s="6">
        <v>9640</v>
      </c>
      <c r="C56" s="6">
        <v>786</v>
      </c>
      <c r="D56" s="6">
        <v>295</v>
      </c>
      <c r="E56" s="6" t="s">
        <v>569</v>
      </c>
      <c r="F56" s="6" t="s">
        <v>569</v>
      </c>
      <c r="G56" s="6">
        <v>1515</v>
      </c>
      <c r="H56" s="6">
        <v>591</v>
      </c>
      <c r="I56" s="6" t="s">
        <v>569</v>
      </c>
      <c r="J56" s="6">
        <v>897</v>
      </c>
      <c r="K56" s="6">
        <v>1450</v>
      </c>
      <c r="L56" s="6">
        <v>927</v>
      </c>
      <c r="M56" s="6">
        <v>1040</v>
      </c>
      <c r="N56" s="6">
        <v>554</v>
      </c>
      <c r="O56" s="6" t="s">
        <v>569</v>
      </c>
    </row>
    <row r="57" spans="1:15" s="2" customFormat="1" ht="12.75" x14ac:dyDescent="0.2">
      <c r="A57" s="9"/>
      <c r="B57" s="7">
        <v>0.5</v>
      </c>
      <c r="C57" s="7">
        <v>0.33</v>
      </c>
      <c r="D57" s="7">
        <v>0.25</v>
      </c>
      <c r="E57" s="6" t="s">
        <v>569</v>
      </c>
      <c r="F57" s="6" t="s">
        <v>569</v>
      </c>
      <c r="G57" s="7">
        <v>0.61</v>
      </c>
      <c r="H57" s="7">
        <v>0.45</v>
      </c>
      <c r="I57" s="6" t="s">
        <v>569</v>
      </c>
      <c r="J57" s="7">
        <v>0.44</v>
      </c>
      <c r="K57" s="7">
        <v>0.62</v>
      </c>
      <c r="L57" s="7">
        <v>0.5</v>
      </c>
      <c r="M57" s="7">
        <v>0.5</v>
      </c>
      <c r="N57" s="7">
        <v>0.57999999999999996</v>
      </c>
      <c r="O57" s="6" t="s">
        <v>569</v>
      </c>
    </row>
    <row r="58" spans="1:15" s="2" customFormat="1" ht="12.75" x14ac:dyDescent="0.2">
      <c r="A58" s="9"/>
      <c r="B58" s="6"/>
      <c r="C58" s="6"/>
      <c r="D58" s="6"/>
      <c r="E58" s="6"/>
      <c r="F58" s="6"/>
      <c r="G58" s="6" t="s">
        <v>935</v>
      </c>
      <c r="H58" s="6"/>
      <c r="I58" s="6"/>
      <c r="J58" s="6"/>
      <c r="K58" s="6" t="s">
        <v>935</v>
      </c>
      <c r="L58" s="6" t="s">
        <v>21</v>
      </c>
      <c r="M58" s="6" t="s">
        <v>21</v>
      </c>
      <c r="N58" s="6" t="s">
        <v>548</v>
      </c>
    </row>
    <row r="59" spans="1:15" s="2" customFormat="1" ht="12.75" x14ac:dyDescent="0.2">
      <c r="A59" s="9" t="s">
        <v>769</v>
      </c>
      <c r="B59" s="6">
        <v>11374</v>
      </c>
      <c r="C59" s="6">
        <v>1223</v>
      </c>
      <c r="D59" s="6">
        <v>522</v>
      </c>
      <c r="E59" s="6" t="s">
        <v>569</v>
      </c>
      <c r="F59" s="6" t="s">
        <v>569</v>
      </c>
      <c r="G59" s="6">
        <v>1739</v>
      </c>
      <c r="H59" s="6">
        <v>749</v>
      </c>
      <c r="I59" s="6" t="s">
        <v>569</v>
      </c>
      <c r="J59" s="6">
        <v>1474</v>
      </c>
      <c r="K59" s="6">
        <v>1436</v>
      </c>
      <c r="L59" s="6">
        <v>1365</v>
      </c>
      <c r="M59" s="6">
        <v>982</v>
      </c>
      <c r="N59" s="6">
        <v>511</v>
      </c>
      <c r="O59" s="6" t="s">
        <v>569</v>
      </c>
    </row>
    <row r="60" spans="1:15" s="2" customFormat="1" ht="12.75" x14ac:dyDescent="0.2">
      <c r="A60" s="9"/>
      <c r="B60" s="7">
        <v>0.59</v>
      </c>
      <c r="C60" s="7">
        <v>0.52</v>
      </c>
      <c r="D60" s="7">
        <v>0.44</v>
      </c>
      <c r="E60" s="6" t="s">
        <v>569</v>
      </c>
      <c r="F60" s="6" t="s">
        <v>569</v>
      </c>
      <c r="G60" s="7">
        <v>0.7</v>
      </c>
      <c r="H60" s="7">
        <v>0.56999999999999995</v>
      </c>
      <c r="I60" s="6" t="s">
        <v>569</v>
      </c>
      <c r="J60" s="7">
        <v>0.72</v>
      </c>
      <c r="K60" s="7">
        <v>0.62</v>
      </c>
      <c r="L60" s="7">
        <v>0.73</v>
      </c>
      <c r="M60" s="7">
        <v>0.47</v>
      </c>
      <c r="N60" s="7">
        <v>0.54</v>
      </c>
      <c r="O60" s="6" t="s">
        <v>569</v>
      </c>
    </row>
    <row r="61" spans="1:15" s="2" customFormat="1" ht="12.75" x14ac:dyDescent="0.2">
      <c r="A61" s="9"/>
      <c r="B61" s="6"/>
      <c r="C61" s="6"/>
      <c r="D61" s="6"/>
      <c r="E61" s="6"/>
      <c r="F61" s="6"/>
      <c r="G61" s="6" t="s">
        <v>937</v>
      </c>
      <c r="H61" s="6"/>
      <c r="I61" s="6"/>
      <c r="J61" s="6" t="s">
        <v>937</v>
      </c>
      <c r="K61" s="6"/>
      <c r="L61" s="6" t="s">
        <v>937</v>
      </c>
    </row>
    <row r="62" spans="1:15" s="2" customFormat="1" ht="12.75" x14ac:dyDescent="0.2">
      <c r="A62" s="9" t="s">
        <v>50</v>
      </c>
    </row>
    <row r="63" spans="1:15" s="2" customFormat="1" ht="12.75" x14ac:dyDescent="0.2">
      <c r="A63" s="9" t="s">
        <v>51</v>
      </c>
    </row>
  </sheetData>
  <mergeCells count="2">
    <mergeCell ref="C8:O8"/>
    <mergeCell ref="A8:B8"/>
  </mergeCells>
  <hyperlinks>
    <hyperlink ref="B4" location="Contents!B1" display="Back to contents"/>
  </hyperlink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938</v>
      </c>
      <c r="B4" s="1" t="s">
        <v>1844</v>
      </c>
    </row>
    <row r="5" spans="1:15" s="2" customFormat="1" ht="12.75" x14ac:dyDescent="0.2">
      <c r="A5" s="9"/>
    </row>
    <row r="6" spans="1:15" s="4" customFormat="1" ht="12.75" x14ac:dyDescent="0.2">
      <c r="A6" s="11" t="s">
        <v>199</v>
      </c>
    </row>
    <row r="7" spans="1:15" s="2" customFormat="1" ht="12.75" x14ac:dyDescent="0.2">
      <c r="A7" s="9" t="s">
        <v>939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3643</v>
      </c>
      <c r="C10" s="6">
        <v>345</v>
      </c>
      <c r="D10" s="6">
        <v>515</v>
      </c>
      <c r="E10" s="6">
        <v>82</v>
      </c>
      <c r="F10" s="6">
        <v>83</v>
      </c>
      <c r="G10" s="6">
        <v>525</v>
      </c>
      <c r="H10" s="6">
        <v>170</v>
      </c>
      <c r="I10" s="6">
        <v>177</v>
      </c>
      <c r="J10" s="6">
        <v>342</v>
      </c>
      <c r="K10" s="6">
        <v>497</v>
      </c>
      <c r="L10" s="6">
        <v>348</v>
      </c>
      <c r="M10" s="6">
        <v>431</v>
      </c>
      <c r="N10" s="6">
        <v>105</v>
      </c>
      <c r="O10" s="6">
        <v>41</v>
      </c>
    </row>
    <row r="11" spans="1:15" s="2" customFormat="1" ht="12.75" x14ac:dyDescent="0.2">
      <c r="A11" s="9" t="s">
        <v>5</v>
      </c>
      <c r="B11" s="6">
        <v>117718</v>
      </c>
      <c r="C11" s="6">
        <v>11068</v>
      </c>
      <c r="D11" s="6">
        <v>17942</v>
      </c>
      <c r="E11" s="6">
        <v>2359</v>
      </c>
      <c r="F11" s="6">
        <v>2106</v>
      </c>
      <c r="G11" s="6">
        <v>18236</v>
      </c>
      <c r="H11" s="6">
        <v>5433</v>
      </c>
      <c r="I11" s="6">
        <v>8238</v>
      </c>
      <c r="J11" s="6">
        <v>10861</v>
      </c>
      <c r="K11" s="6">
        <v>10151</v>
      </c>
      <c r="L11" s="6">
        <v>9989</v>
      </c>
      <c r="M11" s="6">
        <v>17403</v>
      </c>
      <c r="N11" s="6">
        <v>3518</v>
      </c>
      <c r="O11" s="6">
        <v>866</v>
      </c>
    </row>
    <row r="12" spans="1:15" s="2" customFormat="1" ht="12.75" x14ac:dyDescent="0.2">
      <c r="A12" s="9" t="s">
        <v>754</v>
      </c>
      <c r="B12" s="6">
        <v>55865</v>
      </c>
      <c r="C12" s="6">
        <v>5299</v>
      </c>
      <c r="D12" s="6">
        <v>8540</v>
      </c>
      <c r="E12" s="6">
        <v>567</v>
      </c>
      <c r="F12" s="6">
        <v>1040</v>
      </c>
      <c r="G12" s="6">
        <v>12582</v>
      </c>
      <c r="H12" s="6">
        <v>1291</v>
      </c>
      <c r="I12" s="6">
        <v>6302</v>
      </c>
      <c r="J12" s="6">
        <v>6427</v>
      </c>
      <c r="K12" s="6">
        <v>3530</v>
      </c>
      <c r="L12" s="6">
        <v>5792</v>
      </c>
      <c r="M12" s="6">
        <v>3063</v>
      </c>
      <c r="N12" s="6">
        <v>1389</v>
      </c>
      <c r="O12" s="6">
        <v>438</v>
      </c>
    </row>
    <row r="13" spans="1:15" s="2" customFormat="1" ht="12.75" x14ac:dyDescent="0.2">
      <c r="A13" s="9"/>
      <c r="B13" s="7">
        <v>0.47</v>
      </c>
      <c r="C13" s="7">
        <v>0.48</v>
      </c>
      <c r="D13" s="7">
        <v>0.48</v>
      </c>
      <c r="E13" s="7">
        <v>0.24</v>
      </c>
      <c r="F13" s="7">
        <v>0.49</v>
      </c>
      <c r="G13" s="7">
        <v>0.69</v>
      </c>
      <c r="H13" s="7">
        <v>0.24</v>
      </c>
      <c r="I13" s="7">
        <v>0.76</v>
      </c>
      <c r="J13" s="7">
        <v>0.59</v>
      </c>
      <c r="K13" s="7">
        <v>0.35</v>
      </c>
      <c r="L13" s="7">
        <v>0.57999999999999996</v>
      </c>
      <c r="M13" s="7">
        <v>0.18</v>
      </c>
      <c r="N13" s="7">
        <v>0.39</v>
      </c>
      <c r="O13" s="7">
        <v>0.51</v>
      </c>
    </row>
    <row r="14" spans="1:15" s="2" customFormat="1" ht="12.75" x14ac:dyDescent="0.2">
      <c r="A14" s="9" t="s">
        <v>755</v>
      </c>
      <c r="B14" s="6">
        <v>48679</v>
      </c>
      <c r="C14" s="6">
        <v>4258</v>
      </c>
      <c r="D14" s="6">
        <v>6009</v>
      </c>
      <c r="E14" s="6">
        <v>1171</v>
      </c>
      <c r="F14" s="6">
        <v>646</v>
      </c>
      <c r="G14" s="6">
        <v>6585</v>
      </c>
      <c r="H14" s="6">
        <v>3736</v>
      </c>
      <c r="I14" s="6">
        <v>7197</v>
      </c>
      <c r="J14" s="6">
        <v>7145</v>
      </c>
      <c r="K14" s="6">
        <v>3270</v>
      </c>
      <c r="L14" s="6">
        <v>4896</v>
      </c>
      <c r="M14" s="6">
        <v>1784</v>
      </c>
      <c r="N14" s="6">
        <v>1554</v>
      </c>
      <c r="O14" s="6">
        <v>582</v>
      </c>
    </row>
    <row r="15" spans="1:15" s="2" customFormat="1" ht="12.75" x14ac:dyDescent="0.2">
      <c r="A15" s="9"/>
      <c r="B15" s="7">
        <v>0.41</v>
      </c>
      <c r="C15" s="7">
        <v>0.38</v>
      </c>
      <c r="D15" s="7">
        <v>0.33</v>
      </c>
      <c r="E15" s="7">
        <v>0.5</v>
      </c>
      <c r="F15" s="7">
        <v>0.31</v>
      </c>
      <c r="G15" s="7">
        <v>0.36</v>
      </c>
      <c r="H15" s="7">
        <v>0.69</v>
      </c>
      <c r="I15" s="7">
        <v>0.87</v>
      </c>
      <c r="J15" s="7">
        <v>0.66</v>
      </c>
      <c r="K15" s="7">
        <v>0.32</v>
      </c>
      <c r="L15" s="7">
        <v>0.49</v>
      </c>
      <c r="M15" s="7">
        <v>0.1</v>
      </c>
      <c r="N15" s="7">
        <v>0.44</v>
      </c>
      <c r="O15" s="7">
        <v>0.67</v>
      </c>
    </row>
    <row r="16" spans="1:15" s="2" customFormat="1" ht="12.75" x14ac:dyDescent="0.2">
      <c r="A16" s="9" t="s">
        <v>760</v>
      </c>
      <c r="B16" s="6">
        <v>44440</v>
      </c>
      <c r="C16" s="6">
        <v>3291</v>
      </c>
      <c r="D16" s="6">
        <v>2868</v>
      </c>
      <c r="E16" s="6">
        <v>1141</v>
      </c>
      <c r="F16" s="6">
        <v>538</v>
      </c>
      <c r="G16" s="6">
        <v>4101</v>
      </c>
      <c r="H16" s="6">
        <v>2021</v>
      </c>
      <c r="I16" s="6">
        <v>432</v>
      </c>
      <c r="J16" s="6">
        <v>5891</v>
      </c>
      <c r="K16" s="6">
        <v>5141</v>
      </c>
      <c r="L16" s="6">
        <v>3694</v>
      </c>
      <c r="M16" s="6">
        <v>14021</v>
      </c>
      <c r="N16" s="6">
        <v>1184</v>
      </c>
      <c r="O16" s="6">
        <v>226</v>
      </c>
    </row>
    <row r="17" spans="1:15" s="2" customFormat="1" ht="12.75" x14ac:dyDescent="0.2">
      <c r="A17" s="9"/>
      <c r="B17" s="7">
        <v>0.38</v>
      </c>
      <c r="C17" s="7">
        <v>0.3</v>
      </c>
      <c r="D17" s="7">
        <v>0.16</v>
      </c>
      <c r="E17" s="7">
        <v>0.48</v>
      </c>
      <c r="F17" s="7">
        <v>0.26</v>
      </c>
      <c r="G17" s="7">
        <v>0.22</v>
      </c>
      <c r="H17" s="7">
        <v>0.37</v>
      </c>
      <c r="I17" s="7">
        <v>0.05</v>
      </c>
      <c r="J17" s="7">
        <v>0.54</v>
      </c>
      <c r="K17" s="7">
        <v>0.51</v>
      </c>
      <c r="L17" s="7">
        <v>0.37</v>
      </c>
      <c r="M17" s="7">
        <v>0.81</v>
      </c>
      <c r="N17" s="7">
        <v>0.34</v>
      </c>
      <c r="O17" s="7">
        <v>0.26</v>
      </c>
    </row>
    <row r="18" spans="1:15" s="2" customFormat="1" ht="12.75" x14ac:dyDescent="0.2">
      <c r="A18" s="9" t="s">
        <v>756</v>
      </c>
      <c r="B18" s="6">
        <v>40590</v>
      </c>
      <c r="C18" s="6">
        <v>6464</v>
      </c>
      <c r="D18" s="6">
        <v>1565</v>
      </c>
      <c r="E18" s="6">
        <v>969</v>
      </c>
      <c r="F18" s="6">
        <v>690</v>
      </c>
      <c r="G18" s="6">
        <v>10982</v>
      </c>
      <c r="H18" s="6">
        <v>2750</v>
      </c>
      <c r="I18" s="6">
        <v>1156</v>
      </c>
      <c r="J18" s="6">
        <v>4985</v>
      </c>
      <c r="K18" s="6">
        <v>4712</v>
      </c>
      <c r="L18" s="6">
        <v>3982</v>
      </c>
      <c r="M18" s="6">
        <v>1544</v>
      </c>
      <c r="N18" s="6">
        <v>1004</v>
      </c>
      <c r="O18" s="6">
        <v>100</v>
      </c>
    </row>
    <row r="19" spans="1:15" s="2" customFormat="1" ht="12.75" x14ac:dyDescent="0.2">
      <c r="A19" s="9"/>
      <c r="B19" s="7">
        <v>0.34</v>
      </c>
      <c r="C19" s="7">
        <v>0.57999999999999996</v>
      </c>
      <c r="D19" s="7">
        <v>0.09</v>
      </c>
      <c r="E19" s="7">
        <v>0.41</v>
      </c>
      <c r="F19" s="7">
        <v>0.33</v>
      </c>
      <c r="G19" s="7">
        <v>0.6</v>
      </c>
      <c r="H19" s="7">
        <v>0.51</v>
      </c>
      <c r="I19" s="7">
        <v>0.14000000000000001</v>
      </c>
      <c r="J19" s="7">
        <v>0.46</v>
      </c>
      <c r="K19" s="7">
        <v>0.46</v>
      </c>
      <c r="L19" s="7">
        <v>0.4</v>
      </c>
      <c r="M19" s="7">
        <v>0.09</v>
      </c>
      <c r="N19" s="7">
        <v>0.28999999999999998</v>
      </c>
      <c r="O19" s="7">
        <v>0.12</v>
      </c>
    </row>
    <row r="20" spans="1:15" s="2" customFormat="1" ht="12.75" x14ac:dyDescent="0.2">
      <c r="A20" s="9" t="s">
        <v>765</v>
      </c>
      <c r="B20" s="6">
        <v>36915</v>
      </c>
      <c r="C20" s="6">
        <v>1328</v>
      </c>
      <c r="D20" s="6">
        <v>926</v>
      </c>
      <c r="E20" s="6">
        <v>265</v>
      </c>
      <c r="F20" s="6">
        <v>262</v>
      </c>
      <c r="G20" s="6">
        <v>5134</v>
      </c>
      <c r="H20" s="6">
        <v>3450</v>
      </c>
      <c r="I20" s="6">
        <v>981</v>
      </c>
      <c r="J20" s="6">
        <v>2077</v>
      </c>
      <c r="K20" s="6">
        <v>3588</v>
      </c>
      <c r="L20" s="6">
        <v>3584</v>
      </c>
      <c r="M20" s="6">
        <v>13875</v>
      </c>
      <c r="N20" s="6">
        <v>1175</v>
      </c>
      <c r="O20" s="6">
        <v>291</v>
      </c>
    </row>
    <row r="21" spans="1:15" s="2" customFormat="1" ht="12.75" x14ac:dyDescent="0.2">
      <c r="A21" s="9"/>
      <c r="B21" s="7">
        <v>0.31</v>
      </c>
      <c r="C21" s="7">
        <v>0.12</v>
      </c>
      <c r="D21" s="7">
        <v>0.05</v>
      </c>
      <c r="E21" s="7">
        <v>0.11</v>
      </c>
      <c r="F21" s="7">
        <v>0.12</v>
      </c>
      <c r="G21" s="7">
        <v>0.28000000000000003</v>
      </c>
      <c r="H21" s="7">
        <v>0.64</v>
      </c>
      <c r="I21" s="7">
        <v>0.12</v>
      </c>
      <c r="J21" s="7">
        <v>0.19</v>
      </c>
      <c r="K21" s="7">
        <v>0.35</v>
      </c>
      <c r="L21" s="7">
        <v>0.36</v>
      </c>
      <c r="M21" s="7">
        <v>0.8</v>
      </c>
      <c r="N21" s="7">
        <v>0.33</v>
      </c>
      <c r="O21" s="7">
        <v>0.34</v>
      </c>
    </row>
    <row r="22" spans="1:15" s="2" customFormat="1" ht="12.75" x14ac:dyDescent="0.2">
      <c r="A22" s="9" t="s">
        <v>757</v>
      </c>
      <c r="B22" s="6">
        <v>36684</v>
      </c>
      <c r="C22" s="6">
        <v>4164</v>
      </c>
      <c r="D22" s="6">
        <v>1934</v>
      </c>
      <c r="E22" s="6">
        <v>668</v>
      </c>
      <c r="F22" s="6">
        <v>752</v>
      </c>
      <c r="G22" s="6">
        <v>9591</v>
      </c>
      <c r="H22" s="6">
        <v>2166</v>
      </c>
      <c r="I22" s="6">
        <v>1070</v>
      </c>
      <c r="J22" s="6">
        <v>4731</v>
      </c>
      <c r="K22" s="6">
        <v>3261</v>
      </c>
      <c r="L22" s="6">
        <v>5178</v>
      </c>
      <c r="M22" s="6">
        <v>1744</v>
      </c>
      <c r="N22" s="6">
        <v>1582</v>
      </c>
      <c r="O22" s="6">
        <v>67</v>
      </c>
    </row>
    <row r="23" spans="1:15" s="2" customFormat="1" ht="12.75" x14ac:dyDescent="0.2">
      <c r="A23" s="9"/>
      <c r="B23" s="7">
        <v>0.31</v>
      </c>
      <c r="C23" s="7">
        <v>0.38</v>
      </c>
      <c r="D23" s="7">
        <v>0.11</v>
      </c>
      <c r="E23" s="7">
        <v>0.28000000000000003</v>
      </c>
      <c r="F23" s="7">
        <v>0.36</v>
      </c>
      <c r="G23" s="7">
        <v>0.53</v>
      </c>
      <c r="H23" s="7">
        <v>0.4</v>
      </c>
      <c r="I23" s="7">
        <v>0.13</v>
      </c>
      <c r="J23" s="7">
        <v>0.44</v>
      </c>
      <c r="K23" s="7">
        <v>0.32</v>
      </c>
      <c r="L23" s="7">
        <v>0.52</v>
      </c>
      <c r="M23" s="7">
        <v>0.1</v>
      </c>
      <c r="N23" s="7">
        <v>0.45</v>
      </c>
      <c r="O23" s="7">
        <v>0.08</v>
      </c>
    </row>
    <row r="24" spans="1:15" s="2" customFormat="1" ht="12.75" x14ac:dyDescent="0.2">
      <c r="A24" s="9" t="s">
        <v>759</v>
      </c>
      <c r="B24" s="6">
        <v>28233</v>
      </c>
      <c r="C24" s="6">
        <v>1491</v>
      </c>
      <c r="D24" s="6">
        <v>1403</v>
      </c>
      <c r="E24" s="6">
        <v>1087</v>
      </c>
      <c r="F24" s="6">
        <v>483</v>
      </c>
      <c r="G24" s="6">
        <v>5364</v>
      </c>
      <c r="H24" s="6">
        <v>1255</v>
      </c>
      <c r="I24" s="6">
        <v>2242</v>
      </c>
      <c r="J24" s="6">
        <v>3830</v>
      </c>
      <c r="K24" s="6">
        <v>3630</v>
      </c>
      <c r="L24" s="6">
        <v>3888</v>
      </c>
      <c r="M24" s="6">
        <v>2799</v>
      </c>
      <c r="N24" s="6">
        <v>674</v>
      </c>
      <c r="O24" s="6">
        <v>230</v>
      </c>
    </row>
    <row r="25" spans="1:15" s="2" customFormat="1" ht="12.75" x14ac:dyDescent="0.2">
      <c r="A25" s="9"/>
      <c r="B25" s="7">
        <v>0.24</v>
      </c>
      <c r="C25" s="7">
        <v>0.13</v>
      </c>
      <c r="D25" s="7">
        <v>0.08</v>
      </c>
      <c r="E25" s="7">
        <v>0.46</v>
      </c>
      <c r="F25" s="7">
        <v>0.23</v>
      </c>
      <c r="G25" s="7">
        <v>0.28999999999999998</v>
      </c>
      <c r="H25" s="7">
        <v>0.23</v>
      </c>
      <c r="I25" s="7">
        <v>0.27</v>
      </c>
      <c r="J25" s="7">
        <v>0.35</v>
      </c>
      <c r="K25" s="7">
        <v>0.36</v>
      </c>
      <c r="L25" s="7">
        <v>0.39</v>
      </c>
      <c r="M25" s="7">
        <v>0.16</v>
      </c>
      <c r="N25" s="7">
        <v>0.19</v>
      </c>
      <c r="O25" s="7">
        <v>0.27</v>
      </c>
    </row>
    <row r="26" spans="1:15" s="2" customFormat="1" ht="12.75" x14ac:dyDescent="0.2">
      <c r="A26" s="9" t="s">
        <v>761</v>
      </c>
      <c r="B26" s="6">
        <v>22502</v>
      </c>
      <c r="C26" s="6">
        <v>1325</v>
      </c>
      <c r="D26" s="6">
        <v>105</v>
      </c>
      <c r="E26" s="6">
        <v>530</v>
      </c>
      <c r="F26" s="6">
        <v>443</v>
      </c>
      <c r="G26" s="6">
        <v>5920</v>
      </c>
      <c r="H26" s="6">
        <v>1100</v>
      </c>
      <c r="I26" s="6">
        <v>304</v>
      </c>
      <c r="J26" s="6">
        <v>2943</v>
      </c>
      <c r="K26" s="6">
        <v>3055</v>
      </c>
      <c r="L26" s="6">
        <v>4023</v>
      </c>
      <c r="M26" s="6">
        <v>2239</v>
      </c>
      <c r="N26" s="6">
        <v>314</v>
      </c>
      <c r="O26" s="6">
        <v>226</v>
      </c>
    </row>
    <row r="27" spans="1:15" s="2" customFormat="1" ht="12.75" x14ac:dyDescent="0.2">
      <c r="A27" s="9"/>
      <c r="B27" s="7">
        <v>0.19</v>
      </c>
      <c r="C27" s="7">
        <v>0.12</v>
      </c>
      <c r="D27" s="7">
        <v>0.01</v>
      </c>
      <c r="E27" s="7">
        <v>0.22</v>
      </c>
      <c r="F27" s="7">
        <v>0.21</v>
      </c>
      <c r="G27" s="7">
        <v>0.32</v>
      </c>
      <c r="H27" s="7">
        <v>0.2</v>
      </c>
      <c r="I27" s="7">
        <v>0.04</v>
      </c>
      <c r="J27" s="7">
        <v>0.27</v>
      </c>
      <c r="K27" s="7">
        <v>0.3</v>
      </c>
      <c r="L27" s="7">
        <v>0.4</v>
      </c>
      <c r="M27" s="7">
        <v>0.13</v>
      </c>
      <c r="N27" s="7">
        <v>0.09</v>
      </c>
      <c r="O27" s="7">
        <v>0.26</v>
      </c>
    </row>
    <row r="28" spans="1:15" s="2" customFormat="1" ht="12.75" x14ac:dyDescent="0.2">
      <c r="A28" s="9" t="s">
        <v>766</v>
      </c>
      <c r="B28" s="6">
        <v>20475</v>
      </c>
      <c r="C28" s="6">
        <v>1362</v>
      </c>
      <c r="D28" s="6">
        <v>1070</v>
      </c>
      <c r="E28" s="6">
        <v>101</v>
      </c>
      <c r="F28" s="6">
        <v>718</v>
      </c>
      <c r="G28" s="6">
        <v>927</v>
      </c>
      <c r="H28" s="6">
        <v>100</v>
      </c>
      <c r="I28" s="6">
        <v>118</v>
      </c>
      <c r="J28" s="6">
        <v>1294</v>
      </c>
      <c r="K28" s="6">
        <v>970</v>
      </c>
      <c r="L28" s="6">
        <v>1644</v>
      </c>
      <c r="M28" s="6">
        <v>11913</v>
      </c>
      <c r="N28" s="6">
        <v>106</v>
      </c>
      <c r="O28" s="6">
        <v>153</v>
      </c>
    </row>
    <row r="29" spans="1:15" s="2" customFormat="1" ht="12.75" x14ac:dyDescent="0.2">
      <c r="A29" s="9"/>
      <c r="B29" s="7">
        <v>0.17</v>
      </c>
      <c r="C29" s="7">
        <v>0.12</v>
      </c>
      <c r="D29" s="7">
        <v>0.06</v>
      </c>
      <c r="E29" s="7">
        <v>0.04</v>
      </c>
      <c r="F29" s="7">
        <v>0.34</v>
      </c>
      <c r="G29" s="7">
        <v>0.05</v>
      </c>
      <c r="H29" s="7">
        <v>0.02</v>
      </c>
      <c r="I29" s="7">
        <v>0.01</v>
      </c>
      <c r="J29" s="7">
        <v>0.12</v>
      </c>
      <c r="K29" s="7">
        <v>0.1</v>
      </c>
      <c r="L29" s="7">
        <v>0.16</v>
      </c>
      <c r="M29" s="7">
        <v>0.68</v>
      </c>
      <c r="N29" s="7">
        <v>0.03</v>
      </c>
      <c r="O29" s="7">
        <v>0.18</v>
      </c>
    </row>
    <row r="30" spans="1:15" s="2" customFormat="1" ht="12.75" x14ac:dyDescent="0.2">
      <c r="A30" s="9" t="s">
        <v>763</v>
      </c>
      <c r="B30" s="6">
        <v>20279</v>
      </c>
      <c r="C30" s="6">
        <v>2168</v>
      </c>
      <c r="D30" s="6">
        <v>1257</v>
      </c>
      <c r="E30" s="6">
        <v>116</v>
      </c>
      <c r="F30" s="6">
        <v>828</v>
      </c>
      <c r="G30" s="6">
        <v>4437</v>
      </c>
      <c r="H30" s="6">
        <v>1490</v>
      </c>
      <c r="I30" s="6">
        <v>129</v>
      </c>
      <c r="J30" s="6">
        <v>2549</v>
      </c>
      <c r="K30" s="6">
        <v>1711</v>
      </c>
      <c r="L30" s="6">
        <v>2701</v>
      </c>
      <c r="M30" s="6">
        <v>1753</v>
      </c>
      <c r="N30" s="6">
        <v>804</v>
      </c>
      <c r="O30" s="6">
        <v>355</v>
      </c>
    </row>
    <row r="31" spans="1:15" s="2" customFormat="1" ht="12.75" x14ac:dyDescent="0.2">
      <c r="A31" s="9"/>
      <c r="B31" s="7">
        <v>0.17</v>
      </c>
      <c r="C31" s="7">
        <v>0.2</v>
      </c>
      <c r="D31" s="7">
        <v>7.0000000000000007E-2</v>
      </c>
      <c r="E31" s="7">
        <v>0.05</v>
      </c>
      <c r="F31" s="7">
        <v>0.39</v>
      </c>
      <c r="G31" s="7">
        <v>0.24</v>
      </c>
      <c r="H31" s="7">
        <v>0.27</v>
      </c>
      <c r="I31" s="7">
        <v>0.02</v>
      </c>
      <c r="J31" s="7">
        <v>0.23</v>
      </c>
      <c r="K31" s="7">
        <v>0.17</v>
      </c>
      <c r="L31" s="7">
        <v>0.27</v>
      </c>
      <c r="M31" s="7">
        <v>0.1</v>
      </c>
      <c r="N31" s="7">
        <v>0.23</v>
      </c>
      <c r="O31" s="7">
        <v>0.41</v>
      </c>
    </row>
    <row r="32" spans="1:15" s="2" customFormat="1" ht="12.75" x14ac:dyDescent="0.2">
      <c r="A32" s="9" t="s">
        <v>764</v>
      </c>
      <c r="B32" s="6">
        <v>18326</v>
      </c>
      <c r="C32" s="6">
        <v>1230</v>
      </c>
      <c r="D32" s="6">
        <v>625</v>
      </c>
      <c r="E32" s="6">
        <v>875</v>
      </c>
      <c r="F32" s="6">
        <v>225</v>
      </c>
      <c r="G32" s="6">
        <v>2128</v>
      </c>
      <c r="H32" s="6">
        <v>1108</v>
      </c>
      <c r="I32" s="6">
        <v>1924</v>
      </c>
      <c r="J32" s="6">
        <v>2847</v>
      </c>
      <c r="K32" s="6">
        <v>2328</v>
      </c>
      <c r="L32" s="6">
        <v>3379</v>
      </c>
      <c r="M32" s="6">
        <v>979</v>
      </c>
      <c r="N32" s="6">
        <v>737</v>
      </c>
      <c r="O32" s="6">
        <v>0</v>
      </c>
    </row>
    <row r="33" spans="1:15" s="2" customFormat="1" ht="12.75" x14ac:dyDescent="0.2">
      <c r="A33" s="9"/>
      <c r="B33" s="7">
        <v>0.16</v>
      </c>
      <c r="C33" s="7">
        <v>0.11</v>
      </c>
      <c r="D33" s="7">
        <v>0.03</v>
      </c>
      <c r="E33" s="7">
        <v>0.37</v>
      </c>
      <c r="F33" s="7">
        <v>0.11</v>
      </c>
      <c r="G33" s="7">
        <v>0.12</v>
      </c>
      <c r="H33" s="7">
        <v>0.2</v>
      </c>
      <c r="I33" s="7">
        <v>0.23</v>
      </c>
      <c r="J33" s="7">
        <v>0.26</v>
      </c>
      <c r="K33" s="7">
        <v>0.23</v>
      </c>
      <c r="L33" s="7">
        <v>0.34</v>
      </c>
      <c r="M33" s="7">
        <v>0.06</v>
      </c>
      <c r="N33" s="7">
        <v>0.21</v>
      </c>
      <c r="O33" s="7">
        <v>0</v>
      </c>
    </row>
    <row r="34" spans="1:15" s="2" customFormat="1" ht="12.75" x14ac:dyDescent="0.2">
      <c r="A34" s="9" t="s">
        <v>758</v>
      </c>
      <c r="B34" s="6">
        <v>14877</v>
      </c>
      <c r="C34" s="6">
        <v>2211</v>
      </c>
      <c r="D34" s="6">
        <v>68</v>
      </c>
      <c r="E34" s="6">
        <v>182</v>
      </c>
      <c r="F34" s="6">
        <v>208</v>
      </c>
      <c r="G34" s="6">
        <v>2200</v>
      </c>
      <c r="H34" s="6">
        <v>409</v>
      </c>
      <c r="I34" s="6">
        <v>685</v>
      </c>
      <c r="J34" s="6">
        <v>2432</v>
      </c>
      <c r="K34" s="6">
        <v>1398</v>
      </c>
      <c r="L34" s="6">
        <v>2553</v>
      </c>
      <c r="M34" s="6">
        <v>1642</v>
      </c>
      <c r="N34" s="6">
        <v>606</v>
      </c>
      <c r="O34" s="6">
        <v>302</v>
      </c>
    </row>
    <row r="35" spans="1:15" s="2" customFormat="1" ht="12.75" x14ac:dyDescent="0.2">
      <c r="A35" s="9"/>
      <c r="B35" s="7">
        <v>0.13</v>
      </c>
      <c r="C35" s="7">
        <v>0.2</v>
      </c>
      <c r="D35" s="6" t="s">
        <v>368</v>
      </c>
      <c r="E35" s="7">
        <v>0.08</v>
      </c>
      <c r="F35" s="7">
        <v>0.1</v>
      </c>
      <c r="G35" s="7">
        <v>0.12</v>
      </c>
      <c r="H35" s="7">
        <v>0.08</v>
      </c>
      <c r="I35" s="7">
        <v>0.08</v>
      </c>
      <c r="J35" s="7">
        <v>0.22</v>
      </c>
      <c r="K35" s="7">
        <v>0.14000000000000001</v>
      </c>
      <c r="L35" s="7">
        <v>0.26</v>
      </c>
      <c r="M35" s="7">
        <v>0.09</v>
      </c>
      <c r="N35" s="7">
        <v>0.17</v>
      </c>
      <c r="O35" s="7">
        <v>0.35</v>
      </c>
    </row>
    <row r="36" spans="1:15" s="2" customFormat="1" ht="12.75" x14ac:dyDescent="0.2">
      <c r="A36" s="9" t="s">
        <v>762</v>
      </c>
      <c r="B36" s="6">
        <v>9979</v>
      </c>
      <c r="C36" s="6">
        <v>1116</v>
      </c>
      <c r="D36" s="6">
        <v>150</v>
      </c>
      <c r="E36" s="6">
        <v>400</v>
      </c>
      <c r="F36" s="6">
        <v>343</v>
      </c>
      <c r="G36" s="6">
        <v>1391</v>
      </c>
      <c r="H36" s="6">
        <v>47</v>
      </c>
      <c r="I36" s="6">
        <v>272</v>
      </c>
      <c r="J36" s="6">
        <v>1550</v>
      </c>
      <c r="K36" s="6">
        <v>1480</v>
      </c>
      <c r="L36" s="6">
        <v>1068</v>
      </c>
      <c r="M36" s="6">
        <v>1514</v>
      </c>
      <c r="N36" s="6">
        <v>632</v>
      </c>
      <c r="O36" s="6">
        <v>64</v>
      </c>
    </row>
    <row r="37" spans="1:15" s="2" customFormat="1" ht="12.75" x14ac:dyDescent="0.2">
      <c r="A37" s="9"/>
      <c r="B37" s="7">
        <v>0.08</v>
      </c>
      <c r="C37" s="7">
        <v>0.1</v>
      </c>
      <c r="D37" s="7">
        <v>0.01</v>
      </c>
      <c r="E37" s="7">
        <v>0.17</v>
      </c>
      <c r="F37" s="7">
        <v>0.16</v>
      </c>
      <c r="G37" s="7">
        <v>0.08</v>
      </c>
      <c r="H37" s="7">
        <v>0.01</v>
      </c>
      <c r="I37" s="7">
        <v>0.03</v>
      </c>
      <c r="J37" s="7">
        <v>0.14000000000000001</v>
      </c>
      <c r="K37" s="7">
        <v>0.15</v>
      </c>
      <c r="L37" s="7">
        <v>0.11</v>
      </c>
      <c r="M37" s="7">
        <v>0.09</v>
      </c>
      <c r="N37" s="7">
        <v>0.18</v>
      </c>
      <c r="O37" s="7">
        <v>7.0000000000000007E-2</v>
      </c>
    </row>
    <row r="38" spans="1:15" s="2" customFormat="1" ht="12.75" x14ac:dyDescent="0.2">
      <c r="A38" s="9" t="s">
        <v>767</v>
      </c>
      <c r="B38" s="6">
        <v>9924</v>
      </c>
      <c r="C38" s="6">
        <v>333</v>
      </c>
      <c r="D38" s="6">
        <v>6485</v>
      </c>
      <c r="E38" s="6">
        <v>0</v>
      </c>
      <c r="F38" s="6">
        <v>189</v>
      </c>
      <c r="G38" s="6">
        <v>652</v>
      </c>
      <c r="H38" s="6">
        <v>324</v>
      </c>
      <c r="I38" s="6">
        <v>265</v>
      </c>
      <c r="J38" s="6">
        <v>96</v>
      </c>
      <c r="K38" s="6">
        <v>187</v>
      </c>
      <c r="L38" s="6">
        <v>433</v>
      </c>
      <c r="M38" s="6">
        <v>816</v>
      </c>
      <c r="N38" s="6">
        <v>68</v>
      </c>
      <c r="O38" s="6">
        <v>76</v>
      </c>
    </row>
    <row r="39" spans="1:15" s="2" customFormat="1" ht="12.75" x14ac:dyDescent="0.2">
      <c r="A39" s="9"/>
      <c r="B39" s="7">
        <v>0.08</v>
      </c>
      <c r="C39" s="7">
        <v>0.03</v>
      </c>
      <c r="D39" s="7">
        <v>0.36</v>
      </c>
      <c r="E39" s="7">
        <v>0</v>
      </c>
      <c r="F39" s="7">
        <v>0.09</v>
      </c>
      <c r="G39" s="7">
        <v>0.04</v>
      </c>
      <c r="H39" s="7">
        <v>0.06</v>
      </c>
      <c r="I39" s="7">
        <v>0.03</v>
      </c>
      <c r="J39" s="7">
        <v>0.01</v>
      </c>
      <c r="K39" s="7">
        <v>0.02</v>
      </c>
      <c r="L39" s="7">
        <v>0.04</v>
      </c>
      <c r="M39" s="7">
        <v>0.05</v>
      </c>
      <c r="N39" s="7">
        <v>0.02</v>
      </c>
      <c r="O39" s="7">
        <v>0.09</v>
      </c>
    </row>
    <row r="40" spans="1:15" s="2" customFormat="1" ht="12.75" x14ac:dyDescent="0.2">
      <c r="A40" s="9" t="s">
        <v>460</v>
      </c>
      <c r="B40" s="6">
        <v>839</v>
      </c>
      <c r="C40" s="6">
        <v>297</v>
      </c>
      <c r="D40" s="6">
        <v>0</v>
      </c>
      <c r="E40" s="6">
        <v>48</v>
      </c>
      <c r="F40" s="6">
        <v>7</v>
      </c>
      <c r="G40" s="6">
        <v>23</v>
      </c>
      <c r="H40" s="6">
        <v>0</v>
      </c>
      <c r="I40" s="6">
        <v>82</v>
      </c>
      <c r="J40" s="6">
        <v>241</v>
      </c>
      <c r="K40" s="6">
        <v>90</v>
      </c>
      <c r="L40" s="6">
        <v>0</v>
      </c>
      <c r="M40" s="6">
        <v>27</v>
      </c>
      <c r="N40" s="6">
        <v>24</v>
      </c>
      <c r="O40" s="6">
        <v>0</v>
      </c>
    </row>
    <row r="41" spans="1:15" s="2" customFormat="1" ht="12.75" x14ac:dyDescent="0.2">
      <c r="A41" s="9"/>
      <c r="B41" s="7">
        <v>0.01</v>
      </c>
      <c r="C41" s="7">
        <v>0.03</v>
      </c>
      <c r="D41" s="7">
        <v>0</v>
      </c>
      <c r="E41" s="7">
        <v>0.02</v>
      </c>
      <c r="F41" s="6" t="s">
        <v>368</v>
      </c>
      <c r="G41" s="6" t="s">
        <v>368</v>
      </c>
      <c r="H41" s="7">
        <v>0</v>
      </c>
      <c r="I41" s="7">
        <v>0.01</v>
      </c>
      <c r="J41" s="7">
        <v>0.02</v>
      </c>
      <c r="K41" s="7">
        <v>0.01</v>
      </c>
      <c r="L41" s="7">
        <v>0</v>
      </c>
      <c r="M41" s="6" t="s">
        <v>368</v>
      </c>
      <c r="N41" s="7">
        <v>0.01</v>
      </c>
      <c r="O41" s="7">
        <v>0</v>
      </c>
    </row>
    <row r="42" spans="1:15" s="2" customFormat="1" ht="12.75" x14ac:dyDescent="0.2">
      <c r="A42" s="9" t="s">
        <v>768</v>
      </c>
      <c r="B42" s="6">
        <v>51955</v>
      </c>
      <c r="C42" s="6">
        <v>4941</v>
      </c>
      <c r="D42" s="6">
        <v>6056</v>
      </c>
      <c r="E42" s="6">
        <v>1313</v>
      </c>
      <c r="F42" s="6">
        <v>646</v>
      </c>
      <c r="G42" s="6">
        <v>7126</v>
      </c>
      <c r="H42" s="6">
        <v>3817</v>
      </c>
      <c r="I42" s="6">
        <v>7273</v>
      </c>
      <c r="J42" s="6">
        <v>7237</v>
      </c>
      <c r="K42" s="6">
        <v>3502</v>
      </c>
      <c r="L42" s="6">
        <v>5003</v>
      </c>
      <c r="M42" s="6">
        <v>2988</v>
      </c>
      <c r="N42" s="6">
        <v>1642</v>
      </c>
      <c r="O42" s="6">
        <v>582</v>
      </c>
    </row>
    <row r="43" spans="1:15" s="2" customFormat="1" ht="12.75" x14ac:dyDescent="0.2">
      <c r="A43" s="9"/>
      <c r="B43" s="7">
        <v>0.44</v>
      </c>
      <c r="C43" s="7">
        <v>0.45</v>
      </c>
      <c r="D43" s="7">
        <v>0.34</v>
      </c>
      <c r="E43" s="7">
        <v>0.56000000000000005</v>
      </c>
      <c r="F43" s="7">
        <v>0.31</v>
      </c>
      <c r="G43" s="7">
        <v>0.39</v>
      </c>
      <c r="H43" s="7">
        <v>0.7</v>
      </c>
      <c r="I43" s="7">
        <v>0.88</v>
      </c>
      <c r="J43" s="7">
        <v>0.67</v>
      </c>
      <c r="K43" s="7">
        <v>0.34</v>
      </c>
      <c r="L43" s="7">
        <v>0.5</v>
      </c>
      <c r="M43" s="7">
        <v>0.17</v>
      </c>
      <c r="N43" s="7">
        <v>0.47</v>
      </c>
      <c r="O43" s="7">
        <v>0.67</v>
      </c>
    </row>
    <row r="44" spans="1:15" s="2" customFormat="1" ht="12.75" x14ac:dyDescent="0.2">
      <c r="A44" s="9" t="s">
        <v>769</v>
      </c>
      <c r="B44" s="6">
        <v>51663</v>
      </c>
      <c r="C44" s="6">
        <v>6882</v>
      </c>
      <c r="D44" s="6">
        <v>2994</v>
      </c>
      <c r="E44" s="6">
        <v>1137</v>
      </c>
      <c r="F44" s="6">
        <v>870</v>
      </c>
      <c r="G44" s="6">
        <v>11367</v>
      </c>
      <c r="H44" s="6">
        <v>2857</v>
      </c>
      <c r="I44" s="6">
        <v>1368</v>
      </c>
      <c r="J44" s="6">
        <v>7703</v>
      </c>
      <c r="K44" s="6">
        <v>5001</v>
      </c>
      <c r="L44" s="6">
        <v>7711</v>
      </c>
      <c r="M44" s="6">
        <v>2262</v>
      </c>
      <c r="N44" s="6">
        <v>1786</v>
      </c>
      <c r="O44" s="6">
        <v>100</v>
      </c>
    </row>
    <row r="45" spans="1:15" s="2" customFormat="1" ht="12.75" x14ac:dyDescent="0.2">
      <c r="A45" s="9"/>
      <c r="B45" s="7">
        <v>0.44</v>
      </c>
      <c r="C45" s="7">
        <v>0.62</v>
      </c>
      <c r="D45" s="7">
        <v>0.17</v>
      </c>
      <c r="E45" s="7">
        <v>0.48</v>
      </c>
      <c r="F45" s="7">
        <v>0.41</v>
      </c>
      <c r="G45" s="7">
        <v>0.62</v>
      </c>
      <c r="H45" s="7">
        <v>0.53</v>
      </c>
      <c r="I45" s="7">
        <v>0.17</v>
      </c>
      <c r="J45" s="7">
        <v>0.71</v>
      </c>
      <c r="K45" s="7">
        <v>0.49</v>
      </c>
      <c r="L45" s="7">
        <v>0.77</v>
      </c>
      <c r="M45" s="7">
        <v>0.13</v>
      </c>
      <c r="N45" s="7">
        <v>0.51</v>
      </c>
      <c r="O45" s="7">
        <v>0.12</v>
      </c>
    </row>
    <row r="46" spans="1:15" s="2" customFormat="1" ht="12.75" x14ac:dyDescent="0.2">
      <c r="A46" s="9" t="s">
        <v>51</v>
      </c>
    </row>
  </sheetData>
  <mergeCells count="2">
    <mergeCell ref="C8:O8"/>
    <mergeCell ref="A8:B8"/>
  </mergeCells>
  <hyperlinks>
    <hyperlink ref="B4" location="Contents!B1" display="Back to contents"/>
  </hyperlink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940</v>
      </c>
      <c r="B4" s="1" t="s">
        <v>1844</v>
      </c>
    </row>
    <row r="5" spans="1:15" s="2" customFormat="1" ht="12.75" x14ac:dyDescent="0.2">
      <c r="A5" s="9"/>
    </row>
    <row r="6" spans="1:15" s="4" customFormat="1" ht="12.75" x14ac:dyDescent="0.2">
      <c r="A6" s="11" t="s">
        <v>202</v>
      </c>
    </row>
    <row r="7" spans="1:15" s="2" customFormat="1" ht="12.75" x14ac:dyDescent="0.2">
      <c r="A7" s="9" t="s">
        <v>929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563</v>
      </c>
      <c r="F10" s="6" t="s">
        <v>564</v>
      </c>
      <c r="G10" s="6" t="s">
        <v>24</v>
      </c>
      <c r="H10" s="6" t="s">
        <v>25</v>
      </c>
      <c r="I10" s="6" t="s">
        <v>566</v>
      </c>
      <c r="J10" s="6" t="s">
        <v>27</v>
      </c>
      <c r="K10" s="6" t="s">
        <v>28</v>
      </c>
      <c r="L10" s="6" t="s">
        <v>29</v>
      </c>
      <c r="M10" s="6" t="s">
        <v>30</v>
      </c>
      <c r="N10" s="6" t="s">
        <v>31</v>
      </c>
      <c r="O10" s="6" t="s">
        <v>568</v>
      </c>
    </row>
    <row r="11" spans="1:15" s="2" customFormat="1" ht="12.75" x14ac:dyDescent="0.2">
      <c r="A11" s="9" t="s">
        <v>33</v>
      </c>
      <c r="B11" s="6">
        <v>593</v>
      </c>
      <c r="C11" s="6">
        <v>72</v>
      </c>
      <c r="D11" s="6">
        <v>40</v>
      </c>
      <c r="E11" s="6">
        <v>18</v>
      </c>
      <c r="F11" s="6">
        <v>24</v>
      </c>
      <c r="G11" s="6">
        <v>80</v>
      </c>
      <c r="H11" s="6">
        <v>37</v>
      </c>
      <c r="I11" s="6">
        <v>22</v>
      </c>
      <c r="J11" s="6">
        <v>71</v>
      </c>
      <c r="K11" s="6">
        <v>71</v>
      </c>
      <c r="L11" s="6">
        <v>58</v>
      </c>
      <c r="M11" s="6">
        <v>58</v>
      </c>
      <c r="N11" s="6">
        <v>34</v>
      </c>
      <c r="O11" s="6">
        <v>15</v>
      </c>
    </row>
    <row r="12" spans="1:15" s="2" customFormat="1" ht="12.75" x14ac:dyDescent="0.2">
      <c r="A12" s="9" t="s">
        <v>5</v>
      </c>
      <c r="B12" s="6">
        <v>19315</v>
      </c>
      <c r="C12" s="6">
        <v>2351</v>
      </c>
      <c r="D12" s="6">
        <v>1185</v>
      </c>
      <c r="E12" s="6">
        <v>610</v>
      </c>
      <c r="F12" s="6">
        <v>865</v>
      </c>
      <c r="G12" s="6">
        <v>2494</v>
      </c>
      <c r="H12" s="6">
        <v>1321</v>
      </c>
      <c r="I12" s="6">
        <v>931</v>
      </c>
      <c r="J12" s="6">
        <v>2052</v>
      </c>
      <c r="K12" s="6">
        <v>2331</v>
      </c>
      <c r="L12" s="6">
        <v>1867</v>
      </c>
      <c r="M12" s="6">
        <v>2081</v>
      </c>
      <c r="N12" s="6">
        <v>953</v>
      </c>
      <c r="O12" s="6">
        <v>433</v>
      </c>
    </row>
    <row r="13" spans="1:15" s="2" customFormat="1" ht="12.75" x14ac:dyDescent="0.2">
      <c r="A13" s="9" t="s">
        <v>773</v>
      </c>
      <c r="B13" s="6">
        <v>12122</v>
      </c>
      <c r="C13" s="6">
        <v>1344</v>
      </c>
      <c r="D13" s="6">
        <v>525</v>
      </c>
      <c r="E13" s="6" t="s">
        <v>569</v>
      </c>
      <c r="F13" s="6" t="s">
        <v>569</v>
      </c>
      <c r="G13" s="6">
        <v>1881</v>
      </c>
      <c r="H13" s="6">
        <v>951</v>
      </c>
      <c r="I13" s="6" t="s">
        <v>569</v>
      </c>
      <c r="J13" s="6">
        <v>1284</v>
      </c>
      <c r="K13" s="6">
        <v>1717</v>
      </c>
      <c r="L13" s="6">
        <v>1249</v>
      </c>
      <c r="M13" s="6">
        <v>1169</v>
      </c>
      <c r="N13" s="6">
        <v>456</v>
      </c>
      <c r="O13" s="6" t="s">
        <v>569</v>
      </c>
    </row>
    <row r="14" spans="1:15" s="2" customFormat="1" ht="12.75" x14ac:dyDescent="0.2">
      <c r="A14" s="9"/>
      <c r="B14" s="7">
        <v>0.63</v>
      </c>
      <c r="C14" s="7">
        <v>0.56999999999999995</v>
      </c>
      <c r="D14" s="7">
        <v>0.44</v>
      </c>
      <c r="E14" s="6" t="s">
        <v>569</v>
      </c>
      <c r="F14" s="6" t="s">
        <v>569</v>
      </c>
      <c r="G14" s="7">
        <v>0.75</v>
      </c>
      <c r="H14" s="7">
        <v>0.72</v>
      </c>
      <c r="I14" s="6" t="s">
        <v>569</v>
      </c>
      <c r="J14" s="7">
        <v>0.63</v>
      </c>
      <c r="K14" s="7">
        <v>0.74</v>
      </c>
      <c r="L14" s="7">
        <v>0.67</v>
      </c>
      <c r="M14" s="7">
        <v>0.56000000000000005</v>
      </c>
      <c r="N14" s="7">
        <v>0.48</v>
      </c>
      <c r="O14" s="6" t="s">
        <v>569</v>
      </c>
    </row>
    <row r="15" spans="1:15" s="2" customFormat="1" ht="12.75" x14ac:dyDescent="0.2">
      <c r="A15" s="9"/>
      <c r="B15" s="6"/>
      <c r="C15" s="6"/>
      <c r="D15" s="6"/>
      <c r="E15" s="6"/>
      <c r="F15" s="6"/>
      <c r="G15" s="6" t="s">
        <v>941</v>
      </c>
      <c r="H15" s="6" t="s">
        <v>942</v>
      </c>
      <c r="I15" s="6"/>
      <c r="J15" s="6"/>
      <c r="K15" s="6" t="s">
        <v>941</v>
      </c>
      <c r="L15" s="6" t="s">
        <v>21</v>
      </c>
    </row>
    <row r="16" spans="1:15" s="2" customFormat="1" ht="12.75" x14ac:dyDescent="0.2">
      <c r="A16" s="9" t="s">
        <v>776</v>
      </c>
      <c r="B16" s="6">
        <v>10235</v>
      </c>
      <c r="C16" s="6">
        <v>1027</v>
      </c>
      <c r="D16" s="6">
        <v>613</v>
      </c>
      <c r="E16" s="6" t="s">
        <v>569</v>
      </c>
      <c r="F16" s="6" t="s">
        <v>569</v>
      </c>
      <c r="G16" s="6">
        <v>1455</v>
      </c>
      <c r="H16" s="6">
        <v>646</v>
      </c>
      <c r="I16" s="6" t="s">
        <v>569</v>
      </c>
      <c r="J16" s="6">
        <v>1163</v>
      </c>
      <c r="K16" s="6">
        <v>1510</v>
      </c>
      <c r="L16" s="6">
        <v>985</v>
      </c>
      <c r="M16" s="6">
        <v>1101</v>
      </c>
      <c r="N16" s="6">
        <v>544</v>
      </c>
      <c r="O16" s="6" t="s">
        <v>569</v>
      </c>
    </row>
    <row r="17" spans="1:15" s="2" customFormat="1" ht="12.75" x14ac:dyDescent="0.2">
      <c r="A17" s="9"/>
      <c r="B17" s="7">
        <v>0.53</v>
      </c>
      <c r="C17" s="7">
        <v>0.44</v>
      </c>
      <c r="D17" s="7">
        <v>0.52</v>
      </c>
      <c r="E17" s="6" t="s">
        <v>569</v>
      </c>
      <c r="F17" s="6" t="s">
        <v>569</v>
      </c>
      <c r="G17" s="7">
        <v>0.57999999999999996</v>
      </c>
      <c r="H17" s="7">
        <v>0.49</v>
      </c>
      <c r="I17" s="6" t="s">
        <v>569</v>
      </c>
      <c r="J17" s="7">
        <v>0.56999999999999995</v>
      </c>
      <c r="K17" s="7">
        <v>0.65</v>
      </c>
      <c r="L17" s="7">
        <v>0.53</v>
      </c>
      <c r="M17" s="7">
        <v>0.53</v>
      </c>
      <c r="N17" s="7">
        <v>0.56999999999999995</v>
      </c>
      <c r="O17" s="6" t="s">
        <v>569</v>
      </c>
    </row>
    <row r="18" spans="1:15" s="2" customFormat="1" ht="12.75" x14ac:dyDescent="0.2">
      <c r="A18" s="9"/>
      <c r="B18" s="6"/>
      <c r="C18" s="6"/>
      <c r="D18" s="6"/>
      <c r="E18" s="6"/>
      <c r="F18" s="6"/>
      <c r="G18" s="6"/>
      <c r="H18" s="6"/>
      <c r="I18" s="6"/>
      <c r="J18" s="6"/>
      <c r="K18" s="6" t="s">
        <v>20</v>
      </c>
    </row>
    <row r="19" spans="1:15" s="2" customFormat="1" ht="12.75" x14ac:dyDescent="0.2">
      <c r="A19" s="9" t="s">
        <v>775</v>
      </c>
      <c r="B19" s="6">
        <v>9979</v>
      </c>
      <c r="C19" s="6">
        <v>1158</v>
      </c>
      <c r="D19" s="6">
        <v>551</v>
      </c>
      <c r="E19" s="6" t="s">
        <v>569</v>
      </c>
      <c r="F19" s="6" t="s">
        <v>569</v>
      </c>
      <c r="G19" s="6">
        <v>1382</v>
      </c>
      <c r="H19" s="6">
        <v>759</v>
      </c>
      <c r="I19" s="6" t="s">
        <v>569</v>
      </c>
      <c r="J19" s="6">
        <v>1134</v>
      </c>
      <c r="K19" s="6">
        <v>1464</v>
      </c>
      <c r="L19" s="6">
        <v>926</v>
      </c>
      <c r="M19" s="6">
        <v>1154</v>
      </c>
      <c r="N19" s="6">
        <v>477</v>
      </c>
      <c r="O19" s="6" t="s">
        <v>569</v>
      </c>
    </row>
    <row r="20" spans="1:15" s="2" customFormat="1" ht="12.75" x14ac:dyDescent="0.2">
      <c r="A20" s="9"/>
      <c r="B20" s="7">
        <v>0.52</v>
      </c>
      <c r="C20" s="7">
        <v>0.49</v>
      </c>
      <c r="D20" s="7">
        <v>0.46</v>
      </c>
      <c r="E20" s="6" t="s">
        <v>569</v>
      </c>
      <c r="F20" s="6" t="s">
        <v>569</v>
      </c>
      <c r="G20" s="7">
        <v>0.55000000000000004</v>
      </c>
      <c r="H20" s="7">
        <v>0.56999999999999995</v>
      </c>
      <c r="I20" s="6" t="s">
        <v>569</v>
      </c>
      <c r="J20" s="7">
        <v>0.55000000000000004</v>
      </c>
      <c r="K20" s="7">
        <v>0.63</v>
      </c>
      <c r="L20" s="7">
        <v>0.5</v>
      </c>
      <c r="M20" s="7">
        <v>0.55000000000000004</v>
      </c>
      <c r="N20" s="7">
        <v>0.5</v>
      </c>
      <c r="O20" s="6" t="s">
        <v>569</v>
      </c>
    </row>
    <row r="21" spans="1:15" s="2" customFormat="1" ht="12.75" x14ac:dyDescent="0.2">
      <c r="A21" s="9" t="s">
        <v>774</v>
      </c>
      <c r="B21" s="6">
        <v>8481</v>
      </c>
      <c r="C21" s="6">
        <v>727</v>
      </c>
      <c r="D21" s="6">
        <v>345</v>
      </c>
      <c r="E21" s="6" t="s">
        <v>569</v>
      </c>
      <c r="F21" s="6" t="s">
        <v>569</v>
      </c>
      <c r="G21" s="6">
        <v>1268</v>
      </c>
      <c r="H21" s="6">
        <v>829</v>
      </c>
      <c r="I21" s="6" t="s">
        <v>569</v>
      </c>
      <c r="J21" s="6">
        <v>1059</v>
      </c>
      <c r="K21" s="6">
        <v>1151</v>
      </c>
      <c r="L21" s="6">
        <v>887</v>
      </c>
      <c r="M21" s="6">
        <v>855</v>
      </c>
      <c r="N21" s="6">
        <v>475</v>
      </c>
      <c r="O21" s="6" t="s">
        <v>569</v>
      </c>
    </row>
    <row r="22" spans="1:15" s="2" customFormat="1" ht="12.75" x14ac:dyDescent="0.2">
      <c r="A22" s="9"/>
      <c r="B22" s="7">
        <v>0.44</v>
      </c>
      <c r="C22" s="7">
        <v>0.31</v>
      </c>
      <c r="D22" s="7">
        <v>0.28999999999999998</v>
      </c>
      <c r="E22" s="6" t="s">
        <v>569</v>
      </c>
      <c r="F22" s="6" t="s">
        <v>569</v>
      </c>
      <c r="G22" s="7">
        <v>0.51</v>
      </c>
      <c r="H22" s="7">
        <v>0.63</v>
      </c>
      <c r="I22" s="6" t="s">
        <v>569</v>
      </c>
      <c r="J22" s="7">
        <v>0.52</v>
      </c>
      <c r="K22" s="7">
        <v>0.49</v>
      </c>
      <c r="L22" s="7">
        <v>0.47</v>
      </c>
      <c r="M22" s="7">
        <v>0.41</v>
      </c>
      <c r="N22" s="7">
        <v>0.5</v>
      </c>
      <c r="O22" s="6" t="s">
        <v>569</v>
      </c>
    </row>
    <row r="23" spans="1:15" s="2" customFormat="1" ht="12.75" x14ac:dyDescent="0.2">
      <c r="A23" s="9"/>
      <c r="B23" s="6"/>
      <c r="C23" s="6"/>
      <c r="D23" s="6"/>
      <c r="E23" s="6"/>
      <c r="F23" s="6"/>
      <c r="G23" s="6" t="s">
        <v>548</v>
      </c>
      <c r="H23" s="6" t="s">
        <v>937</v>
      </c>
      <c r="I23" s="6"/>
      <c r="J23" s="6" t="s">
        <v>548</v>
      </c>
      <c r="K23" s="6" t="s">
        <v>548</v>
      </c>
    </row>
    <row r="24" spans="1:15" s="2" customFormat="1" ht="12.75" x14ac:dyDescent="0.2">
      <c r="A24" s="9" t="s">
        <v>778</v>
      </c>
      <c r="B24" s="6">
        <v>8021</v>
      </c>
      <c r="C24" s="6">
        <v>706</v>
      </c>
      <c r="D24" s="6">
        <v>317</v>
      </c>
      <c r="E24" s="6" t="s">
        <v>569</v>
      </c>
      <c r="F24" s="6" t="s">
        <v>569</v>
      </c>
      <c r="G24" s="6">
        <v>1385</v>
      </c>
      <c r="H24" s="6">
        <v>422</v>
      </c>
      <c r="I24" s="6" t="s">
        <v>569</v>
      </c>
      <c r="J24" s="6">
        <v>765</v>
      </c>
      <c r="K24" s="6">
        <v>1327</v>
      </c>
      <c r="L24" s="6">
        <v>804</v>
      </c>
      <c r="M24" s="6">
        <v>991</v>
      </c>
      <c r="N24" s="6">
        <v>415</v>
      </c>
      <c r="O24" s="6" t="s">
        <v>569</v>
      </c>
    </row>
    <row r="25" spans="1:15" s="2" customFormat="1" ht="12.75" x14ac:dyDescent="0.2">
      <c r="A25" s="9"/>
      <c r="B25" s="7">
        <v>0.42</v>
      </c>
      <c r="C25" s="7">
        <v>0.3</v>
      </c>
      <c r="D25" s="7">
        <v>0.27</v>
      </c>
      <c r="E25" s="6" t="s">
        <v>569</v>
      </c>
      <c r="F25" s="6" t="s">
        <v>569</v>
      </c>
      <c r="G25" s="7">
        <v>0.56000000000000005</v>
      </c>
      <c r="H25" s="7">
        <v>0.32</v>
      </c>
      <c r="I25" s="6" t="s">
        <v>569</v>
      </c>
      <c r="J25" s="7">
        <v>0.37</v>
      </c>
      <c r="K25" s="7">
        <v>0.56999999999999995</v>
      </c>
      <c r="L25" s="7">
        <v>0.43</v>
      </c>
      <c r="M25" s="7">
        <v>0.48</v>
      </c>
      <c r="N25" s="7">
        <v>0.43</v>
      </c>
      <c r="O25" s="6" t="s">
        <v>569</v>
      </c>
    </row>
    <row r="26" spans="1:15" s="2" customFormat="1" ht="12.75" x14ac:dyDescent="0.2">
      <c r="A26" s="9"/>
      <c r="B26" s="6"/>
      <c r="C26" s="6"/>
      <c r="D26" s="6"/>
      <c r="E26" s="6"/>
      <c r="F26" s="6"/>
      <c r="G26" s="6" t="s">
        <v>943</v>
      </c>
      <c r="H26" s="6"/>
      <c r="I26" s="6"/>
      <c r="J26" s="6"/>
      <c r="K26" s="6" t="s">
        <v>943</v>
      </c>
      <c r="L26" s="6"/>
      <c r="M26" s="6" t="s">
        <v>548</v>
      </c>
    </row>
    <row r="27" spans="1:15" s="2" customFormat="1" ht="12.75" x14ac:dyDescent="0.2">
      <c r="A27" s="9" t="s">
        <v>777</v>
      </c>
      <c r="B27" s="6">
        <v>7412</v>
      </c>
      <c r="C27" s="6">
        <v>501</v>
      </c>
      <c r="D27" s="6">
        <v>267</v>
      </c>
      <c r="E27" s="6" t="s">
        <v>569</v>
      </c>
      <c r="F27" s="6" t="s">
        <v>569</v>
      </c>
      <c r="G27" s="6">
        <v>1115</v>
      </c>
      <c r="H27" s="6">
        <v>425</v>
      </c>
      <c r="I27" s="6" t="s">
        <v>569</v>
      </c>
      <c r="J27" s="6">
        <v>713</v>
      </c>
      <c r="K27" s="6">
        <v>1271</v>
      </c>
      <c r="L27" s="6">
        <v>749</v>
      </c>
      <c r="M27" s="6">
        <v>890</v>
      </c>
      <c r="N27" s="6">
        <v>415</v>
      </c>
      <c r="O27" s="6" t="s">
        <v>569</v>
      </c>
    </row>
    <row r="28" spans="1:15" s="2" customFormat="1" ht="12.75" x14ac:dyDescent="0.2">
      <c r="A28" s="9"/>
      <c r="B28" s="7">
        <v>0.38</v>
      </c>
      <c r="C28" s="7">
        <v>0.21</v>
      </c>
      <c r="D28" s="7">
        <v>0.23</v>
      </c>
      <c r="E28" s="6" t="s">
        <v>569</v>
      </c>
      <c r="F28" s="6" t="s">
        <v>569</v>
      </c>
      <c r="G28" s="7">
        <v>0.45</v>
      </c>
      <c r="H28" s="7">
        <v>0.32</v>
      </c>
      <c r="I28" s="6" t="s">
        <v>569</v>
      </c>
      <c r="J28" s="7">
        <v>0.35</v>
      </c>
      <c r="K28" s="7">
        <v>0.55000000000000004</v>
      </c>
      <c r="L28" s="7">
        <v>0.4</v>
      </c>
      <c r="M28" s="7">
        <v>0.43</v>
      </c>
      <c r="N28" s="7">
        <v>0.44</v>
      </c>
      <c r="O28" s="6" t="s">
        <v>569</v>
      </c>
    </row>
    <row r="29" spans="1:15" s="2" customFormat="1" ht="12.75" x14ac:dyDescent="0.2">
      <c r="A29" s="9"/>
      <c r="B29" s="6"/>
      <c r="C29" s="6"/>
      <c r="D29" s="6"/>
      <c r="E29" s="6"/>
      <c r="F29" s="6"/>
      <c r="G29" s="6" t="s">
        <v>548</v>
      </c>
      <c r="H29" s="6"/>
      <c r="I29" s="6"/>
      <c r="J29" s="6"/>
      <c r="K29" s="6" t="s">
        <v>943</v>
      </c>
      <c r="L29" s="6" t="s">
        <v>20</v>
      </c>
      <c r="M29" s="6" t="s">
        <v>548</v>
      </c>
      <c r="N29" s="6" t="s">
        <v>20</v>
      </c>
    </row>
    <row r="30" spans="1:15" s="2" customFormat="1" ht="12.75" x14ac:dyDescent="0.2">
      <c r="A30" s="9" t="s">
        <v>779</v>
      </c>
      <c r="B30" s="6">
        <v>5934</v>
      </c>
      <c r="C30" s="6">
        <v>329</v>
      </c>
      <c r="D30" s="6">
        <v>131</v>
      </c>
      <c r="E30" s="6" t="s">
        <v>569</v>
      </c>
      <c r="F30" s="6" t="s">
        <v>569</v>
      </c>
      <c r="G30" s="6">
        <v>1121</v>
      </c>
      <c r="H30" s="6">
        <v>375</v>
      </c>
      <c r="I30" s="6" t="s">
        <v>569</v>
      </c>
      <c r="J30" s="6">
        <v>568</v>
      </c>
      <c r="K30" s="6">
        <v>1171</v>
      </c>
      <c r="L30" s="6">
        <v>563</v>
      </c>
      <c r="M30" s="6">
        <v>635</v>
      </c>
      <c r="N30" s="6">
        <v>189</v>
      </c>
      <c r="O30" s="6" t="s">
        <v>569</v>
      </c>
    </row>
    <row r="31" spans="1:15" s="2" customFormat="1" ht="12.75" x14ac:dyDescent="0.2">
      <c r="A31" s="9"/>
      <c r="B31" s="7">
        <v>0.31</v>
      </c>
      <c r="C31" s="7">
        <v>0.14000000000000001</v>
      </c>
      <c r="D31" s="7">
        <v>0.11</v>
      </c>
      <c r="E31" s="6" t="s">
        <v>569</v>
      </c>
      <c r="F31" s="6" t="s">
        <v>569</v>
      </c>
      <c r="G31" s="7">
        <v>0.45</v>
      </c>
      <c r="H31" s="7">
        <v>0.28000000000000003</v>
      </c>
      <c r="I31" s="6" t="s">
        <v>569</v>
      </c>
      <c r="J31" s="7">
        <v>0.28000000000000003</v>
      </c>
      <c r="K31" s="7">
        <v>0.5</v>
      </c>
      <c r="L31" s="7">
        <v>0.3</v>
      </c>
      <c r="M31" s="7">
        <v>0.31</v>
      </c>
      <c r="N31" s="7">
        <v>0.2</v>
      </c>
      <c r="O31" s="6" t="s">
        <v>569</v>
      </c>
    </row>
    <row r="32" spans="1:15" s="2" customFormat="1" ht="12.75" x14ac:dyDescent="0.2">
      <c r="A32" s="9"/>
      <c r="B32" s="6"/>
      <c r="C32" s="6"/>
      <c r="D32" s="6"/>
      <c r="E32" s="6"/>
      <c r="F32" s="6"/>
      <c r="G32" s="6" t="s">
        <v>934</v>
      </c>
      <c r="H32" s="6"/>
      <c r="I32" s="6"/>
      <c r="J32" s="6" t="s">
        <v>548</v>
      </c>
      <c r="K32" s="6" t="s">
        <v>944</v>
      </c>
      <c r="L32" s="6" t="s">
        <v>548</v>
      </c>
      <c r="M32" s="6" t="s">
        <v>548</v>
      </c>
    </row>
    <row r="33" spans="1:15" s="2" customFormat="1" ht="12.75" x14ac:dyDescent="0.2">
      <c r="A33" s="9" t="s">
        <v>780</v>
      </c>
      <c r="B33" s="6">
        <v>5834</v>
      </c>
      <c r="C33" s="6">
        <v>814</v>
      </c>
      <c r="D33" s="6">
        <v>175</v>
      </c>
      <c r="E33" s="6" t="s">
        <v>569</v>
      </c>
      <c r="F33" s="6" t="s">
        <v>569</v>
      </c>
      <c r="G33" s="6">
        <v>1065</v>
      </c>
      <c r="H33" s="6">
        <v>392</v>
      </c>
      <c r="I33" s="6" t="s">
        <v>569</v>
      </c>
      <c r="J33" s="6">
        <v>602</v>
      </c>
      <c r="K33" s="6">
        <v>850</v>
      </c>
      <c r="L33" s="6">
        <v>407</v>
      </c>
      <c r="M33" s="6">
        <v>629</v>
      </c>
      <c r="N33" s="6">
        <v>176</v>
      </c>
      <c r="O33" s="6" t="s">
        <v>569</v>
      </c>
    </row>
    <row r="34" spans="1:15" s="2" customFormat="1" ht="12.75" x14ac:dyDescent="0.2">
      <c r="A34" s="9"/>
      <c r="B34" s="7">
        <v>0.3</v>
      </c>
      <c r="C34" s="7">
        <v>0.35</v>
      </c>
      <c r="D34" s="7">
        <v>0.15</v>
      </c>
      <c r="E34" s="6" t="s">
        <v>569</v>
      </c>
      <c r="F34" s="6" t="s">
        <v>569</v>
      </c>
      <c r="G34" s="7">
        <v>0.43</v>
      </c>
      <c r="H34" s="7">
        <v>0.3</v>
      </c>
      <c r="I34" s="6" t="s">
        <v>569</v>
      </c>
      <c r="J34" s="7">
        <v>0.28999999999999998</v>
      </c>
      <c r="K34" s="7">
        <v>0.36</v>
      </c>
      <c r="L34" s="7">
        <v>0.22</v>
      </c>
      <c r="M34" s="7">
        <v>0.3</v>
      </c>
      <c r="N34" s="7">
        <v>0.18</v>
      </c>
      <c r="O34" s="6" t="s">
        <v>569</v>
      </c>
    </row>
    <row r="35" spans="1:15" s="2" customFormat="1" ht="12.75" x14ac:dyDescent="0.2">
      <c r="A35" s="9"/>
      <c r="B35" s="6"/>
      <c r="C35" s="6" t="s">
        <v>21</v>
      </c>
      <c r="D35" s="6"/>
      <c r="E35" s="6"/>
      <c r="F35" s="6"/>
      <c r="G35" s="6" t="s">
        <v>945</v>
      </c>
      <c r="H35" s="6"/>
      <c r="I35" s="6"/>
      <c r="J35" s="6"/>
      <c r="K35" s="6" t="s">
        <v>21</v>
      </c>
    </row>
    <row r="36" spans="1:15" s="2" customFormat="1" ht="12.75" x14ac:dyDescent="0.2">
      <c r="A36" s="9" t="s">
        <v>781</v>
      </c>
      <c r="B36" s="6">
        <v>5533</v>
      </c>
      <c r="C36" s="6">
        <v>464</v>
      </c>
      <c r="D36" s="6">
        <v>154</v>
      </c>
      <c r="E36" s="6" t="s">
        <v>569</v>
      </c>
      <c r="F36" s="6" t="s">
        <v>569</v>
      </c>
      <c r="G36" s="6">
        <v>1116</v>
      </c>
      <c r="H36" s="6">
        <v>370</v>
      </c>
      <c r="I36" s="6" t="s">
        <v>569</v>
      </c>
      <c r="J36" s="6">
        <v>656</v>
      </c>
      <c r="K36" s="6">
        <v>666</v>
      </c>
      <c r="L36" s="6">
        <v>510</v>
      </c>
      <c r="M36" s="6">
        <v>642</v>
      </c>
      <c r="N36" s="6">
        <v>414</v>
      </c>
      <c r="O36" s="6" t="s">
        <v>569</v>
      </c>
    </row>
    <row r="37" spans="1:15" s="2" customFormat="1" ht="12.75" x14ac:dyDescent="0.2">
      <c r="A37" s="9"/>
      <c r="B37" s="7">
        <v>0.28999999999999998</v>
      </c>
      <c r="C37" s="7">
        <v>0.2</v>
      </c>
      <c r="D37" s="7">
        <v>0.13</v>
      </c>
      <c r="E37" s="6" t="s">
        <v>569</v>
      </c>
      <c r="F37" s="6" t="s">
        <v>569</v>
      </c>
      <c r="G37" s="7">
        <v>0.45</v>
      </c>
      <c r="H37" s="7">
        <v>0.28000000000000003</v>
      </c>
      <c r="I37" s="6" t="s">
        <v>569</v>
      </c>
      <c r="J37" s="7">
        <v>0.32</v>
      </c>
      <c r="K37" s="7">
        <v>0.28999999999999998</v>
      </c>
      <c r="L37" s="7">
        <v>0.27</v>
      </c>
      <c r="M37" s="7">
        <v>0.31</v>
      </c>
      <c r="N37" s="7">
        <v>0.43</v>
      </c>
      <c r="O37" s="6" t="s">
        <v>569</v>
      </c>
    </row>
    <row r="38" spans="1:15" s="2" customFormat="1" ht="12.75" x14ac:dyDescent="0.2">
      <c r="A38" s="9"/>
      <c r="B38" s="6"/>
      <c r="C38" s="6"/>
      <c r="D38" s="6"/>
      <c r="E38" s="6"/>
      <c r="F38" s="6"/>
      <c r="G38" s="6" t="s">
        <v>946</v>
      </c>
      <c r="H38" s="6"/>
      <c r="I38" s="6"/>
      <c r="J38" s="6" t="s">
        <v>21</v>
      </c>
      <c r="K38" s="6"/>
      <c r="L38" s="6"/>
      <c r="M38" s="6" t="s">
        <v>21</v>
      </c>
      <c r="N38" s="6" t="s">
        <v>548</v>
      </c>
    </row>
    <row r="39" spans="1:15" s="2" customFormat="1" ht="12.75" x14ac:dyDescent="0.2">
      <c r="A39" s="9" t="s">
        <v>782</v>
      </c>
      <c r="B39" s="6">
        <v>3635</v>
      </c>
      <c r="C39" s="6">
        <v>196</v>
      </c>
      <c r="D39" s="6">
        <v>203</v>
      </c>
      <c r="E39" s="6" t="s">
        <v>569</v>
      </c>
      <c r="F39" s="6" t="s">
        <v>569</v>
      </c>
      <c r="G39" s="6">
        <v>494</v>
      </c>
      <c r="H39" s="6">
        <v>309</v>
      </c>
      <c r="I39" s="6" t="s">
        <v>569</v>
      </c>
      <c r="J39" s="6">
        <v>616</v>
      </c>
      <c r="K39" s="6">
        <v>568</v>
      </c>
      <c r="L39" s="6">
        <v>237</v>
      </c>
      <c r="M39" s="6">
        <v>304</v>
      </c>
      <c r="N39" s="6">
        <v>405</v>
      </c>
      <c r="O39" s="6" t="s">
        <v>569</v>
      </c>
    </row>
    <row r="40" spans="1:15" s="2" customFormat="1" ht="12.75" x14ac:dyDescent="0.2">
      <c r="A40" s="9"/>
      <c r="B40" s="7">
        <v>0.19</v>
      </c>
      <c r="C40" s="7">
        <v>0.08</v>
      </c>
      <c r="D40" s="7">
        <v>0.17</v>
      </c>
      <c r="E40" s="6" t="s">
        <v>569</v>
      </c>
      <c r="F40" s="6" t="s">
        <v>569</v>
      </c>
      <c r="G40" s="7">
        <v>0.2</v>
      </c>
      <c r="H40" s="7">
        <v>0.23</v>
      </c>
      <c r="I40" s="6" t="s">
        <v>569</v>
      </c>
      <c r="J40" s="7">
        <v>0.3</v>
      </c>
      <c r="K40" s="7">
        <v>0.24</v>
      </c>
      <c r="L40" s="7">
        <v>0.13</v>
      </c>
      <c r="M40" s="7">
        <v>0.15</v>
      </c>
      <c r="N40" s="7">
        <v>0.42</v>
      </c>
      <c r="O40" s="6" t="s">
        <v>569</v>
      </c>
    </row>
    <row r="41" spans="1:15" s="2" customFormat="1" ht="12.75" x14ac:dyDescent="0.2">
      <c r="A41" s="9"/>
      <c r="B41" s="6"/>
      <c r="C41" s="6"/>
      <c r="D41" s="6"/>
      <c r="E41" s="6"/>
      <c r="F41" s="6"/>
      <c r="G41" s="6" t="s">
        <v>20</v>
      </c>
      <c r="H41" s="6" t="s">
        <v>20</v>
      </c>
      <c r="I41" s="6"/>
      <c r="J41" s="6" t="s">
        <v>947</v>
      </c>
      <c r="K41" s="6" t="s">
        <v>20</v>
      </c>
      <c r="L41" s="6"/>
      <c r="M41" s="6"/>
      <c r="N41" s="6" t="s">
        <v>948</v>
      </c>
    </row>
    <row r="42" spans="1:15" s="2" customFormat="1" ht="12.75" x14ac:dyDescent="0.2">
      <c r="A42" s="9" t="s">
        <v>767</v>
      </c>
      <c r="B42" s="6">
        <v>3334</v>
      </c>
      <c r="C42" s="6">
        <v>614</v>
      </c>
      <c r="D42" s="6">
        <v>365</v>
      </c>
      <c r="E42" s="6" t="s">
        <v>569</v>
      </c>
      <c r="F42" s="6" t="s">
        <v>569</v>
      </c>
      <c r="G42" s="6">
        <v>337</v>
      </c>
      <c r="H42" s="6">
        <v>235</v>
      </c>
      <c r="I42" s="6" t="s">
        <v>569</v>
      </c>
      <c r="J42" s="6">
        <v>286</v>
      </c>
      <c r="K42" s="6">
        <v>156</v>
      </c>
      <c r="L42" s="6">
        <v>368</v>
      </c>
      <c r="M42" s="6">
        <v>270</v>
      </c>
      <c r="N42" s="6">
        <v>75</v>
      </c>
      <c r="O42" s="6" t="s">
        <v>569</v>
      </c>
    </row>
    <row r="43" spans="1:15" s="2" customFormat="1" ht="12.75" x14ac:dyDescent="0.2">
      <c r="A43" s="9"/>
      <c r="B43" s="7">
        <v>0.17</v>
      </c>
      <c r="C43" s="7">
        <v>0.26</v>
      </c>
      <c r="D43" s="7">
        <v>0.31</v>
      </c>
      <c r="E43" s="6" t="s">
        <v>569</v>
      </c>
      <c r="F43" s="6" t="s">
        <v>569</v>
      </c>
      <c r="G43" s="7">
        <v>0.14000000000000001</v>
      </c>
      <c r="H43" s="7">
        <v>0.18</v>
      </c>
      <c r="I43" s="6" t="s">
        <v>569</v>
      </c>
      <c r="J43" s="7">
        <v>0.14000000000000001</v>
      </c>
      <c r="K43" s="7">
        <v>7.0000000000000007E-2</v>
      </c>
      <c r="L43" s="7">
        <v>0.2</v>
      </c>
      <c r="M43" s="7">
        <v>0.13</v>
      </c>
      <c r="N43" s="7">
        <v>0.08</v>
      </c>
      <c r="O43" s="6" t="s">
        <v>569</v>
      </c>
    </row>
    <row r="44" spans="1:15" s="2" customFormat="1" ht="12.75" x14ac:dyDescent="0.2">
      <c r="A44" s="9"/>
      <c r="B44" s="6"/>
      <c r="C44" s="6" t="s">
        <v>676</v>
      </c>
      <c r="D44" s="6" t="s">
        <v>936</v>
      </c>
      <c r="E44" s="6"/>
      <c r="F44" s="6"/>
      <c r="G44" s="6"/>
      <c r="H44" s="6"/>
      <c r="I44" s="6"/>
      <c r="J44" s="6"/>
      <c r="K44" s="6"/>
      <c r="L44" s="6" t="s">
        <v>28</v>
      </c>
    </row>
    <row r="45" spans="1:15" s="2" customFormat="1" ht="12.75" x14ac:dyDescent="0.2">
      <c r="A45" s="9" t="s">
        <v>460</v>
      </c>
      <c r="B45" s="6">
        <v>79</v>
      </c>
      <c r="C45" s="6">
        <v>47</v>
      </c>
      <c r="D45" s="6">
        <v>0</v>
      </c>
      <c r="E45" s="6" t="s">
        <v>569</v>
      </c>
      <c r="F45" s="6" t="s">
        <v>569</v>
      </c>
      <c r="G45" s="6">
        <v>15</v>
      </c>
      <c r="H45" s="6">
        <v>0</v>
      </c>
      <c r="I45" s="6" t="s">
        <v>569</v>
      </c>
      <c r="J45" s="6">
        <v>17</v>
      </c>
      <c r="K45" s="6">
        <v>0</v>
      </c>
      <c r="L45" s="6">
        <v>0</v>
      </c>
      <c r="M45" s="6">
        <v>0</v>
      </c>
      <c r="N45" s="6">
        <v>0</v>
      </c>
      <c r="O45" s="6" t="s">
        <v>569</v>
      </c>
    </row>
    <row r="46" spans="1:15" s="2" customFormat="1" ht="12.75" x14ac:dyDescent="0.2">
      <c r="A46" s="9"/>
      <c r="B46" s="6" t="s">
        <v>368</v>
      </c>
      <c r="C46" s="7">
        <v>0.02</v>
      </c>
      <c r="D46" s="7">
        <v>0</v>
      </c>
      <c r="E46" s="6" t="s">
        <v>569</v>
      </c>
      <c r="F46" s="6" t="s">
        <v>569</v>
      </c>
      <c r="G46" s="7">
        <v>0.01</v>
      </c>
      <c r="H46" s="7">
        <v>0</v>
      </c>
      <c r="I46" s="6" t="s">
        <v>569</v>
      </c>
      <c r="J46" s="7">
        <v>0.01</v>
      </c>
      <c r="K46" s="7">
        <v>0</v>
      </c>
      <c r="L46" s="7">
        <v>0</v>
      </c>
      <c r="M46" s="7">
        <v>0</v>
      </c>
      <c r="N46" s="7">
        <v>0</v>
      </c>
      <c r="O46" s="6" t="s">
        <v>569</v>
      </c>
    </row>
    <row r="47" spans="1:15" s="2" customFormat="1" ht="12.75" x14ac:dyDescent="0.2">
      <c r="A47" s="9" t="s">
        <v>783</v>
      </c>
      <c r="B47" s="6">
        <v>11104</v>
      </c>
      <c r="C47" s="6">
        <v>941</v>
      </c>
      <c r="D47" s="6">
        <v>481</v>
      </c>
      <c r="E47" s="6" t="s">
        <v>569</v>
      </c>
      <c r="F47" s="6" t="s">
        <v>569</v>
      </c>
      <c r="G47" s="6">
        <v>1654</v>
      </c>
      <c r="H47" s="6">
        <v>608</v>
      </c>
      <c r="I47" s="6" t="s">
        <v>569</v>
      </c>
      <c r="J47" s="6">
        <v>1099</v>
      </c>
      <c r="K47" s="6">
        <v>1636</v>
      </c>
      <c r="L47" s="6">
        <v>1183</v>
      </c>
      <c r="M47" s="6">
        <v>1288</v>
      </c>
      <c r="N47" s="6">
        <v>650</v>
      </c>
      <c r="O47" s="6" t="s">
        <v>569</v>
      </c>
    </row>
    <row r="48" spans="1:15" s="2" customFormat="1" ht="12.75" x14ac:dyDescent="0.2">
      <c r="A48" s="9"/>
      <c r="B48" s="7">
        <v>0.56999999999999995</v>
      </c>
      <c r="C48" s="7">
        <v>0.4</v>
      </c>
      <c r="D48" s="7">
        <v>0.41</v>
      </c>
      <c r="E48" s="6" t="s">
        <v>569</v>
      </c>
      <c r="F48" s="6" t="s">
        <v>569</v>
      </c>
      <c r="G48" s="7">
        <v>0.66</v>
      </c>
      <c r="H48" s="7">
        <v>0.46</v>
      </c>
      <c r="I48" s="6" t="s">
        <v>569</v>
      </c>
      <c r="J48" s="7">
        <v>0.54</v>
      </c>
      <c r="K48" s="7">
        <v>0.7</v>
      </c>
      <c r="L48" s="7">
        <v>0.63</v>
      </c>
      <c r="M48" s="7">
        <v>0.62</v>
      </c>
      <c r="N48" s="7">
        <v>0.68</v>
      </c>
      <c r="O48" s="6" t="s">
        <v>569</v>
      </c>
    </row>
    <row r="49" spans="1:15" s="2" customFormat="1" ht="12.75" x14ac:dyDescent="0.2">
      <c r="A49" s="9"/>
      <c r="B49" s="6"/>
      <c r="C49" s="6"/>
      <c r="D49" s="6"/>
      <c r="E49" s="6"/>
      <c r="F49" s="6"/>
      <c r="G49" s="6" t="s">
        <v>949</v>
      </c>
      <c r="H49" s="6"/>
      <c r="I49" s="6"/>
      <c r="J49" s="6"/>
      <c r="K49" s="6" t="s">
        <v>943</v>
      </c>
      <c r="L49" s="6" t="s">
        <v>548</v>
      </c>
      <c r="M49" s="6" t="s">
        <v>548</v>
      </c>
      <c r="N49" s="6" t="s">
        <v>548</v>
      </c>
    </row>
    <row r="50" spans="1:15" s="2" customFormat="1" ht="12.75" x14ac:dyDescent="0.2">
      <c r="A50" s="9" t="s">
        <v>784</v>
      </c>
      <c r="B50" s="6">
        <v>10903</v>
      </c>
      <c r="C50" s="6">
        <v>1235</v>
      </c>
      <c r="D50" s="6">
        <v>551</v>
      </c>
      <c r="E50" s="6" t="s">
        <v>569</v>
      </c>
      <c r="F50" s="6" t="s">
        <v>569</v>
      </c>
      <c r="G50" s="6">
        <v>1478</v>
      </c>
      <c r="H50" s="6">
        <v>793</v>
      </c>
      <c r="I50" s="6" t="s">
        <v>569</v>
      </c>
      <c r="J50" s="6">
        <v>1317</v>
      </c>
      <c r="K50" s="6">
        <v>1534</v>
      </c>
      <c r="L50" s="6">
        <v>963</v>
      </c>
      <c r="M50" s="6">
        <v>1254</v>
      </c>
      <c r="N50" s="6">
        <v>503</v>
      </c>
      <c r="O50" s="6" t="s">
        <v>569</v>
      </c>
    </row>
    <row r="51" spans="1:15" s="2" customFormat="1" ht="12.75" x14ac:dyDescent="0.2">
      <c r="A51" s="9"/>
      <c r="B51" s="7">
        <v>0.56000000000000005</v>
      </c>
      <c r="C51" s="7">
        <v>0.53</v>
      </c>
      <c r="D51" s="7">
        <v>0.46</v>
      </c>
      <c r="E51" s="6" t="s">
        <v>569</v>
      </c>
      <c r="F51" s="6" t="s">
        <v>569</v>
      </c>
      <c r="G51" s="7">
        <v>0.59</v>
      </c>
      <c r="H51" s="7">
        <v>0.6</v>
      </c>
      <c r="I51" s="6" t="s">
        <v>569</v>
      </c>
      <c r="J51" s="7">
        <v>0.64</v>
      </c>
      <c r="K51" s="7">
        <v>0.66</v>
      </c>
      <c r="L51" s="7">
        <v>0.52</v>
      </c>
      <c r="M51" s="7">
        <v>0.6</v>
      </c>
      <c r="N51" s="7">
        <v>0.53</v>
      </c>
      <c r="O51" s="6" t="s">
        <v>569</v>
      </c>
    </row>
    <row r="52" spans="1:15" s="2" customFormat="1" ht="12.75" x14ac:dyDescent="0.2">
      <c r="A52" s="9"/>
      <c r="B52" s="6"/>
      <c r="C52" s="6"/>
      <c r="D52" s="6"/>
      <c r="E52" s="6"/>
      <c r="F52" s="6"/>
      <c r="G52" s="6"/>
      <c r="H52" s="6"/>
      <c r="I52" s="6"/>
      <c r="J52" s="6"/>
      <c r="K52" s="6" t="s">
        <v>21</v>
      </c>
    </row>
    <row r="53" spans="1:15" s="2" customFormat="1" ht="12.75" x14ac:dyDescent="0.2">
      <c r="A53" s="9" t="s">
        <v>50</v>
      </c>
    </row>
    <row r="54" spans="1:15" s="2" customFormat="1" ht="12.75" x14ac:dyDescent="0.2">
      <c r="A54" s="9" t="s">
        <v>51</v>
      </c>
    </row>
  </sheetData>
  <mergeCells count="2">
    <mergeCell ref="C8:O8"/>
    <mergeCell ref="A8:B8"/>
  </mergeCells>
  <hyperlinks>
    <hyperlink ref="B4" location="Contents!B1" display="Back to contents"/>
  </hyperlink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950</v>
      </c>
      <c r="B4" s="1" t="s">
        <v>1844</v>
      </c>
    </row>
    <row r="5" spans="1:15" s="2" customFormat="1" ht="12.75" x14ac:dyDescent="0.2">
      <c r="A5" s="9"/>
    </row>
    <row r="6" spans="1:15" s="4" customFormat="1" ht="12.75" x14ac:dyDescent="0.2">
      <c r="A6" s="11" t="s">
        <v>204</v>
      </c>
    </row>
    <row r="7" spans="1:15" s="2" customFormat="1" ht="12.75" x14ac:dyDescent="0.2">
      <c r="A7" s="9" t="s">
        <v>939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3643</v>
      </c>
      <c r="C10" s="6">
        <v>345</v>
      </c>
      <c r="D10" s="6">
        <v>515</v>
      </c>
      <c r="E10" s="6">
        <v>82</v>
      </c>
      <c r="F10" s="6">
        <v>83</v>
      </c>
      <c r="G10" s="6">
        <v>525</v>
      </c>
      <c r="H10" s="6">
        <v>170</v>
      </c>
      <c r="I10" s="6">
        <v>177</v>
      </c>
      <c r="J10" s="6">
        <v>342</v>
      </c>
      <c r="K10" s="6">
        <v>497</v>
      </c>
      <c r="L10" s="6">
        <v>348</v>
      </c>
      <c r="M10" s="6">
        <v>431</v>
      </c>
      <c r="N10" s="6">
        <v>105</v>
      </c>
      <c r="O10" s="6">
        <v>41</v>
      </c>
    </row>
    <row r="11" spans="1:15" s="2" customFormat="1" ht="12.75" x14ac:dyDescent="0.2">
      <c r="A11" s="9" t="s">
        <v>5</v>
      </c>
      <c r="B11" s="6">
        <v>117718</v>
      </c>
      <c r="C11" s="6">
        <v>11068</v>
      </c>
      <c r="D11" s="6">
        <v>17942</v>
      </c>
      <c r="E11" s="6">
        <v>2359</v>
      </c>
      <c r="F11" s="6">
        <v>2106</v>
      </c>
      <c r="G11" s="6">
        <v>18236</v>
      </c>
      <c r="H11" s="6">
        <v>5433</v>
      </c>
      <c r="I11" s="6">
        <v>8238</v>
      </c>
      <c r="J11" s="6">
        <v>10861</v>
      </c>
      <c r="K11" s="6">
        <v>10151</v>
      </c>
      <c r="L11" s="6">
        <v>9989</v>
      </c>
      <c r="M11" s="6">
        <v>17403</v>
      </c>
      <c r="N11" s="6">
        <v>3518</v>
      </c>
      <c r="O11" s="6">
        <v>866</v>
      </c>
    </row>
    <row r="12" spans="1:15" s="2" customFormat="1" ht="12.75" x14ac:dyDescent="0.2">
      <c r="A12" s="9" t="s">
        <v>776</v>
      </c>
      <c r="B12" s="6">
        <v>68961</v>
      </c>
      <c r="C12" s="6">
        <v>5358</v>
      </c>
      <c r="D12" s="6">
        <v>3684</v>
      </c>
      <c r="E12" s="6">
        <v>2030</v>
      </c>
      <c r="F12" s="6">
        <v>694</v>
      </c>
      <c r="G12" s="6">
        <v>12438</v>
      </c>
      <c r="H12" s="6">
        <v>2667</v>
      </c>
      <c r="I12" s="6">
        <v>7592</v>
      </c>
      <c r="J12" s="6">
        <v>5478</v>
      </c>
      <c r="K12" s="6">
        <v>5606</v>
      </c>
      <c r="L12" s="6">
        <v>7087</v>
      </c>
      <c r="M12" s="6">
        <v>14745</v>
      </c>
      <c r="N12" s="6">
        <v>1601</v>
      </c>
      <c r="O12" s="6">
        <v>310</v>
      </c>
    </row>
    <row r="13" spans="1:15" s="2" customFormat="1" ht="12.75" x14ac:dyDescent="0.2">
      <c r="A13" s="9"/>
      <c r="B13" s="7">
        <v>0.59</v>
      </c>
      <c r="C13" s="7">
        <v>0.48</v>
      </c>
      <c r="D13" s="7">
        <v>0.21</v>
      </c>
      <c r="E13" s="7">
        <v>0.86</v>
      </c>
      <c r="F13" s="7">
        <v>0.33</v>
      </c>
      <c r="G13" s="7">
        <v>0.68</v>
      </c>
      <c r="H13" s="7">
        <v>0.49</v>
      </c>
      <c r="I13" s="7">
        <v>0.92</v>
      </c>
      <c r="J13" s="7">
        <v>0.5</v>
      </c>
      <c r="K13" s="7">
        <v>0.55000000000000004</v>
      </c>
      <c r="L13" s="7">
        <v>0.71</v>
      </c>
      <c r="M13" s="7">
        <v>0.85</v>
      </c>
      <c r="N13" s="7">
        <v>0.46</v>
      </c>
      <c r="O13" s="7">
        <v>0.36</v>
      </c>
    </row>
    <row r="14" spans="1:15" s="2" customFormat="1" ht="12.75" x14ac:dyDescent="0.2">
      <c r="A14" s="9" t="s">
        <v>773</v>
      </c>
      <c r="B14" s="6">
        <v>65468</v>
      </c>
      <c r="C14" s="6">
        <v>6521</v>
      </c>
      <c r="D14" s="6">
        <v>3500</v>
      </c>
      <c r="E14" s="6">
        <v>1799</v>
      </c>
      <c r="F14" s="6">
        <v>991</v>
      </c>
      <c r="G14" s="6">
        <v>12992</v>
      </c>
      <c r="H14" s="6">
        <v>4250</v>
      </c>
      <c r="I14" s="6">
        <v>7522</v>
      </c>
      <c r="J14" s="6">
        <v>7705</v>
      </c>
      <c r="K14" s="6">
        <v>7158</v>
      </c>
      <c r="L14" s="6">
        <v>7847</v>
      </c>
      <c r="M14" s="6">
        <v>3566</v>
      </c>
      <c r="N14" s="6">
        <v>1397</v>
      </c>
      <c r="O14" s="6">
        <v>652</v>
      </c>
    </row>
    <row r="15" spans="1:15" s="2" customFormat="1" ht="12.75" x14ac:dyDescent="0.2">
      <c r="A15" s="9"/>
      <c r="B15" s="7">
        <v>0.56000000000000005</v>
      </c>
      <c r="C15" s="7">
        <v>0.59</v>
      </c>
      <c r="D15" s="7">
        <v>0.2</v>
      </c>
      <c r="E15" s="7">
        <v>0.76</v>
      </c>
      <c r="F15" s="7">
        <v>0.47</v>
      </c>
      <c r="G15" s="7">
        <v>0.71</v>
      </c>
      <c r="H15" s="7">
        <v>0.78</v>
      </c>
      <c r="I15" s="7">
        <v>0.91</v>
      </c>
      <c r="J15" s="7">
        <v>0.71</v>
      </c>
      <c r="K15" s="7">
        <v>0.71</v>
      </c>
      <c r="L15" s="7">
        <v>0.79</v>
      </c>
      <c r="M15" s="7">
        <v>0.2</v>
      </c>
      <c r="N15" s="7">
        <v>0.4</v>
      </c>
      <c r="O15" s="7">
        <v>0.75</v>
      </c>
    </row>
    <row r="16" spans="1:15" s="2" customFormat="1" ht="12.75" x14ac:dyDescent="0.2">
      <c r="A16" s="9" t="s">
        <v>778</v>
      </c>
      <c r="B16" s="6">
        <v>50489</v>
      </c>
      <c r="C16" s="6">
        <v>3553</v>
      </c>
      <c r="D16" s="6">
        <v>2924</v>
      </c>
      <c r="E16" s="6">
        <v>170</v>
      </c>
      <c r="F16" s="6">
        <v>1354</v>
      </c>
      <c r="G16" s="6">
        <v>7404</v>
      </c>
      <c r="H16" s="6">
        <v>2254</v>
      </c>
      <c r="I16" s="6">
        <v>2243</v>
      </c>
      <c r="J16" s="6">
        <v>6864</v>
      </c>
      <c r="K16" s="6">
        <v>3682</v>
      </c>
      <c r="L16" s="6">
        <v>4261</v>
      </c>
      <c r="M16" s="6">
        <v>14336</v>
      </c>
      <c r="N16" s="6">
        <v>1497</v>
      </c>
      <c r="O16" s="6">
        <v>199</v>
      </c>
    </row>
    <row r="17" spans="1:15" s="2" customFormat="1" ht="12.75" x14ac:dyDescent="0.2">
      <c r="A17" s="9"/>
      <c r="B17" s="7">
        <v>0.43</v>
      </c>
      <c r="C17" s="7">
        <v>0.32</v>
      </c>
      <c r="D17" s="7">
        <v>0.16</v>
      </c>
      <c r="E17" s="7">
        <v>7.0000000000000007E-2</v>
      </c>
      <c r="F17" s="7">
        <v>0.64</v>
      </c>
      <c r="G17" s="7">
        <v>0.41</v>
      </c>
      <c r="H17" s="7">
        <v>0.41</v>
      </c>
      <c r="I17" s="7">
        <v>0.27</v>
      </c>
      <c r="J17" s="7">
        <v>0.63</v>
      </c>
      <c r="K17" s="7">
        <v>0.36</v>
      </c>
      <c r="L17" s="7">
        <v>0.43</v>
      </c>
      <c r="M17" s="7">
        <v>0.82</v>
      </c>
      <c r="N17" s="7">
        <v>0.43</v>
      </c>
      <c r="O17" s="7">
        <v>0.23</v>
      </c>
    </row>
    <row r="18" spans="1:15" s="2" customFormat="1" ht="12.75" x14ac:dyDescent="0.2">
      <c r="A18" s="9" t="s">
        <v>777</v>
      </c>
      <c r="B18" s="6">
        <v>47852</v>
      </c>
      <c r="C18" s="6">
        <v>3884</v>
      </c>
      <c r="D18" s="6">
        <v>1763</v>
      </c>
      <c r="E18" s="6">
        <v>1420</v>
      </c>
      <c r="F18" s="6">
        <v>1028</v>
      </c>
      <c r="G18" s="6">
        <v>6046</v>
      </c>
      <c r="H18" s="6">
        <v>3883</v>
      </c>
      <c r="I18" s="6">
        <v>1162</v>
      </c>
      <c r="J18" s="6">
        <v>3938</v>
      </c>
      <c r="K18" s="6">
        <v>2805</v>
      </c>
      <c r="L18" s="6">
        <v>6193</v>
      </c>
      <c r="M18" s="6">
        <v>13764</v>
      </c>
      <c r="N18" s="6">
        <v>1528</v>
      </c>
      <c r="O18" s="6">
        <v>513</v>
      </c>
    </row>
    <row r="19" spans="1:15" s="2" customFormat="1" ht="12.75" x14ac:dyDescent="0.2">
      <c r="A19" s="9"/>
      <c r="B19" s="7">
        <v>0.41</v>
      </c>
      <c r="C19" s="7">
        <v>0.35</v>
      </c>
      <c r="D19" s="7">
        <v>0.1</v>
      </c>
      <c r="E19" s="7">
        <v>0.6</v>
      </c>
      <c r="F19" s="7">
        <v>0.49</v>
      </c>
      <c r="G19" s="7">
        <v>0.33</v>
      </c>
      <c r="H19" s="7">
        <v>0.71</v>
      </c>
      <c r="I19" s="7">
        <v>0.14000000000000001</v>
      </c>
      <c r="J19" s="7">
        <v>0.36</v>
      </c>
      <c r="K19" s="7">
        <v>0.28000000000000003</v>
      </c>
      <c r="L19" s="7">
        <v>0.62</v>
      </c>
      <c r="M19" s="7">
        <v>0.79</v>
      </c>
      <c r="N19" s="7">
        <v>0.43</v>
      </c>
      <c r="O19" s="7">
        <v>0.59</v>
      </c>
    </row>
    <row r="20" spans="1:15" s="2" customFormat="1" ht="12.75" x14ac:dyDescent="0.2">
      <c r="A20" s="9" t="s">
        <v>774</v>
      </c>
      <c r="B20" s="6">
        <v>47079</v>
      </c>
      <c r="C20" s="6">
        <v>2881</v>
      </c>
      <c r="D20" s="6">
        <v>2900</v>
      </c>
      <c r="E20" s="6">
        <v>1522</v>
      </c>
      <c r="F20" s="6">
        <v>466</v>
      </c>
      <c r="G20" s="6">
        <v>4765</v>
      </c>
      <c r="H20" s="6">
        <v>4312</v>
      </c>
      <c r="I20" s="6">
        <v>7362</v>
      </c>
      <c r="J20" s="6">
        <v>7191</v>
      </c>
      <c r="K20" s="6">
        <v>3977</v>
      </c>
      <c r="L20" s="6">
        <v>6862</v>
      </c>
      <c r="M20" s="6">
        <v>2725</v>
      </c>
      <c r="N20" s="6">
        <v>1987</v>
      </c>
      <c r="O20" s="6">
        <v>420</v>
      </c>
    </row>
    <row r="21" spans="1:15" s="2" customFormat="1" ht="12.75" x14ac:dyDescent="0.2">
      <c r="A21" s="9"/>
      <c r="B21" s="7">
        <v>0.4</v>
      </c>
      <c r="C21" s="7">
        <v>0.26</v>
      </c>
      <c r="D21" s="7">
        <v>0.16</v>
      </c>
      <c r="E21" s="7">
        <v>0.65</v>
      </c>
      <c r="F21" s="7">
        <v>0.22</v>
      </c>
      <c r="G21" s="7">
        <v>0.26</v>
      </c>
      <c r="H21" s="7">
        <v>0.79</v>
      </c>
      <c r="I21" s="7">
        <v>0.89</v>
      </c>
      <c r="J21" s="7">
        <v>0.66</v>
      </c>
      <c r="K21" s="7">
        <v>0.39</v>
      </c>
      <c r="L21" s="7">
        <v>0.69</v>
      </c>
      <c r="M21" s="7">
        <v>0.16</v>
      </c>
      <c r="N21" s="7">
        <v>0.56000000000000005</v>
      </c>
      <c r="O21" s="7">
        <v>0.49</v>
      </c>
    </row>
    <row r="22" spans="1:15" s="2" customFormat="1" ht="12.75" x14ac:dyDescent="0.2">
      <c r="A22" s="9" t="s">
        <v>775</v>
      </c>
      <c r="B22" s="6">
        <v>44352</v>
      </c>
      <c r="C22" s="6">
        <v>7222</v>
      </c>
      <c r="D22" s="6">
        <v>1806</v>
      </c>
      <c r="E22" s="6">
        <v>299</v>
      </c>
      <c r="F22" s="6">
        <v>846</v>
      </c>
      <c r="G22" s="6">
        <v>10198</v>
      </c>
      <c r="H22" s="6">
        <v>3949</v>
      </c>
      <c r="I22" s="6">
        <v>2267</v>
      </c>
      <c r="J22" s="6">
        <v>3639</v>
      </c>
      <c r="K22" s="6">
        <v>3879</v>
      </c>
      <c r="L22" s="6">
        <v>6020</v>
      </c>
      <c r="M22" s="6">
        <v>2976</v>
      </c>
      <c r="N22" s="6">
        <v>1028</v>
      </c>
      <c r="O22" s="6">
        <v>461</v>
      </c>
    </row>
    <row r="23" spans="1:15" s="2" customFormat="1" ht="12.75" x14ac:dyDescent="0.2">
      <c r="A23" s="9"/>
      <c r="B23" s="7">
        <v>0.38</v>
      </c>
      <c r="C23" s="7">
        <v>0.65</v>
      </c>
      <c r="D23" s="7">
        <v>0.1</v>
      </c>
      <c r="E23" s="7">
        <v>0.13</v>
      </c>
      <c r="F23" s="7">
        <v>0.4</v>
      </c>
      <c r="G23" s="7">
        <v>0.56000000000000005</v>
      </c>
      <c r="H23" s="7">
        <v>0.73</v>
      </c>
      <c r="I23" s="7">
        <v>0.28000000000000003</v>
      </c>
      <c r="J23" s="7">
        <v>0.34</v>
      </c>
      <c r="K23" s="7">
        <v>0.38</v>
      </c>
      <c r="L23" s="7">
        <v>0.6</v>
      </c>
      <c r="M23" s="7">
        <v>0.17</v>
      </c>
      <c r="N23" s="7">
        <v>0.28999999999999998</v>
      </c>
      <c r="O23" s="7">
        <v>0.53</v>
      </c>
    </row>
    <row r="24" spans="1:15" s="2" customFormat="1" ht="12.75" x14ac:dyDescent="0.2">
      <c r="A24" s="9" t="s">
        <v>781</v>
      </c>
      <c r="B24" s="6">
        <v>26661</v>
      </c>
      <c r="C24" s="6">
        <v>2966</v>
      </c>
      <c r="D24" s="6">
        <v>1485</v>
      </c>
      <c r="E24" s="6">
        <v>601</v>
      </c>
      <c r="F24" s="6">
        <v>399</v>
      </c>
      <c r="G24" s="6">
        <v>3692</v>
      </c>
      <c r="H24" s="6">
        <v>1956</v>
      </c>
      <c r="I24" s="6">
        <v>805</v>
      </c>
      <c r="J24" s="6">
        <v>5041</v>
      </c>
      <c r="K24" s="6">
        <v>2635</v>
      </c>
      <c r="L24" s="6">
        <v>3374</v>
      </c>
      <c r="M24" s="6">
        <v>2554</v>
      </c>
      <c r="N24" s="6">
        <v>1234</v>
      </c>
      <c r="O24" s="6">
        <v>172</v>
      </c>
    </row>
    <row r="25" spans="1:15" s="2" customFormat="1" ht="12.75" x14ac:dyDescent="0.2">
      <c r="A25" s="9"/>
      <c r="B25" s="7">
        <v>0.23</v>
      </c>
      <c r="C25" s="7">
        <v>0.27</v>
      </c>
      <c r="D25" s="7">
        <v>0.08</v>
      </c>
      <c r="E25" s="7">
        <v>0.25</v>
      </c>
      <c r="F25" s="7">
        <v>0.19</v>
      </c>
      <c r="G25" s="7">
        <v>0.2</v>
      </c>
      <c r="H25" s="7">
        <v>0.36</v>
      </c>
      <c r="I25" s="7">
        <v>0.1</v>
      </c>
      <c r="J25" s="7">
        <v>0.46</v>
      </c>
      <c r="K25" s="7">
        <v>0.26</v>
      </c>
      <c r="L25" s="7">
        <v>0.34</v>
      </c>
      <c r="M25" s="7">
        <v>0.15</v>
      </c>
      <c r="N25" s="7">
        <v>0.35</v>
      </c>
      <c r="O25" s="7">
        <v>0.2</v>
      </c>
    </row>
    <row r="26" spans="1:15" s="2" customFormat="1" ht="12.75" x14ac:dyDescent="0.2">
      <c r="A26" s="9" t="s">
        <v>779</v>
      </c>
      <c r="B26" s="6">
        <v>24821</v>
      </c>
      <c r="C26" s="6">
        <v>1370</v>
      </c>
      <c r="D26" s="6">
        <v>336</v>
      </c>
      <c r="E26" s="6">
        <v>393</v>
      </c>
      <c r="F26" s="6">
        <v>509</v>
      </c>
      <c r="G26" s="6">
        <v>5273</v>
      </c>
      <c r="H26" s="6">
        <v>2007</v>
      </c>
      <c r="I26" s="6">
        <v>1018</v>
      </c>
      <c r="J26" s="6">
        <v>2911</v>
      </c>
      <c r="K26" s="6">
        <v>3678</v>
      </c>
      <c r="L26" s="6">
        <v>3768</v>
      </c>
      <c r="M26" s="6">
        <v>2073</v>
      </c>
      <c r="N26" s="6">
        <v>1447</v>
      </c>
      <c r="O26" s="6">
        <v>164</v>
      </c>
    </row>
    <row r="27" spans="1:15" s="2" customFormat="1" ht="12.75" x14ac:dyDescent="0.2">
      <c r="A27" s="9"/>
      <c r="B27" s="7">
        <v>0.21</v>
      </c>
      <c r="C27" s="7">
        <v>0.12</v>
      </c>
      <c r="D27" s="7">
        <v>0.02</v>
      </c>
      <c r="E27" s="7">
        <v>0.17</v>
      </c>
      <c r="F27" s="7">
        <v>0.24</v>
      </c>
      <c r="G27" s="7">
        <v>0.28999999999999998</v>
      </c>
      <c r="H27" s="7">
        <v>0.37</v>
      </c>
      <c r="I27" s="7">
        <v>0.12</v>
      </c>
      <c r="J27" s="7">
        <v>0.27</v>
      </c>
      <c r="K27" s="7">
        <v>0.36</v>
      </c>
      <c r="L27" s="7">
        <v>0.38</v>
      </c>
      <c r="M27" s="7">
        <v>0.12</v>
      </c>
      <c r="N27" s="7">
        <v>0.41</v>
      </c>
      <c r="O27" s="7">
        <v>0.19</v>
      </c>
    </row>
    <row r="28" spans="1:15" s="2" customFormat="1" ht="12.75" x14ac:dyDescent="0.2">
      <c r="A28" s="9" t="s">
        <v>780</v>
      </c>
      <c r="B28" s="6">
        <v>18801</v>
      </c>
      <c r="C28" s="6">
        <v>5921</v>
      </c>
      <c r="D28" s="6">
        <v>415</v>
      </c>
      <c r="E28" s="6">
        <v>94</v>
      </c>
      <c r="F28" s="6">
        <v>219</v>
      </c>
      <c r="G28" s="6">
        <v>2578</v>
      </c>
      <c r="H28" s="6">
        <v>762</v>
      </c>
      <c r="I28" s="6">
        <v>772</v>
      </c>
      <c r="J28" s="6">
        <v>2235</v>
      </c>
      <c r="K28" s="6">
        <v>1459</v>
      </c>
      <c r="L28" s="6">
        <v>2488</v>
      </c>
      <c r="M28" s="6">
        <v>1382</v>
      </c>
      <c r="N28" s="6">
        <v>277</v>
      </c>
      <c r="O28" s="6">
        <v>224</v>
      </c>
    </row>
    <row r="29" spans="1:15" s="2" customFormat="1" ht="12.75" x14ac:dyDescent="0.2">
      <c r="A29" s="9"/>
      <c r="B29" s="7">
        <v>0.16</v>
      </c>
      <c r="C29" s="7">
        <v>0.53</v>
      </c>
      <c r="D29" s="7">
        <v>0.02</v>
      </c>
      <c r="E29" s="7">
        <v>0.04</v>
      </c>
      <c r="F29" s="7">
        <v>0.1</v>
      </c>
      <c r="G29" s="7">
        <v>0.14000000000000001</v>
      </c>
      <c r="H29" s="7">
        <v>0.14000000000000001</v>
      </c>
      <c r="I29" s="7">
        <v>0.09</v>
      </c>
      <c r="J29" s="7">
        <v>0.21</v>
      </c>
      <c r="K29" s="7">
        <v>0.14000000000000001</v>
      </c>
      <c r="L29" s="7">
        <v>0.25</v>
      </c>
      <c r="M29" s="7">
        <v>0.08</v>
      </c>
      <c r="N29" s="7">
        <v>0.08</v>
      </c>
      <c r="O29" s="7">
        <v>0.26</v>
      </c>
    </row>
    <row r="30" spans="1:15" s="2" customFormat="1" ht="12.75" x14ac:dyDescent="0.2">
      <c r="A30" s="9" t="s">
        <v>782</v>
      </c>
      <c r="B30" s="6">
        <v>16336</v>
      </c>
      <c r="C30" s="6">
        <v>1250</v>
      </c>
      <c r="D30" s="6">
        <v>605</v>
      </c>
      <c r="E30" s="6">
        <v>10</v>
      </c>
      <c r="F30" s="6">
        <v>284</v>
      </c>
      <c r="G30" s="6">
        <v>3668</v>
      </c>
      <c r="H30" s="6">
        <v>536</v>
      </c>
      <c r="I30" s="6">
        <v>191</v>
      </c>
      <c r="J30" s="6">
        <v>4107</v>
      </c>
      <c r="K30" s="6">
        <v>637</v>
      </c>
      <c r="L30" s="6">
        <v>2460</v>
      </c>
      <c r="M30" s="6">
        <v>1546</v>
      </c>
      <c r="N30" s="6">
        <v>863</v>
      </c>
      <c r="O30" s="6">
        <v>333</v>
      </c>
    </row>
    <row r="31" spans="1:15" s="2" customFormat="1" ht="12.75" x14ac:dyDescent="0.2">
      <c r="A31" s="9"/>
      <c r="B31" s="7">
        <v>0.14000000000000001</v>
      </c>
      <c r="C31" s="7">
        <v>0.11</v>
      </c>
      <c r="D31" s="7">
        <v>0.03</v>
      </c>
      <c r="E31" s="6" t="s">
        <v>368</v>
      </c>
      <c r="F31" s="7">
        <v>0.13</v>
      </c>
      <c r="G31" s="7">
        <v>0.2</v>
      </c>
      <c r="H31" s="7">
        <v>0.1</v>
      </c>
      <c r="I31" s="7">
        <v>0.02</v>
      </c>
      <c r="J31" s="7">
        <v>0.38</v>
      </c>
      <c r="K31" s="7">
        <v>0.06</v>
      </c>
      <c r="L31" s="7">
        <v>0.25</v>
      </c>
      <c r="M31" s="7">
        <v>0.09</v>
      </c>
      <c r="N31" s="7">
        <v>0.25</v>
      </c>
      <c r="O31" s="7">
        <v>0.38</v>
      </c>
    </row>
    <row r="32" spans="1:15" s="2" customFormat="1" ht="12.75" x14ac:dyDescent="0.2">
      <c r="A32" s="9" t="s">
        <v>767</v>
      </c>
      <c r="B32" s="6">
        <v>19994</v>
      </c>
      <c r="C32" s="6">
        <v>622</v>
      </c>
      <c r="D32" s="6">
        <v>13235</v>
      </c>
      <c r="E32" s="6">
        <v>109</v>
      </c>
      <c r="F32" s="6">
        <v>235</v>
      </c>
      <c r="G32" s="6">
        <v>1690</v>
      </c>
      <c r="H32" s="6">
        <v>275</v>
      </c>
      <c r="I32" s="6">
        <v>397</v>
      </c>
      <c r="J32" s="6">
        <v>1013</v>
      </c>
      <c r="K32" s="6">
        <v>530</v>
      </c>
      <c r="L32" s="6">
        <v>356</v>
      </c>
      <c r="M32" s="6">
        <v>885</v>
      </c>
      <c r="N32" s="6">
        <v>541</v>
      </c>
      <c r="O32" s="6">
        <v>107</v>
      </c>
    </row>
    <row r="33" spans="1:15" s="2" customFormat="1" ht="12.75" x14ac:dyDescent="0.2">
      <c r="A33" s="9"/>
      <c r="B33" s="7">
        <v>0.17</v>
      </c>
      <c r="C33" s="7">
        <v>0.06</v>
      </c>
      <c r="D33" s="7">
        <v>0.74</v>
      </c>
      <c r="E33" s="7">
        <v>0.05</v>
      </c>
      <c r="F33" s="7">
        <v>0.11</v>
      </c>
      <c r="G33" s="7">
        <v>0.09</v>
      </c>
      <c r="H33" s="7">
        <v>0.05</v>
      </c>
      <c r="I33" s="7">
        <v>0.05</v>
      </c>
      <c r="J33" s="7">
        <v>0.09</v>
      </c>
      <c r="K33" s="7">
        <v>0.05</v>
      </c>
      <c r="L33" s="7">
        <v>0.04</v>
      </c>
      <c r="M33" s="7">
        <v>0.05</v>
      </c>
      <c r="N33" s="7">
        <v>0.15</v>
      </c>
      <c r="O33" s="7">
        <v>0.12</v>
      </c>
    </row>
    <row r="34" spans="1:15" s="2" customFormat="1" ht="12.75" x14ac:dyDescent="0.2">
      <c r="A34" s="9" t="s">
        <v>460</v>
      </c>
      <c r="B34" s="6">
        <v>798</v>
      </c>
      <c r="C34" s="6">
        <v>536</v>
      </c>
      <c r="D34" s="6">
        <v>0</v>
      </c>
      <c r="E34" s="6">
        <v>9</v>
      </c>
      <c r="F34" s="6">
        <v>7</v>
      </c>
      <c r="G34" s="6">
        <v>48</v>
      </c>
      <c r="H34" s="6">
        <v>0</v>
      </c>
      <c r="I34" s="6">
        <v>0</v>
      </c>
      <c r="J34" s="6">
        <v>198</v>
      </c>
      <c r="K34" s="6">
        <v>0</v>
      </c>
      <c r="L34" s="6">
        <v>0</v>
      </c>
      <c r="M34" s="6">
        <v>0</v>
      </c>
      <c r="N34" s="6">
        <v>0</v>
      </c>
      <c r="O34" s="6">
        <v>0</v>
      </c>
    </row>
    <row r="35" spans="1:15" s="2" customFormat="1" ht="12.75" x14ac:dyDescent="0.2">
      <c r="A35" s="9"/>
      <c r="B35" s="7">
        <v>0.01</v>
      </c>
      <c r="C35" s="7">
        <v>0.05</v>
      </c>
      <c r="D35" s="7">
        <v>0</v>
      </c>
      <c r="E35" s="6" t="s">
        <v>368</v>
      </c>
      <c r="F35" s="6" t="s">
        <v>368</v>
      </c>
      <c r="G35" s="6" t="s">
        <v>368</v>
      </c>
      <c r="H35" s="7">
        <v>0</v>
      </c>
      <c r="I35" s="7">
        <v>0</v>
      </c>
      <c r="J35" s="7">
        <v>0.02</v>
      </c>
      <c r="K35" s="7">
        <v>0</v>
      </c>
      <c r="L35" s="7">
        <v>0</v>
      </c>
      <c r="M35" s="7">
        <v>0</v>
      </c>
      <c r="N35" s="7">
        <v>0</v>
      </c>
      <c r="O35" s="7">
        <v>0</v>
      </c>
    </row>
    <row r="36" spans="1:15" s="2" customFormat="1" ht="12.75" x14ac:dyDescent="0.2">
      <c r="A36" s="9" t="s">
        <v>783</v>
      </c>
      <c r="B36" s="6">
        <v>66808</v>
      </c>
      <c r="C36" s="6">
        <v>6075</v>
      </c>
      <c r="D36" s="6">
        <v>3539</v>
      </c>
      <c r="E36" s="6">
        <v>1785</v>
      </c>
      <c r="F36" s="6">
        <v>1581</v>
      </c>
      <c r="G36" s="6">
        <v>8291</v>
      </c>
      <c r="H36" s="6">
        <v>4253</v>
      </c>
      <c r="I36" s="6">
        <v>2567</v>
      </c>
      <c r="J36" s="6">
        <v>8133</v>
      </c>
      <c r="K36" s="6">
        <v>4848</v>
      </c>
      <c r="L36" s="6">
        <v>8446</v>
      </c>
      <c r="M36" s="6">
        <v>14656</v>
      </c>
      <c r="N36" s="6">
        <v>2327</v>
      </c>
      <c r="O36" s="6">
        <v>579</v>
      </c>
    </row>
    <row r="37" spans="1:15" s="2" customFormat="1" ht="12.75" x14ac:dyDescent="0.2">
      <c r="A37" s="9"/>
      <c r="B37" s="7">
        <v>0.56999999999999995</v>
      </c>
      <c r="C37" s="7">
        <v>0.55000000000000004</v>
      </c>
      <c r="D37" s="7">
        <v>0.2</v>
      </c>
      <c r="E37" s="7">
        <v>0.76</v>
      </c>
      <c r="F37" s="7">
        <v>0.75</v>
      </c>
      <c r="G37" s="7">
        <v>0.45</v>
      </c>
      <c r="H37" s="7">
        <v>0.78</v>
      </c>
      <c r="I37" s="7">
        <v>0.31</v>
      </c>
      <c r="J37" s="7">
        <v>0.75</v>
      </c>
      <c r="K37" s="7">
        <v>0.48</v>
      </c>
      <c r="L37" s="7">
        <v>0.85</v>
      </c>
      <c r="M37" s="7">
        <v>0.84</v>
      </c>
      <c r="N37" s="7">
        <v>0.66</v>
      </c>
      <c r="O37" s="7">
        <v>0.67</v>
      </c>
    </row>
    <row r="38" spans="1:15" s="2" customFormat="1" ht="12.75" x14ac:dyDescent="0.2">
      <c r="A38" s="9" t="s">
        <v>784</v>
      </c>
      <c r="B38" s="6">
        <v>46533</v>
      </c>
      <c r="C38" s="6">
        <v>7496</v>
      </c>
      <c r="D38" s="6">
        <v>1806</v>
      </c>
      <c r="E38" s="6">
        <v>355</v>
      </c>
      <c r="F38" s="6">
        <v>865</v>
      </c>
      <c r="G38" s="6">
        <v>10298</v>
      </c>
      <c r="H38" s="6">
        <v>3963</v>
      </c>
      <c r="I38" s="6">
        <v>2419</v>
      </c>
      <c r="J38" s="6">
        <v>4017</v>
      </c>
      <c r="K38" s="6">
        <v>4663</v>
      </c>
      <c r="L38" s="6">
        <v>6055</v>
      </c>
      <c r="M38" s="6">
        <v>3344</v>
      </c>
      <c r="N38" s="6">
        <v>1052</v>
      </c>
      <c r="O38" s="6">
        <v>461</v>
      </c>
    </row>
    <row r="39" spans="1:15" s="2" customFormat="1" ht="12.75" x14ac:dyDescent="0.2">
      <c r="A39" s="9"/>
      <c r="B39" s="7">
        <v>0.4</v>
      </c>
      <c r="C39" s="7">
        <v>0.68</v>
      </c>
      <c r="D39" s="7">
        <v>0.1</v>
      </c>
      <c r="E39" s="7">
        <v>0.15</v>
      </c>
      <c r="F39" s="7">
        <v>0.41</v>
      </c>
      <c r="G39" s="7">
        <v>0.56000000000000005</v>
      </c>
      <c r="H39" s="7">
        <v>0.73</v>
      </c>
      <c r="I39" s="7">
        <v>0.28999999999999998</v>
      </c>
      <c r="J39" s="7">
        <v>0.37</v>
      </c>
      <c r="K39" s="7">
        <v>0.46</v>
      </c>
      <c r="L39" s="7">
        <v>0.61</v>
      </c>
      <c r="M39" s="7">
        <v>0.19</v>
      </c>
      <c r="N39" s="7">
        <v>0.3</v>
      </c>
      <c r="O39" s="7">
        <v>0.53</v>
      </c>
    </row>
    <row r="40" spans="1:15" s="2" customFormat="1" ht="12.75" x14ac:dyDescent="0.2">
      <c r="A40" s="9" t="s">
        <v>51</v>
      </c>
    </row>
  </sheetData>
  <mergeCells count="2">
    <mergeCell ref="C8:O8"/>
    <mergeCell ref="A8:B8"/>
  </mergeCells>
  <hyperlinks>
    <hyperlink ref="B4" location="Contents!B1" display="Back to contents"/>
  </hyperlink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951</v>
      </c>
      <c r="B4" s="1" t="s">
        <v>1844</v>
      </c>
    </row>
    <row r="5" spans="1:15" s="2" customFormat="1" ht="12.75" x14ac:dyDescent="0.2">
      <c r="A5" s="9"/>
    </row>
    <row r="6" spans="1:15" s="4" customFormat="1" ht="12.75" x14ac:dyDescent="0.2">
      <c r="A6" s="11" t="s">
        <v>206</v>
      </c>
    </row>
    <row r="7" spans="1:15" s="2" customFormat="1" ht="12.75" x14ac:dyDescent="0.2">
      <c r="A7" s="9" t="s">
        <v>929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563</v>
      </c>
      <c r="F10" s="6" t="s">
        <v>564</v>
      </c>
      <c r="G10" s="6" t="s">
        <v>24</v>
      </c>
      <c r="H10" s="6" t="s">
        <v>25</v>
      </c>
      <c r="I10" s="6" t="s">
        <v>566</v>
      </c>
      <c r="J10" s="6" t="s">
        <v>27</v>
      </c>
      <c r="K10" s="6" t="s">
        <v>28</v>
      </c>
      <c r="L10" s="6" t="s">
        <v>29</v>
      </c>
      <c r="M10" s="6" t="s">
        <v>30</v>
      </c>
      <c r="N10" s="6" t="s">
        <v>31</v>
      </c>
      <c r="O10" s="6" t="s">
        <v>568</v>
      </c>
    </row>
    <row r="11" spans="1:15" s="2" customFormat="1" ht="12.75" x14ac:dyDescent="0.2">
      <c r="A11" s="9" t="s">
        <v>33</v>
      </c>
      <c r="B11" s="6">
        <v>593</v>
      </c>
      <c r="C11" s="6">
        <v>72</v>
      </c>
      <c r="D11" s="6">
        <v>40</v>
      </c>
      <c r="E11" s="6">
        <v>18</v>
      </c>
      <c r="F11" s="6">
        <v>24</v>
      </c>
      <c r="G11" s="6">
        <v>80</v>
      </c>
      <c r="H11" s="6">
        <v>37</v>
      </c>
      <c r="I11" s="6">
        <v>22</v>
      </c>
      <c r="J11" s="6">
        <v>71</v>
      </c>
      <c r="K11" s="6">
        <v>71</v>
      </c>
      <c r="L11" s="6">
        <v>58</v>
      </c>
      <c r="M11" s="6">
        <v>58</v>
      </c>
      <c r="N11" s="6">
        <v>34</v>
      </c>
      <c r="O11" s="6">
        <v>15</v>
      </c>
    </row>
    <row r="12" spans="1:15" s="2" customFormat="1" ht="12.75" x14ac:dyDescent="0.2">
      <c r="A12" s="9" t="s">
        <v>5</v>
      </c>
      <c r="B12" s="6">
        <v>19315</v>
      </c>
      <c r="C12" s="6">
        <v>2351</v>
      </c>
      <c r="D12" s="6">
        <v>1185</v>
      </c>
      <c r="E12" s="6">
        <v>610</v>
      </c>
      <c r="F12" s="6">
        <v>865</v>
      </c>
      <c r="G12" s="6">
        <v>2494</v>
      </c>
      <c r="H12" s="6">
        <v>1321</v>
      </c>
      <c r="I12" s="6">
        <v>931</v>
      </c>
      <c r="J12" s="6">
        <v>2052</v>
      </c>
      <c r="K12" s="6">
        <v>2331</v>
      </c>
      <c r="L12" s="6">
        <v>1867</v>
      </c>
      <c r="M12" s="6">
        <v>2081</v>
      </c>
      <c r="N12" s="6">
        <v>953</v>
      </c>
      <c r="O12" s="6">
        <v>433</v>
      </c>
    </row>
    <row r="13" spans="1:15" s="2" customFormat="1" ht="12.75" x14ac:dyDescent="0.2">
      <c r="A13" s="9" t="s">
        <v>773</v>
      </c>
      <c r="B13" s="6">
        <v>12122</v>
      </c>
      <c r="C13" s="6">
        <v>1344</v>
      </c>
      <c r="D13" s="6">
        <v>525</v>
      </c>
      <c r="E13" s="6" t="s">
        <v>569</v>
      </c>
      <c r="F13" s="6" t="s">
        <v>569</v>
      </c>
      <c r="G13" s="6">
        <v>1881</v>
      </c>
      <c r="H13" s="6">
        <v>951</v>
      </c>
      <c r="I13" s="6" t="s">
        <v>569</v>
      </c>
      <c r="J13" s="6">
        <v>1284</v>
      </c>
      <c r="K13" s="6">
        <v>1717</v>
      </c>
      <c r="L13" s="6">
        <v>1249</v>
      </c>
      <c r="M13" s="6">
        <v>1169</v>
      </c>
      <c r="N13" s="6">
        <v>456</v>
      </c>
      <c r="O13" s="6" t="s">
        <v>569</v>
      </c>
    </row>
    <row r="14" spans="1:15" s="2" customFormat="1" ht="12.75" x14ac:dyDescent="0.2">
      <c r="A14" s="9"/>
      <c r="B14" s="7">
        <v>0.63</v>
      </c>
      <c r="C14" s="7">
        <v>0.56999999999999995</v>
      </c>
      <c r="D14" s="7">
        <v>0.44</v>
      </c>
      <c r="E14" s="6" t="s">
        <v>569</v>
      </c>
      <c r="F14" s="6" t="s">
        <v>569</v>
      </c>
      <c r="G14" s="7">
        <v>0.75</v>
      </c>
      <c r="H14" s="7">
        <v>0.72</v>
      </c>
      <c r="I14" s="6" t="s">
        <v>569</v>
      </c>
      <c r="J14" s="7">
        <v>0.63</v>
      </c>
      <c r="K14" s="7">
        <v>0.74</v>
      </c>
      <c r="L14" s="7">
        <v>0.67</v>
      </c>
      <c r="M14" s="7">
        <v>0.56000000000000005</v>
      </c>
      <c r="N14" s="7">
        <v>0.48</v>
      </c>
      <c r="O14" s="6" t="s">
        <v>569</v>
      </c>
    </row>
    <row r="15" spans="1:15" s="2" customFormat="1" ht="12.75" x14ac:dyDescent="0.2">
      <c r="A15" s="9"/>
      <c r="B15" s="6"/>
      <c r="C15" s="6"/>
      <c r="D15" s="6"/>
      <c r="E15" s="6"/>
      <c r="F15" s="6"/>
      <c r="G15" s="6" t="s">
        <v>941</v>
      </c>
      <c r="H15" s="6" t="s">
        <v>942</v>
      </c>
      <c r="I15" s="6"/>
      <c r="J15" s="6"/>
      <c r="K15" s="6" t="s">
        <v>941</v>
      </c>
      <c r="L15" s="6" t="s">
        <v>21</v>
      </c>
    </row>
    <row r="16" spans="1:15" s="2" customFormat="1" ht="12.75" x14ac:dyDescent="0.2">
      <c r="A16" s="9" t="s">
        <v>776</v>
      </c>
      <c r="B16" s="6">
        <v>10235</v>
      </c>
      <c r="C16" s="6">
        <v>1027</v>
      </c>
      <c r="D16" s="6">
        <v>613</v>
      </c>
      <c r="E16" s="6" t="s">
        <v>569</v>
      </c>
      <c r="F16" s="6" t="s">
        <v>569</v>
      </c>
      <c r="G16" s="6">
        <v>1455</v>
      </c>
      <c r="H16" s="6">
        <v>646</v>
      </c>
      <c r="I16" s="6" t="s">
        <v>569</v>
      </c>
      <c r="J16" s="6">
        <v>1163</v>
      </c>
      <c r="K16" s="6">
        <v>1510</v>
      </c>
      <c r="L16" s="6">
        <v>985</v>
      </c>
      <c r="M16" s="6">
        <v>1101</v>
      </c>
      <c r="N16" s="6">
        <v>544</v>
      </c>
      <c r="O16" s="6" t="s">
        <v>569</v>
      </c>
    </row>
    <row r="17" spans="1:15" s="2" customFormat="1" ht="12.75" x14ac:dyDescent="0.2">
      <c r="A17" s="9"/>
      <c r="B17" s="7">
        <v>0.53</v>
      </c>
      <c r="C17" s="7">
        <v>0.44</v>
      </c>
      <c r="D17" s="7">
        <v>0.52</v>
      </c>
      <c r="E17" s="6" t="s">
        <v>569</v>
      </c>
      <c r="F17" s="6" t="s">
        <v>569</v>
      </c>
      <c r="G17" s="7">
        <v>0.57999999999999996</v>
      </c>
      <c r="H17" s="7">
        <v>0.49</v>
      </c>
      <c r="I17" s="6" t="s">
        <v>569</v>
      </c>
      <c r="J17" s="7">
        <v>0.56999999999999995</v>
      </c>
      <c r="K17" s="7">
        <v>0.65</v>
      </c>
      <c r="L17" s="7">
        <v>0.53</v>
      </c>
      <c r="M17" s="7">
        <v>0.53</v>
      </c>
      <c r="N17" s="7">
        <v>0.56999999999999995</v>
      </c>
      <c r="O17" s="6" t="s">
        <v>569</v>
      </c>
    </row>
    <row r="18" spans="1:15" s="2" customFormat="1" ht="12.75" x14ac:dyDescent="0.2">
      <c r="A18" s="9"/>
      <c r="B18" s="6"/>
      <c r="C18" s="6"/>
      <c r="D18" s="6"/>
      <c r="E18" s="6"/>
      <c r="F18" s="6"/>
      <c r="G18" s="6"/>
      <c r="H18" s="6"/>
      <c r="I18" s="6"/>
      <c r="J18" s="6"/>
      <c r="K18" s="6" t="s">
        <v>20</v>
      </c>
    </row>
    <row r="19" spans="1:15" s="2" customFormat="1" ht="12.75" x14ac:dyDescent="0.2">
      <c r="A19" s="9" t="s">
        <v>775</v>
      </c>
      <c r="B19" s="6">
        <v>9979</v>
      </c>
      <c r="C19" s="6">
        <v>1158</v>
      </c>
      <c r="D19" s="6">
        <v>551</v>
      </c>
      <c r="E19" s="6" t="s">
        <v>569</v>
      </c>
      <c r="F19" s="6" t="s">
        <v>569</v>
      </c>
      <c r="G19" s="6">
        <v>1382</v>
      </c>
      <c r="H19" s="6">
        <v>759</v>
      </c>
      <c r="I19" s="6" t="s">
        <v>569</v>
      </c>
      <c r="J19" s="6">
        <v>1134</v>
      </c>
      <c r="K19" s="6">
        <v>1464</v>
      </c>
      <c r="L19" s="6">
        <v>926</v>
      </c>
      <c r="M19" s="6">
        <v>1154</v>
      </c>
      <c r="N19" s="6">
        <v>477</v>
      </c>
      <c r="O19" s="6" t="s">
        <v>569</v>
      </c>
    </row>
    <row r="20" spans="1:15" s="2" customFormat="1" ht="12.75" x14ac:dyDescent="0.2">
      <c r="A20" s="9"/>
      <c r="B20" s="7">
        <v>0.52</v>
      </c>
      <c r="C20" s="7">
        <v>0.49</v>
      </c>
      <c r="D20" s="7">
        <v>0.46</v>
      </c>
      <c r="E20" s="6" t="s">
        <v>569</v>
      </c>
      <c r="F20" s="6" t="s">
        <v>569</v>
      </c>
      <c r="G20" s="7">
        <v>0.55000000000000004</v>
      </c>
      <c r="H20" s="7">
        <v>0.56999999999999995</v>
      </c>
      <c r="I20" s="6" t="s">
        <v>569</v>
      </c>
      <c r="J20" s="7">
        <v>0.55000000000000004</v>
      </c>
      <c r="K20" s="7">
        <v>0.63</v>
      </c>
      <c r="L20" s="7">
        <v>0.5</v>
      </c>
      <c r="M20" s="7">
        <v>0.55000000000000004</v>
      </c>
      <c r="N20" s="7">
        <v>0.5</v>
      </c>
      <c r="O20" s="6" t="s">
        <v>569</v>
      </c>
    </row>
    <row r="21" spans="1:15" s="2" customFormat="1" ht="12.75" x14ac:dyDescent="0.2">
      <c r="A21" s="9" t="s">
        <v>754</v>
      </c>
      <c r="B21" s="6">
        <v>9925</v>
      </c>
      <c r="C21" s="6">
        <v>1167</v>
      </c>
      <c r="D21" s="6">
        <v>558</v>
      </c>
      <c r="E21" s="6" t="s">
        <v>569</v>
      </c>
      <c r="F21" s="6" t="s">
        <v>569</v>
      </c>
      <c r="G21" s="6">
        <v>1561</v>
      </c>
      <c r="H21" s="6">
        <v>501</v>
      </c>
      <c r="I21" s="6" t="s">
        <v>569</v>
      </c>
      <c r="J21" s="6">
        <v>978</v>
      </c>
      <c r="K21" s="6">
        <v>1193</v>
      </c>
      <c r="L21" s="6">
        <v>1025</v>
      </c>
      <c r="M21" s="6">
        <v>1186</v>
      </c>
      <c r="N21" s="6">
        <v>360</v>
      </c>
      <c r="O21" s="6" t="s">
        <v>569</v>
      </c>
    </row>
    <row r="22" spans="1:15" s="2" customFormat="1" ht="12.75" x14ac:dyDescent="0.2">
      <c r="A22" s="9"/>
      <c r="B22" s="7">
        <v>0.51</v>
      </c>
      <c r="C22" s="7">
        <v>0.5</v>
      </c>
      <c r="D22" s="7">
        <v>0.47</v>
      </c>
      <c r="E22" s="6" t="s">
        <v>569</v>
      </c>
      <c r="F22" s="6" t="s">
        <v>569</v>
      </c>
      <c r="G22" s="7">
        <v>0.63</v>
      </c>
      <c r="H22" s="7">
        <v>0.38</v>
      </c>
      <c r="I22" s="6" t="s">
        <v>569</v>
      </c>
      <c r="J22" s="7">
        <v>0.48</v>
      </c>
      <c r="K22" s="7">
        <v>0.51</v>
      </c>
      <c r="L22" s="7">
        <v>0.55000000000000004</v>
      </c>
      <c r="M22" s="7">
        <v>0.56999999999999995</v>
      </c>
      <c r="N22" s="7">
        <v>0.38</v>
      </c>
      <c r="O22" s="6" t="s">
        <v>569</v>
      </c>
    </row>
    <row r="23" spans="1:15" s="2" customFormat="1" ht="12.75" x14ac:dyDescent="0.2">
      <c r="A23" s="9"/>
      <c r="B23" s="6"/>
      <c r="C23" s="6"/>
      <c r="D23" s="6"/>
      <c r="E23" s="6"/>
      <c r="F23" s="6"/>
      <c r="G23" s="6" t="s">
        <v>930</v>
      </c>
    </row>
    <row r="24" spans="1:15" s="2" customFormat="1" ht="12.75" x14ac:dyDescent="0.2">
      <c r="A24" s="9" t="s">
        <v>756</v>
      </c>
      <c r="B24" s="6">
        <v>9765</v>
      </c>
      <c r="C24" s="6">
        <v>1193</v>
      </c>
      <c r="D24" s="6">
        <v>459</v>
      </c>
      <c r="E24" s="6" t="s">
        <v>569</v>
      </c>
      <c r="F24" s="6" t="s">
        <v>569</v>
      </c>
      <c r="G24" s="6">
        <v>1622</v>
      </c>
      <c r="H24" s="6">
        <v>694</v>
      </c>
      <c r="I24" s="6" t="s">
        <v>569</v>
      </c>
      <c r="J24" s="6">
        <v>1162</v>
      </c>
      <c r="K24" s="6">
        <v>1187</v>
      </c>
      <c r="L24" s="6">
        <v>1090</v>
      </c>
      <c r="M24" s="6">
        <v>728</v>
      </c>
      <c r="N24" s="6">
        <v>419</v>
      </c>
      <c r="O24" s="6" t="s">
        <v>569</v>
      </c>
    </row>
    <row r="25" spans="1:15" s="2" customFormat="1" ht="12.75" x14ac:dyDescent="0.2">
      <c r="A25" s="9"/>
      <c r="B25" s="7">
        <v>0.51</v>
      </c>
      <c r="C25" s="7">
        <v>0.51</v>
      </c>
      <c r="D25" s="7">
        <v>0.39</v>
      </c>
      <c r="E25" s="6" t="s">
        <v>569</v>
      </c>
      <c r="F25" s="6" t="s">
        <v>569</v>
      </c>
      <c r="G25" s="7">
        <v>0.65</v>
      </c>
      <c r="H25" s="7">
        <v>0.53</v>
      </c>
      <c r="I25" s="6" t="s">
        <v>569</v>
      </c>
      <c r="J25" s="7">
        <v>0.56999999999999995</v>
      </c>
      <c r="K25" s="7">
        <v>0.51</v>
      </c>
      <c r="L25" s="7">
        <v>0.57999999999999996</v>
      </c>
      <c r="M25" s="7">
        <v>0.35</v>
      </c>
      <c r="N25" s="7">
        <v>0.44</v>
      </c>
      <c r="O25" s="6" t="s">
        <v>569</v>
      </c>
    </row>
    <row r="26" spans="1:15" s="2" customFormat="1" ht="12.75" x14ac:dyDescent="0.2">
      <c r="A26" s="9"/>
      <c r="B26" s="6"/>
      <c r="C26" s="6"/>
      <c r="D26" s="6"/>
      <c r="E26" s="6"/>
      <c r="F26" s="6"/>
      <c r="G26" s="6" t="s">
        <v>931</v>
      </c>
      <c r="H26" s="6"/>
      <c r="I26" s="6"/>
      <c r="J26" s="6" t="s">
        <v>30</v>
      </c>
      <c r="K26" s="6"/>
      <c r="L26" s="6" t="s">
        <v>30</v>
      </c>
    </row>
    <row r="27" spans="1:15" s="2" customFormat="1" ht="12.75" x14ac:dyDescent="0.2">
      <c r="A27" s="9" t="s">
        <v>755</v>
      </c>
      <c r="B27" s="6">
        <v>8674</v>
      </c>
      <c r="C27" s="6">
        <v>619</v>
      </c>
      <c r="D27" s="6">
        <v>271</v>
      </c>
      <c r="E27" s="6" t="s">
        <v>569</v>
      </c>
      <c r="F27" s="6" t="s">
        <v>569</v>
      </c>
      <c r="G27" s="6">
        <v>1341</v>
      </c>
      <c r="H27" s="6">
        <v>517</v>
      </c>
      <c r="I27" s="6" t="s">
        <v>569</v>
      </c>
      <c r="J27" s="6">
        <v>845</v>
      </c>
      <c r="K27" s="6">
        <v>1337</v>
      </c>
      <c r="L27" s="6">
        <v>857</v>
      </c>
      <c r="M27" s="6">
        <v>931</v>
      </c>
      <c r="N27" s="6">
        <v>498</v>
      </c>
      <c r="O27" s="6" t="s">
        <v>569</v>
      </c>
    </row>
    <row r="28" spans="1:15" s="2" customFormat="1" ht="12.75" x14ac:dyDescent="0.2">
      <c r="A28" s="9"/>
      <c r="B28" s="7">
        <v>0.45</v>
      </c>
      <c r="C28" s="7">
        <v>0.26</v>
      </c>
      <c r="D28" s="7">
        <v>0.23</v>
      </c>
      <c r="E28" s="6" t="s">
        <v>569</v>
      </c>
      <c r="F28" s="6" t="s">
        <v>569</v>
      </c>
      <c r="G28" s="7">
        <v>0.54</v>
      </c>
      <c r="H28" s="7">
        <v>0.39</v>
      </c>
      <c r="I28" s="6" t="s">
        <v>569</v>
      </c>
      <c r="J28" s="7">
        <v>0.41</v>
      </c>
      <c r="K28" s="7">
        <v>0.56999999999999995</v>
      </c>
      <c r="L28" s="7">
        <v>0.46</v>
      </c>
      <c r="M28" s="7">
        <v>0.45</v>
      </c>
      <c r="N28" s="7">
        <v>0.52</v>
      </c>
      <c r="O28" s="6" t="s">
        <v>569</v>
      </c>
    </row>
    <row r="29" spans="1:15" s="2" customFormat="1" ht="12.75" x14ac:dyDescent="0.2">
      <c r="A29" s="9"/>
      <c r="B29" s="6"/>
      <c r="C29" s="6"/>
      <c r="D29" s="6"/>
      <c r="E29" s="6"/>
      <c r="F29" s="6"/>
      <c r="G29" s="6" t="s">
        <v>548</v>
      </c>
      <c r="H29" s="6"/>
      <c r="I29" s="6"/>
      <c r="J29" s="6"/>
      <c r="K29" s="6" t="s">
        <v>548</v>
      </c>
      <c r="L29" s="6" t="s">
        <v>548</v>
      </c>
      <c r="M29" s="6" t="s">
        <v>548</v>
      </c>
      <c r="N29" s="6" t="s">
        <v>548</v>
      </c>
    </row>
    <row r="30" spans="1:15" s="2" customFormat="1" ht="12.75" x14ac:dyDescent="0.2">
      <c r="A30" s="9" t="s">
        <v>774</v>
      </c>
      <c r="B30" s="6">
        <v>8481</v>
      </c>
      <c r="C30" s="6">
        <v>727</v>
      </c>
      <c r="D30" s="6">
        <v>345</v>
      </c>
      <c r="E30" s="6" t="s">
        <v>569</v>
      </c>
      <c r="F30" s="6" t="s">
        <v>569</v>
      </c>
      <c r="G30" s="6">
        <v>1268</v>
      </c>
      <c r="H30" s="6">
        <v>829</v>
      </c>
      <c r="I30" s="6" t="s">
        <v>569</v>
      </c>
      <c r="J30" s="6">
        <v>1059</v>
      </c>
      <c r="K30" s="6">
        <v>1151</v>
      </c>
      <c r="L30" s="6">
        <v>887</v>
      </c>
      <c r="M30" s="6">
        <v>855</v>
      </c>
      <c r="N30" s="6">
        <v>475</v>
      </c>
      <c r="O30" s="6" t="s">
        <v>569</v>
      </c>
    </row>
    <row r="31" spans="1:15" s="2" customFormat="1" ht="12.75" x14ac:dyDescent="0.2">
      <c r="A31" s="9"/>
      <c r="B31" s="7">
        <v>0.44</v>
      </c>
      <c r="C31" s="7">
        <v>0.31</v>
      </c>
      <c r="D31" s="7">
        <v>0.28999999999999998</v>
      </c>
      <c r="E31" s="6" t="s">
        <v>569</v>
      </c>
      <c r="F31" s="6" t="s">
        <v>569</v>
      </c>
      <c r="G31" s="7">
        <v>0.51</v>
      </c>
      <c r="H31" s="7">
        <v>0.63</v>
      </c>
      <c r="I31" s="6" t="s">
        <v>569</v>
      </c>
      <c r="J31" s="7">
        <v>0.52</v>
      </c>
      <c r="K31" s="7">
        <v>0.49</v>
      </c>
      <c r="L31" s="7">
        <v>0.47</v>
      </c>
      <c r="M31" s="7">
        <v>0.41</v>
      </c>
      <c r="N31" s="7">
        <v>0.5</v>
      </c>
      <c r="O31" s="6" t="s">
        <v>569</v>
      </c>
    </row>
    <row r="32" spans="1:15" s="2" customFormat="1" ht="12.75" x14ac:dyDescent="0.2">
      <c r="A32" s="9"/>
      <c r="B32" s="6"/>
      <c r="C32" s="6"/>
      <c r="D32" s="6"/>
      <c r="E32" s="6"/>
      <c r="F32" s="6"/>
      <c r="G32" s="6" t="s">
        <v>548</v>
      </c>
      <c r="H32" s="6" t="s">
        <v>937</v>
      </c>
      <c r="I32" s="6"/>
      <c r="J32" s="6" t="s">
        <v>548</v>
      </c>
      <c r="K32" s="6" t="s">
        <v>548</v>
      </c>
    </row>
    <row r="33" spans="1:15" s="2" customFormat="1" ht="12.75" x14ac:dyDescent="0.2">
      <c r="A33" s="9" t="s">
        <v>778</v>
      </c>
      <c r="B33" s="6">
        <v>8021</v>
      </c>
      <c r="C33" s="6">
        <v>706</v>
      </c>
      <c r="D33" s="6">
        <v>317</v>
      </c>
      <c r="E33" s="6" t="s">
        <v>569</v>
      </c>
      <c r="F33" s="6" t="s">
        <v>569</v>
      </c>
      <c r="G33" s="6">
        <v>1385</v>
      </c>
      <c r="H33" s="6">
        <v>422</v>
      </c>
      <c r="I33" s="6" t="s">
        <v>569</v>
      </c>
      <c r="J33" s="6">
        <v>765</v>
      </c>
      <c r="K33" s="6">
        <v>1327</v>
      </c>
      <c r="L33" s="6">
        <v>804</v>
      </c>
      <c r="M33" s="6">
        <v>991</v>
      </c>
      <c r="N33" s="6">
        <v>415</v>
      </c>
      <c r="O33" s="6" t="s">
        <v>569</v>
      </c>
    </row>
    <row r="34" spans="1:15" s="2" customFormat="1" ht="12.75" x14ac:dyDescent="0.2">
      <c r="A34" s="9"/>
      <c r="B34" s="7">
        <v>0.42</v>
      </c>
      <c r="C34" s="7">
        <v>0.3</v>
      </c>
      <c r="D34" s="7">
        <v>0.27</v>
      </c>
      <c r="E34" s="6" t="s">
        <v>569</v>
      </c>
      <c r="F34" s="6" t="s">
        <v>569</v>
      </c>
      <c r="G34" s="7">
        <v>0.56000000000000005</v>
      </c>
      <c r="H34" s="7">
        <v>0.32</v>
      </c>
      <c r="I34" s="6" t="s">
        <v>569</v>
      </c>
      <c r="J34" s="7">
        <v>0.37</v>
      </c>
      <c r="K34" s="7">
        <v>0.56999999999999995</v>
      </c>
      <c r="L34" s="7">
        <v>0.43</v>
      </c>
      <c r="M34" s="7">
        <v>0.48</v>
      </c>
      <c r="N34" s="7">
        <v>0.43</v>
      </c>
      <c r="O34" s="6" t="s">
        <v>569</v>
      </c>
    </row>
    <row r="35" spans="1:15" s="2" customFormat="1" ht="12.75" x14ac:dyDescent="0.2">
      <c r="A35" s="9"/>
      <c r="B35" s="6"/>
      <c r="C35" s="6"/>
      <c r="D35" s="6"/>
      <c r="E35" s="6"/>
      <c r="F35" s="6"/>
      <c r="G35" s="6" t="s">
        <v>943</v>
      </c>
      <c r="H35" s="6"/>
      <c r="I35" s="6"/>
      <c r="J35" s="6"/>
      <c r="K35" s="6" t="s">
        <v>943</v>
      </c>
      <c r="L35" s="6"/>
      <c r="M35" s="6" t="s">
        <v>548</v>
      </c>
    </row>
    <row r="36" spans="1:15" s="2" customFormat="1" ht="12.75" x14ac:dyDescent="0.2">
      <c r="A36" s="9" t="s">
        <v>757</v>
      </c>
      <c r="B36" s="6">
        <v>7684</v>
      </c>
      <c r="C36" s="6">
        <v>642</v>
      </c>
      <c r="D36" s="6">
        <v>257</v>
      </c>
      <c r="E36" s="6" t="s">
        <v>569</v>
      </c>
      <c r="F36" s="6" t="s">
        <v>569</v>
      </c>
      <c r="G36" s="6">
        <v>1292</v>
      </c>
      <c r="H36" s="6">
        <v>418</v>
      </c>
      <c r="I36" s="6" t="s">
        <v>569</v>
      </c>
      <c r="J36" s="6">
        <v>791</v>
      </c>
      <c r="K36" s="6">
        <v>1237</v>
      </c>
      <c r="L36" s="6">
        <v>861</v>
      </c>
      <c r="M36" s="6">
        <v>691</v>
      </c>
      <c r="N36" s="6">
        <v>385</v>
      </c>
      <c r="O36" s="6" t="s">
        <v>569</v>
      </c>
    </row>
    <row r="37" spans="1:15" s="2" customFormat="1" ht="12.75" x14ac:dyDescent="0.2">
      <c r="A37" s="9"/>
      <c r="B37" s="7">
        <v>0.4</v>
      </c>
      <c r="C37" s="7">
        <v>0.27</v>
      </c>
      <c r="D37" s="7">
        <v>0.22</v>
      </c>
      <c r="E37" s="6" t="s">
        <v>569</v>
      </c>
      <c r="F37" s="6" t="s">
        <v>569</v>
      </c>
      <c r="G37" s="7">
        <v>0.52</v>
      </c>
      <c r="H37" s="7">
        <v>0.32</v>
      </c>
      <c r="I37" s="6" t="s">
        <v>569</v>
      </c>
      <c r="J37" s="7">
        <v>0.39</v>
      </c>
      <c r="K37" s="7">
        <v>0.53</v>
      </c>
      <c r="L37" s="7">
        <v>0.46</v>
      </c>
      <c r="M37" s="7">
        <v>0.33</v>
      </c>
      <c r="N37" s="7">
        <v>0.4</v>
      </c>
      <c r="O37" s="6" t="s">
        <v>569</v>
      </c>
    </row>
    <row r="38" spans="1:15" s="2" customFormat="1" ht="12.75" x14ac:dyDescent="0.2">
      <c r="A38" s="9"/>
      <c r="B38" s="6"/>
      <c r="C38" s="6"/>
      <c r="D38" s="6"/>
      <c r="E38" s="6"/>
      <c r="F38" s="6"/>
      <c r="G38" s="6" t="s">
        <v>932</v>
      </c>
      <c r="H38" s="6"/>
      <c r="I38" s="6"/>
      <c r="J38" s="6"/>
      <c r="K38" s="6" t="s">
        <v>932</v>
      </c>
      <c r="L38" s="6" t="s">
        <v>548</v>
      </c>
    </row>
    <row r="39" spans="1:15" s="2" customFormat="1" ht="12.75" x14ac:dyDescent="0.2">
      <c r="A39" s="9" t="s">
        <v>777</v>
      </c>
      <c r="B39" s="6">
        <v>7412</v>
      </c>
      <c r="C39" s="6">
        <v>501</v>
      </c>
      <c r="D39" s="6">
        <v>267</v>
      </c>
      <c r="E39" s="6" t="s">
        <v>569</v>
      </c>
      <c r="F39" s="6" t="s">
        <v>569</v>
      </c>
      <c r="G39" s="6">
        <v>1115</v>
      </c>
      <c r="H39" s="6">
        <v>425</v>
      </c>
      <c r="I39" s="6" t="s">
        <v>569</v>
      </c>
      <c r="J39" s="6">
        <v>713</v>
      </c>
      <c r="K39" s="6">
        <v>1271</v>
      </c>
      <c r="L39" s="6">
        <v>749</v>
      </c>
      <c r="M39" s="6">
        <v>890</v>
      </c>
      <c r="N39" s="6">
        <v>415</v>
      </c>
      <c r="O39" s="6" t="s">
        <v>569</v>
      </c>
    </row>
    <row r="40" spans="1:15" s="2" customFormat="1" ht="12.75" x14ac:dyDescent="0.2">
      <c r="A40" s="9"/>
      <c r="B40" s="7">
        <v>0.38</v>
      </c>
      <c r="C40" s="7">
        <v>0.21</v>
      </c>
      <c r="D40" s="7">
        <v>0.23</v>
      </c>
      <c r="E40" s="6" t="s">
        <v>569</v>
      </c>
      <c r="F40" s="6" t="s">
        <v>569</v>
      </c>
      <c r="G40" s="7">
        <v>0.45</v>
      </c>
      <c r="H40" s="7">
        <v>0.32</v>
      </c>
      <c r="I40" s="6" t="s">
        <v>569</v>
      </c>
      <c r="J40" s="7">
        <v>0.35</v>
      </c>
      <c r="K40" s="7">
        <v>0.55000000000000004</v>
      </c>
      <c r="L40" s="7">
        <v>0.4</v>
      </c>
      <c r="M40" s="7">
        <v>0.43</v>
      </c>
      <c r="N40" s="7">
        <v>0.44</v>
      </c>
      <c r="O40" s="6" t="s">
        <v>569</v>
      </c>
    </row>
    <row r="41" spans="1:15" s="2" customFormat="1" ht="12.75" x14ac:dyDescent="0.2">
      <c r="A41" s="9"/>
      <c r="B41" s="6"/>
      <c r="C41" s="6"/>
      <c r="D41" s="6"/>
      <c r="E41" s="6"/>
      <c r="F41" s="6"/>
      <c r="G41" s="6" t="s">
        <v>548</v>
      </c>
      <c r="H41" s="6"/>
      <c r="I41" s="6"/>
      <c r="J41" s="6"/>
      <c r="K41" s="6" t="s">
        <v>943</v>
      </c>
      <c r="L41" s="6" t="s">
        <v>20</v>
      </c>
      <c r="M41" s="6" t="s">
        <v>548</v>
      </c>
      <c r="N41" s="6" t="s">
        <v>20</v>
      </c>
    </row>
    <row r="42" spans="1:15" s="2" customFormat="1" ht="12.75" x14ac:dyDescent="0.2">
      <c r="A42" s="9" t="s">
        <v>760</v>
      </c>
      <c r="B42" s="6">
        <v>6972</v>
      </c>
      <c r="C42" s="6">
        <v>705</v>
      </c>
      <c r="D42" s="6">
        <v>341</v>
      </c>
      <c r="E42" s="6" t="s">
        <v>569</v>
      </c>
      <c r="F42" s="6" t="s">
        <v>569</v>
      </c>
      <c r="G42" s="6">
        <v>768</v>
      </c>
      <c r="H42" s="6">
        <v>446</v>
      </c>
      <c r="I42" s="6" t="s">
        <v>569</v>
      </c>
      <c r="J42" s="6">
        <v>756</v>
      </c>
      <c r="K42" s="6">
        <v>954</v>
      </c>
      <c r="L42" s="6">
        <v>782</v>
      </c>
      <c r="M42" s="6">
        <v>911</v>
      </c>
      <c r="N42" s="6">
        <v>374</v>
      </c>
      <c r="O42" s="6" t="s">
        <v>569</v>
      </c>
    </row>
    <row r="43" spans="1:15" s="2" customFormat="1" ht="12.75" x14ac:dyDescent="0.2">
      <c r="A43" s="9"/>
      <c r="B43" s="7">
        <v>0.36</v>
      </c>
      <c r="C43" s="7">
        <v>0.3</v>
      </c>
      <c r="D43" s="7">
        <v>0.28999999999999998</v>
      </c>
      <c r="E43" s="6" t="s">
        <v>569</v>
      </c>
      <c r="F43" s="6" t="s">
        <v>569</v>
      </c>
      <c r="G43" s="7">
        <v>0.31</v>
      </c>
      <c r="H43" s="7">
        <v>0.34</v>
      </c>
      <c r="I43" s="6" t="s">
        <v>569</v>
      </c>
      <c r="J43" s="7">
        <v>0.37</v>
      </c>
      <c r="K43" s="7">
        <v>0.41</v>
      </c>
      <c r="L43" s="7">
        <v>0.42</v>
      </c>
      <c r="M43" s="7">
        <v>0.44</v>
      </c>
      <c r="N43" s="7">
        <v>0.39</v>
      </c>
      <c r="O43" s="6" t="s">
        <v>569</v>
      </c>
    </row>
    <row r="44" spans="1:15" s="2" customFormat="1" ht="12.75" x14ac:dyDescent="0.2">
      <c r="A44" s="9" t="s">
        <v>765</v>
      </c>
      <c r="B44" s="6">
        <v>6703</v>
      </c>
      <c r="C44" s="6">
        <v>426</v>
      </c>
      <c r="D44" s="6">
        <v>288</v>
      </c>
      <c r="E44" s="6" t="s">
        <v>569</v>
      </c>
      <c r="F44" s="6" t="s">
        <v>569</v>
      </c>
      <c r="G44" s="6">
        <v>917</v>
      </c>
      <c r="H44" s="6">
        <v>411</v>
      </c>
      <c r="I44" s="6" t="s">
        <v>569</v>
      </c>
      <c r="J44" s="6">
        <v>731</v>
      </c>
      <c r="K44" s="6">
        <v>967</v>
      </c>
      <c r="L44" s="6">
        <v>649</v>
      </c>
      <c r="M44" s="6">
        <v>885</v>
      </c>
      <c r="N44" s="6">
        <v>420</v>
      </c>
      <c r="O44" s="6" t="s">
        <v>569</v>
      </c>
    </row>
    <row r="45" spans="1:15" s="2" customFormat="1" ht="12.75" x14ac:dyDescent="0.2">
      <c r="A45" s="9"/>
      <c r="B45" s="7">
        <v>0.35</v>
      </c>
      <c r="C45" s="7">
        <v>0.18</v>
      </c>
      <c r="D45" s="7">
        <v>0.24</v>
      </c>
      <c r="E45" s="6" t="s">
        <v>569</v>
      </c>
      <c r="F45" s="6" t="s">
        <v>569</v>
      </c>
      <c r="G45" s="7">
        <v>0.37</v>
      </c>
      <c r="H45" s="7">
        <v>0.31</v>
      </c>
      <c r="I45" s="6" t="s">
        <v>569</v>
      </c>
      <c r="J45" s="7">
        <v>0.36</v>
      </c>
      <c r="K45" s="7">
        <v>0.41</v>
      </c>
      <c r="L45" s="7">
        <v>0.35</v>
      </c>
      <c r="M45" s="7">
        <v>0.43</v>
      </c>
      <c r="N45" s="7">
        <v>0.44</v>
      </c>
      <c r="O45" s="6" t="s">
        <v>569</v>
      </c>
    </row>
    <row r="46" spans="1:15" s="2" customFormat="1" ht="12.75" x14ac:dyDescent="0.2">
      <c r="A46" s="9"/>
      <c r="B46" s="6"/>
      <c r="C46" s="6"/>
      <c r="D46" s="6"/>
      <c r="E46" s="6"/>
      <c r="F46" s="6"/>
      <c r="G46" s="6" t="s">
        <v>20</v>
      </c>
      <c r="H46" s="6"/>
      <c r="I46" s="6"/>
      <c r="J46" s="6" t="s">
        <v>20</v>
      </c>
      <c r="K46" s="6" t="s">
        <v>20</v>
      </c>
      <c r="L46" s="6" t="s">
        <v>20</v>
      </c>
      <c r="M46" s="6" t="s">
        <v>20</v>
      </c>
      <c r="N46" s="6" t="s">
        <v>20</v>
      </c>
    </row>
    <row r="47" spans="1:15" s="2" customFormat="1" ht="12.75" x14ac:dyDescent="0.2">
      <c r="A47" s="9" t="s">
        <v>759</v>
      </c>
      <c r="B47" s="6">
        <v>6640</v>
      </c>
      <c r="C47" s="6">
        <v>428</v>
      </c>
      <c r="D47" s="6">
        <v>248</v>
      </c>
      <c r="E47" s="6" t="s">
        <v>569</v>
      </c>
      <c r="F47" s="6" t="s">
        <v>569</v>
      </c>
      <c r="G47" s="6">
        <v>876</v>
      </c>
      <c r="H47" s="6">
        <v>579</v>
      </c>
      <c r="I47" s="6" t="s">
        <v>569</v>
      </c>
      <c r="J47" s="6">
        <v>764</v>
      </c>
      <c r="K47" s="6">
        <v>1135</v>
      </c>
      <c r="L47" s="6">
        <v>546</v>
      </c>
      <c r="M47" s="6">
        <v>791</v>
      </c>
      <c r="N47" s="6">
        <v>242</v>
      </c>
      <c r="O47" s="6" t="s">
        <v>569</v>
      </c>
    </row>
    <row r="48" spans="1:15" s="2" customFormat="1" ht="12.75" x14ac:dyDescent="0.2">
      <c r="A48" s="9"/>
      <c r="B48" s="7">
        <v>0.34</v>
      </c>
      <c r="C48" s="7">
        <v>0.18</v>
      </c>
      <c r="D48" s="7">
        <v>0.21</v>
      </c>
      <c r="E48" s="6" t="s">
        <v>569</v>
      </c>
      <c r="F48" s="6" t="s">
        <v>569</v>
      </c>
      <c r="G48" s="7">
        <v>0.35</v>
      </c>
      <c r="H48" s="7">
        <v>0.44</v>
      </c>
      <c r="I48" s="6" t="s">
        <v>569</v>
      </c>
      <c r="J48" s="7">
        <v>0.37</v>
      </c>
      <c r="K48" s="7">
        <v>0.49</v>
      </c>
      <c r="L48" s="7">
        <v>0.28999999999999998</v>
      </c>
      <c r="M48" s="7">
        <v>0.38</v>
      </c>
      <c r="N48" s="7">
        <v>0.25</v>
      </c>
      <c r="O48" s="6" t="s">
        <v>569</v>
      </c>
    </row>
    <row r="49" spans="1:15" s="2" customFormat="1" ht="12.75" x14ac:dyDescent="0.2">
      <c r="A49" s="9"/>
      <c r="B49" s="6"/>
      <c r="C49" s="6"/>
      <c r="D49" s="6"/>
      <c r="E49" s="6"/>
      <c r="F49" s="6"/>
      <c r="G49" s="6" t="s">
        <v>20</v>
      </c>
      <c r="H49" s="6" t="s">
        <v>548</v>
      </c>
      <c r="I49" s="6"/>
      <c r="J49" s="6" t="s">
        <v>20</v>
      </c>
      <c r="K49" s="6" t="s">
        <v>933</v>
      </c>
      <c r="L49" s="6"/>
      <c r="M49" s="6" t="s">
        <v>20</v>
      </c>
    </row>
    <row r="50" spans="1:15" s="2" customFormat="1" ht="12.75" x14ac:dyDescent="0.2">
      <c r="A50" s="9" t="s">
        <v>779</v>
      </c>
      <c r="B50" s="6">
        <v>5934</v>
      </c>
      <c r="C50" s="6">
        <v>329</v>
      </c>
      <c r="D50" s="6">
        <v>131</v>
      </c>
      <c r="E50" s="6" t="s">
        <v>569</v>
      </c>
      <c r="F50" s="6" t="s">
        <v>569</v>
      </c>
      <c r="G50" s="6">
        <v>1121</v>
      </c>
      <c r="H50" s="6">
        <v>375</v>
      </c>
      <c r="I50" s="6" t="s">
        <v>569</v>
      </c>
      <c r="J50" s="6">
        <v>568</v>
      </c>
      <c r="K50" s="6">
        <v>1171</v>
      </c>
      <c r="L50" s="6">
        <v>563</v>
      </c>
      <c r="M50" s="6">
        <v>635</v>
      </c>
      <c r="N50" s="6">
        <v>189</v>
      </c>
      <c r="O50" s="6" t="s">
        <v>569</v>
      </c>
    </row>
    <row r="51" spans="1:15" s="2" customFormat="1" ht="12.75" x14ac:dyDescent="0.2">
      <c r="A51" s="9"/>
      <c r="B51" s="7">
        <v>0.31</v>
      </c>
      <c r="C51" s="7">
        <v>0.14000000000000001</v>
      </c>
      <c r="D51" s="7">
        <v>0.11</v>
      </c>
      <c r="E51" s="6" t="s">
        <v>569</v>
      </c>
      <c r="F51" s="6" t="s">
        <v>569</v>
      </c>
      <c r="G51" s="7">
        <v>0.45</v>
      </c>
      <c r="H51" s="7">
        <v>0.28000000000000003</v>
      </c>
      <c r="I51" s="6" t="s">
        <v>569</v>
      </c>
      <c r="J51" s="7">
        <v>0.28000000000000003</v>
      </c>
      <c r="K51" s="7">
        <v>0.5</v>
      </c>
      <c r="L51" s="7">
        <v>0.3</v>
      </c>
      <c r="M51" s="7">
        <v>0.31</v>
      </c>
      <c r="N51" s="7">
        <v>0.2</v>
      </c>
      <c r="O51" s="6" t="s">
        <v>569</v>
      </c>
    </row>
    <row r="52" spans="1:15" s="2" customFormat="1" ht="12.75" x14ac:dyDescent="0.2">
      <c r="A52" s="9"/>
      <c r="B52" s="6"/>
      <c r="C52" s="6"/>
      <c r="D52" s="6"/>
      <c r="E52" s="6"/>
      <c r="F52" s="6"/>
      <c r="G52" s="6" t="s">
        <v>934</v>
      </c>
      <c r="H52" s="6"/>
      <c r="I52" s="6"/>
      <c r="J52" s="6" t="s">
        <v>548</v>
      </c>
      <c r="K52" s="6" t="s">
        <v>944</v>
      </c>
      <c r="L52" s="6" t="s">
        <v>548</v>
      </c>
      <c r="M52" s="6" t="s">
        <v>548</v>
      </c>
    </row>
    <row r="53" spans="1:15" s="2" customFormat="1" ht="12.75" x14ac:dyDescent="0.2">
      <c r="A53" s="9" t="s">
        <v>780</v>
      </c>
      <c r="B53" s="6">
        <v>5834</v>
      </c>
      <c r="C53" s="6">
        <v>814</v>
      </c>
      <c r="D53" s="6">
        <v>175</v>
      </c>
      <c r="E53" s="6" t="s">
        <v>569</v>
      </c>
      <c r="F53" s="6" t="s">
        <v>569</v>
      </c>
      <c r="G53" s="6">
        <v>1065</v>
      </c>
      <c r="H53" s="6">
        <v>392</v>
      </c>
      <c r="I53" s="6" t="s">
        <v>569</v>
      </c>
      <c r="J53" s="6">
        <v>602</v>
      </c>
      <c r="K53" s="6">
        <v>850</v>
      </c>
      <c r="L53" s="6">
        <v>407</v>
      </c>
      <c r="M53" s="6">
        <v>629</v>
      </c>
      <c r="N53" s="6">
        <v>176</v>
      </c>
      <c r="O53" s="6" t="s">
        <v>569</v>
      </c>
    </row>
    <row r="54" spans="1:15" s="2" customFormat="1" ht="12.75" x14ac:dyDescent="0.2">
      <c r="A54" s="9"/>
      <c r="B54" s="7">
        <v>0.3</v>
      </c>
      <c r="C54" s="7">
        <v>0.35</v>
      </c>
      <c r="D54" s="7">
        <v>0.15</v>
      </c>
      <c r="E54" s="6" t="s">
        <v>569</v>
      </c>
      <c r="F54" s="6" t="s">
        <v>569</v>
      </c>
      <c r="G54" s="7">
        <v>0.43</v>
      </c>
      <c r="H54" s="7">
        <v>0.3</v>
      </c>
      <c r="I54" s="6" t="s">
        <v>569</v>
      </c>
      <c r="J54" s="7">
        <v>0.28999999999999998</v>
      </c>
      <c r="K54" s="7">
        <v>0.36</v>
      </c>
      <c r="L54" s="7">
        <v>0.22</v>
      </c>
      <c r="M54" s="7">
        <v>0.3</v>
      </c>
      <c r="N54" s="7">
        <v>0.18</v>
      </c>
      <c r="O54" s="6" t="s">
        <v>569</v>
      </c>
    </row>
    <row r="55" spans="1:15" s="2" customFormat="1" ht="12.75" x14ac:dyDescent="0.2">
      <c r="A55" s="9"/>
      <c r="B55" s="6"/>
      <c r="C55" s="6" t="s">
        <v>21</v>
      </c>
      <c r="D55" s="6"/>
      <c r="E55" s="6"/>
      <c r="F55" s="6"/>
      <c r="G55" s="6" t="s">
        <v>945</v>
      </c>
      <c r="H55" s="6"/>
      <c r="I55" s="6"/>
      <c r="J55" s="6"/>
      <c r="K55" s="6" t="s">
        <v>21</v>
      </c>
    </row>
    <row r="56" spans="1:15" s="2" customFormat="1" ht="12.75" x14ac:dyDescent="0.2">
      <c r="A56" s="9" t="s">
        <v>781</v>
      </c>
      <c r="B56" s="6">
        <v>5533</v>
      </c>
      <c r="C56" s="6">
        <v>464</v>
      </c>
      <c r="D56" s="6">
        <v>154</v>
      </c>
      <c r="E56" s="6" t="s">
        <v>569</v>
      </c>
      <c r="F56" s="6" t="s">
        <v>569</v>
      </c>
      <c r="G56" s="6">
        <v>1116</v>
      </c>
      <c r="H56" s="6">
        <v>370</v>
      </c>
      <c r="I56" s="6" t="s">
        <v>569</v>
      </c>
      <c r="J56" s="6">
        <v>656</v>
      </c>
      <c r="K56" s="6">
        <v>666</v>
      </c>
      <c r="L56" s="6">
        <v>510</v>
      </c>
      <c r="M56" s="6">
        <v>642</v>
      </c>
      <c r="N56" s="6">
        <v>414</v>
      </c>
      <c r="O56" s="6" t="s">
        <v>569</v>
      </c>
    </row>
    <row r="57" spans="1:15" s="2" customFormat="1" ht="12.75" x14ac:dyDescent="0.2">
      <c r="A57" s="9"/>
      <c r="B57" s="7">
        <v>0.28999999999999998</v>
      </c>
      <c r="C57" s="7">
        <v>0.2</v>
      </c>
      <c r="D57" s="7">
        <v>0.13</v>
      </c>
      <c r="E57" s="6" t="s">
        <v>569</v>
      </c>
      <c r="F57" s="6" t="s">
        <v>569</v>
      </c>
      <c r="G57" s="7">
        <v>0.45</v>
      </c>
      <c r="H57" s="7">
        <v>0.28000000000000003</v>
      </c>
      <c r="I57" s="6" t="s">
        <v>569</v>
      </c>
      <c r="J57" s="7">
        <v>0.32</v>
      </c>
      <c r="K57" s="7">
        <v>0.28999999999999998</v>
      </c>
      <c r="L57" s="7">
        <v>0.27</v>
      </c>
      <c r="M57" s="7">
        <v>0.31</v>
      </c>
      <c r="N57" s="7">
        <v>0.43</v>
      </c>
      <c r="O57" s="6" t="s">
        <v>569</v>
      </c>
    </row>
    <row r="58" spans="1:15" s="2" customFormat="1" ht="12.75" x14ac:dyDescent="0.2">
      <c r="A58" s="9"/>
      <c r="B58" s="6"/>
      <c r="C58" s="6"/>
      <c r="D58" s="6"/>
      <c r="E58" s="6"/>
      <c r="F58" s="6"/>
      <c r="G58" s="6" t="s">
        <v>946</v>
      </c>
      <c r="H58" s="6"/>
      <c r="I58" s="6"/>
      <c r="J58" s="6" t="s">
        <v>21</v>
      </c>
      <c r="K58" s="6"/>
      <c r="L58" s="6"/>
      <c r="M58" s="6" t="s">
        <v>21</v>
      </c>
      <c r="N58" s="6" t="s">
        <v>548</v>
      </c>
    </row>
    <row r="59" spans="1:15" s="2" customFormat="1" ht="12.75" x14ac:dyDescent="0.2">
      <c r="A59" s="9" t="s">
        <v>761</v>
      </c>
      <c r="B59" s="6">
        <v>4687</v>
      </c>
      <c r="C59" s="6">
        <v>241</v>
      </c>
      <c r="D59" s="6">
        <v>193</v>
      </c>
      <c r="E59" s="6" t="s">
        <v>569</v>
      </c>
      <c r="F59" s="6" t="s">
        <v>569</v>
      </c>
      <c r="G59" s="6">
        <v>769</v>
      </c>
      <c r="H59" s="6">
        <v>389</v>
      </c>
      <c r="I59" s="6" t="s">
        <v>569</v>
      </c>
      <c r="J59" s="6">
        <v>357</v>
      </c>
      <c r="K59" s="6">
        <v>844</v>
      </c>
      <c r="L59" s="6">
        <v>439</v>
      </c>
      <c r="M59" s="6">
        <v>611</v>
      </c>
      <c r="N59" s="6">
        <v>155</v>
      </c>
      <c r="O59" s="6" t="s">
        <v>569</v>
      </c>
    </row>
    <row r="60" spans="1:15" s="2" customFormat="1" ht="12.75" x14ac:dyDescent="0.2">
      <c r="A60" s="9"/>
      <c r="B60" s="7">
        <v>0.24</v>
      </c>
      <c r="C60" s="7">
        <v>0.1</v>
      </c>
      <c r="D60" s="7">
        <v>0.16</v>
      </c>
      <c r="E60" s="6" t="s">
        <v>569</v>
      </c>
      <c r="F60" s="6" t="s">
        <v>569</v>
      </c>
      <c r="G60" s="7">
        <v>0.31</v>
      </c>
      <c r="H60" s="7">
        <v>0.28999999999999998</v>
      </c>
      <c r="I60" s="6" t="s">
        <v>569</v>
      </c>
      <c r="J60" s="7">
        <v>0.17</v>
      </c>
      <c r="K60" s="7">
        <v>0.36</v>
      </c>
      <c r="L60" s="7">
        <v>0.23</v>
      </c>
      <c r="M60" s="7">
        <v>0.28999999999999998</v>
      </c>
      <c r="N60" s="7">
        <v>0.16</v>
      </c>
      <c r="O60" s="6" t="s">
        <v>569</v>
      </c>
    </row>
    <row r="61" spans="1:15" s="2" customFormat="1" ht="12.75" x14ac:dyDescent="0.2">
      <c r="A61" s="9"/>
      <c r="B61" s="6"/>
      <c r="C61" s="6"/>
      <c r="D61" s="6"/>
      <c r="E61" s="6"/>
      <c r="F61" s="6"/>
      <c r="G61" s="6" t="s">
        <v>20</v>
      </c>
      <c r="H61" s="6" t="s">
        <v>20</v>
      </c>
      <c r="I61" s="6"/>
      <c r="J61" s="6"/>
      <c r="K61" s="6" t="s">
        <v>934</v>
      </c>
      <c r="L61" s="6" t="s">
        <v>20</v>
      </c>
      <c r="M61" s="6" t="s">
        <v>20</v>
      </c>
    </row>
    <row r="62" spans="1:15" s="2" customFormat="1" ht="12.75" x14ac:dyDescent="0.2">
      <c r="A62" s="9" t="s">
        <v>763</v>
      </c>
      <c r="B62" s="6">
        <v>4525</v>
      </c>
      <c r="C62" s="6">
        <v>221</v>
      </c>
      <c r="D62" s="6">
        <v>189</v>
      </c>
      <c r="E62" s="6" t="s">
        <v>569</v>
      </c>
      <c r="F62" s="6" t="s">
        <v>569</v>
      </c>
      <c r="G62" s="6">
        <v>571</v>
      </c>
      <c r="H62" s="6">
        <v>243</v>
      </c>
      <c r="I62" s="6" t="s">
        <v>569</v>
      </c>
      <c r="J62" s="6">
        <v>488</v>
      </c>
      <c r="K62" s="6">
        <v>734</v>
      </c>
      <c r="L62" s="6">
        <v>372</v>
      </c>
      <c r="M62" s="6">
        <v>560</v>
      </c>
      <c r="N62" s="6">
        <v>346</v>
      </c>
      <c r="O62" s="6" t="s">
        <v>569</v>
      </c>
    </row>
    <row r="63" spans="1:15" s="2" customFormat="1" ht="12.75" x14ac:dyDescent="0.2">
      <c r="A63" s="9"/>
      <c r="B63" s="7">
        <v>0.23</v>
      </c>
      <c r="C63" s="7">
        <v>0.09</v>
      </c>
      <c r="D63" s="7">
        <v>0.16</v>
      </c>
      <c r="E63" s="6" t="s">
        <v>569</v>
      </c>
      <c r="F63" s="6" t="s">
        <v>569</v>
      </c>
      <c r="G63" s="7">
        <v>0.23</v>
      </c>
      <c r="H63" s="7">
        <v>0.18</v>
      </c>
      <c r="I63" s="6" t="s">
        <v>569</v>
      </c>
      <c r="J63" s="7">
        <v>0.24</v>
      </c>
      <c r="K63" s="7">
        <v>0.32</v>
      </c>
      <c r="L63" s="7">
        <v>0.2</v>
      </c>
      <c r="M63" s="7">
        <v>0.27</v>
      </c>
      <c r="N63" s="7">
        <v>0.36</v>
      </c>
      <c r="O63" s="6" t="s">
        <v>569</v>
      </c>
    </row>
    <row r="64" spans="1:15" s="2" customFormat="1" ht="12.75" x14ac:dyDescent="0.2">
      <c r="A64" s="9"/>
      <c r="B64" s="6"/>
      <c r="C64" s="6"/>
      <c r="D64" s="6"/>
      <c r="E64" s="6"/>
      <c r="F64" s="6"/>
      <c r="G64" s="6" t="s">
        <v>20</v>
      </c>
      <c r="H64" s="6"/>
      <c r="I64" s="6"/>
      <c r="J64" s="6" t="s">
        <v>20</v>
      </c>
      <c r="K64" s="6" t="s">
        <v>20</v>
      </c>
      <c r="L64" s="6"/>
      <c r="M64" s="6" t="s">
        <v>20</v>
      </c>
      <c r="N64" s="6" t="s">
        <v>548</v>
      </c>
    </row>
    <row r="65" spans="1:15" s="2" customFormat="1" ht="12.75" x14ac:dyDescent="0.2">
      <c r="A65" s="9" t="s">
        <v>764</v>
      </c>
      <c r="B65" s="6">
        <v>3996</v>
      </c>
      <c r="C65" s="6">
        <v>343</v>
      </c>
      <c r="D65" s="6">
        <v>114</v>
      </c>
      <c r="E65" s="6" t="s">
        <v>569</v>
      </c>
      <c r="F65" s="6" t="s">
        <v>569</v>
      </c>
      <c r="G65" s="6">
        <v>550</v>
      </c>
      <c r="H65" s="6">
        <v>422</v>
      </c>
      <c r="I65" s="6" t="s">
        <v>569</v>
      </c>
      <c r="J65" s="6">
        <v>224</v>
      </c>
      <c r="K65" s="6">
        <v>699</v>
      </c>
      <c r="L65" s="6">
        <v>521</v>
      </c>
      <c r="M65" s="6">
        <v>429</v>
      </c>
      <c r="N65" s="6">
        <v>224</v>
      </c>
      <c r="O65" s="6" t="s">
        <v>569</v>
      </c>
    </row>
    <row r="66" spans="1:15" s="2" customFormat="1" ht="12.75" x14ac:dyDescent="0.2">
      <c r="A66" s="9"/>
      <c r="B66" s="7">
        <v>0.21</v>
      </c>
      <c r="C66" s="7">
        <v>0.15</v>
      </c>
      <c r="D66" s="7">
        <v>0.1</v>
      </c>
      <c r="E66" s="6" t="s">
        <v>569</v>
      </c>
      <c r="F66" s="6" t="s">
        <v>569</v>
      </c>
      <c r="G66" s="7">
        <v>0.22</v>
      </c>
      <c r="H66" s="7">
        <v>0.32</v>
      </c>
      <c r="I66" s="6" t="s">
        <v>569</v>
      </c>
      <c r="J66" s="7">
        <v>0.11</v>
      </c>
      <c r="K66" s="7">
        <v>0.3</v>
      </c>
      <c r="L66" s="7">
        <v>0.28000000000000003</v>
      </c>
      <c r="M66" s="7">
        <v>0.21</v>
      </c>
      <c r="N66" s="7">
        <v>0.23</v>
      </c>
      <c r="O66" s="6" t="s">
        <v>569</v>
      </c>
    </row>
    <row r="67" spans="1:15" s="2" customFormat="1" ht="12.75" x14ac:dyDescent="0.2">
      <c r="A67" s="9"/>
      <c r="B67" s="6"/>
      <c r="C67" s="6"/>
      <c r="D67" s="6"/>
      <c r="E67" s="6"/>
      <c r="F67" s="6"/>
      <c r="G67" s="6"/>
      <c r="H67" s="6" t="s">
        <v>935</v>
      </c>
      <c r="I67" s="6"/>
      <c r="J67" s="6"/>
      <c r="K67" s="6" t="s">
        <v>935</v>
      </c>
      <c r="L67" s="6" t="s">
        <v>681</v>
      </c>
    </row>
    <row r="68" spans="1:15" s="2" customFormat="1" ht="12.75" x14ac:dyDescent="0.2">
      <c r="A68" s="9" t="s">
        <v>758</v>
      </c>
      <c r="B68" s="6">
        <v>3781</v>
      </c>
      <c r="C68" s="6">
        <v>461</v>
      </c>
      <c r="D68" s="6">
        <v>88</v>
      </c>
      <c r="E68" s="6" t="s">
        <v>569</v>
      </c>
      <c r="F68" s="6" t="s">
        <v>569</v>
      </c>
      <c r="G68" s="6">
        <v>652</v>
      </c>
      <c r="H68" s="6">
        <v>273</v>
      </c>
      <c r="I68" s="6" t="s">
        <v>569</v>
      </c>
      <c r="J68" s="6">
        <v>375</v>
      </c>
      <c r="K68" s="6">
        <v>444</v>
      </c>
      <c r="L68" s="6">
        <v>306</v>
      </c>
      <c r="M68" s="6">
        <v>487</v>
      </c>
      <c r="N68" s="6">
        <v>205</v>
      </c>
      <c r="O68" s="6" t="s">
        <v>569</v>
      </c>
    </row>
    <row r="69" spans="1:15" s="2" customFormat="1" ht="12.75" x14ac:dyDescent="0.2">
      <c r="A69" s="9"/>
      <c r="B69" s="7">
        <v>0.2</v>
      </c>
      <c r="C69" s="7">
        <v>0.2</v>
      </c>
      <c r="D69" s="7">
        <v>7.0000000000000007E-2</v>
      </c>
      <c r="E69" s="6" t="s">
        <v>569</v>
      </c>
      <c r="F69" s="6" t="s">
        <v>569</v>
      </c>
      <c r="G69" s="7">
        <v>0.26</v>
      </c>
      <c r="H69" s="7">
        <v>0.21</v>
      </c>
      <c r="I69" s="6" t="s">
        <v>569</v>
      </c>
      <c r="J69" s="7">
        <v>0.18</v>
      </c>
      <c r="K69" s="7">
        <v>0.19</v>
      </c>
      <c r="L69" s="7">
        <v>0.16</v>
      </c>
      <c r="M69" s="7">
        <v>0.23</v>
      </c>
      <c r="N69" s="7">
        <v>0.22</v>
      </c>
      <c r="O69" s="6" t="s">
        <v>569</v>
      </c>
    </row>
    <row r="70" spans="1:15" s="2" customFormat="1" ht="12.75" x14ac:dyDescent="0.2">
      <c r="A70" s="9"/>
      <c r="B70" s="6"/>
      <c r="C70" s="6"/>
      <c r="D70" s="6"/>
      <c r="E70" s="6"/>
      <c r="F70" s="6"/>
      <c r="G70" s="6" t="s">
        <v>21</v>
      </c>
      <c r="H70" s="6"/>
      <c r="I70" s="6"/>
      <c r="J70" s="6"/>
      <c r="K70" s="6"/>
      <c r="L70" s="6"/>
      <c r="M70" s="6" t="s">
        <v>21</v>
      </c>
    </row>
    <row r="71" spans="1:15" s="2" customFormat="1" ht="12.75" x14ac:dyDescent="0.2">
      <c r="A71" s="9" t="s">
        <v>782</v>
      </c>
      <c r="B71" s="6">
        <v>3635</v>
      </c>
      <c r="C71" s="6">
        <v>196</v>
      </c>
      <c r="D71" s="6">
        <v>203</v>
      </c>
      <c r="E71" s="6" t="s">
        <v>569</v>
      </c>
      <c r="F71" s="6" t="s">
        <v>569</v>
      </c>
      <c r="G71" s="6">
        <v>494</v>
      </c>
      <c r="H71" s="6">
        <v>309</v>
      </c>
      <c r="I71" s="6" t="s">
        <v>569</v>
      </c>
      <c r="J71" s="6">
        <v>616</v>
      </c>
      <c r="K71" s="6">
        <v>568</v>
      </c>
      <c r="L71" s="6">
        <v>237</v>
      </c>
      <c r="M71" s="6">
        <v>304</v>
      </c>
      <c r="N71" s="6">
        <v>405</v>
      </c>
      <c r="O71" s="6" t="s">
        <v>569</v>
      </c>
    </row>
    <row r="72" spans="1:15" s="2" customFormat="1" ht="12.75" x14ac:dyDescent="0.2">
      <c r="A72" s="9"/>
      <c r="B72" s="7">
        <v>0.19</v>
      </c>
      <c r="C72" s="7">
        <v>0.08</v>
      </c>
      <c r="D72" s="7">
        <v>0.17</v>
      </c>
      <c r="E72" s="6" t="s">
        <v>569</v>
      </c>
      <c r="F72" s="6" t="s">
        <v>569</v>
      </c>
      <c r="G72" s="7">
        <v>0.2</v>
      </c>
      <c r="H72" s="7">
        <v>0.23</v>
      </c>
      <c r="I72" s="6" t="s">
        <v>569</v>
      </c>
      <c r="J72" s="7">
        <v>0.3</v>
      </c>
      <c r="K72" s="7">
        <v>0.24</v>
      </c>
      <c r="L72" s="7">
        <v>0.13</v>
      </c>
      <c r="M72" s="7">
        <v>0.15</v>
      </c>
      <c r="N72" s="7">
        <v>0.42</v>
      </c>
      <c r="O72" s="6" t="s">
        <v>569</v>
      </c>
    </row>
    <row r="73" spans="1:15" s="2" customFormat="1" ht="12.75" x14ac:dyDescent="0.2">
      <c r="A73" s="9"/>
      <c r="B73" s="6"/>
      <c r="C73" s="6"/>
      <c r="D73" s="6"/>
      <c r="E73" s="6"/>
      <c r="F73" s="6"/>
      <c r="G73" s="6" t="s">
        <v>20</v>
      </c>
      <c r="H73" s="6" t="s">
        <v>20</v>
      </c>
      <c r="I73" s="6"/>
      <c r="J73" s="6" t="s">
        <v>947</v>
      </c>
      <c r="K73" s="6" t="s">
        <v>20</v>
      </c>
      <c r="L73" s="6"/>
      <c r="M73" s="6"/>
      <c r="N73" s="6" t="s">
        <v>948</v>
      </c>
    </row>
    <row r="74" spans="1:15" s="2" customFormat="1" ht="12.75" x14ac:dyDescent="0.2">
      <c r="A74" s="9" t="s">
        <v>762</v>
      </c>
      <c r="B74" s="6">
        <v>2511</v>
      </c>
      <c r="C74" s="6">
        <v>275</v>
      </c>
      <c r="D74" s="6">
        <v>84</v>
      </c>
      <c r="E74" s="6" t="s">
        <v>569</v>
      </c>
      <c r="F74" s="6" t="s">
        <v>569</v>
      </c>
      <c r="G74" s="6">
        <v>195</v>
      </c>
      <c r="H74" s="6">
        <v>26</v>
      </c>
      <c r="I74" s="6" t="s">
        <v>569</v>
      </c>
      <c r="J74" s="6">
        <v>187</v>
      </c>
      <c r="K74" s="6">
        <v>389</v>
      </c>
      <c r="L74" s="6">
        <v>267</v>
      </c>
      <c r="M74" s="6">
        <v>320</v>
      </c>
      <c r="N74" s="6">
        <v>212</v>
      </c>
      <c r="O74" s="6" t="s">
        <v>569</v>
      </c>
    </row>
    <row r="75" spans="1:15" s="2" customFormat="1" ht="12.75" x14ac:dyDescent="0.2">
      <c r="A75" s="9"/>
      <c r="B75" s="7">
        <v>0.13</v>
      </c>
      <c r="C75" s="7">
        <v>0.12</v>
      </c>
      <c r="D75" s="7">
        <v>7.0000000000000007E-2</v>
      </c>
      <c r="E75" s="6" t="s">
        <v>569</v>
      </c>
      <c r="F75" s="6" t="s">
        <v>569</v>
      </c>
      <c r="G75" s="7">
        <v>0.08</v>
      </c>
      <c r="H75" s="7">
        <v>0.02</v>
      </c>
      <c r="I75" s="6" t="s">
        <v>569</v>
      </c>
      <c r="J75" s="7">
        <v>0.09</v>
      </c>
      <c r="K75" s="7">
        <v>0.17</v>
      </c>
      <c r="L75" s="7">
        <v>0.14000000000000001</v>
      </c>
      <c r="M75" s="7">
        <v>0.15</v>
      </c>
      <c r="N75" s="7">
        <v>0.22</v>
      </c>
      <c r="O75" s="6" t="s">
        <v>569</v>
      </c>
    </row>
    <row r="76" spans="1:15" s="2" customFormat="1" ht="12.75" x14ac:dyDescent="0.2">
      <c r="A76" s="9"/>
      <c r="B76" s="6"/>
      <c r="C76" s="6"/>
      <c r="D76" s="6"/>
      <c r="E76" s="6"/>
      <c r="F76" s="6"/>
      <c r="G76" s="6"/>
      <c r="H76" s="6"/>
      <c r="I76" s="6"/>
      <c r="J76" s="6"/>
      <c r="K76" s="6" t="s">
        <v>25</v>
      </c>
      <c r="L76" s="6" t="s">
        <v>25</v>
      </c>
      <c r="M76" s="6" t="s">
        <v>25</v>
      </c>
      <c r="N76" s="6" t="s">
        <v>719</v>
      </c>
    </row>
    <row r="77" spans="1:15" s="2" customFormat="1" ht="12.75" x14ac:dyDescent="0.2">
      <c r="A77" s="9" t="s">
        <v>766</v>
      </c>
      <c r="B77" s="6">
        <v>2190</v>
      </c>
      <c r="C77" s="6">
        <v>193</v>
      </c>
      <c r="D77" s="6">
        <v>148</v>
      </c>
      <c r="E77" s="6" t="s">
        <v>569</v>
      </c>
      <c r="F77" s="6" t="s">
        <v>569</v>
      </c>
      <c r="G77" s="6">
        <v>226</v>
      </c>
      <c r="H77" s="6">
        <v>112</v>
      </c>
      <c r="I77" s="6" t="s">
        <v>569</v>
      </c>
      <c r="J77" s="6">
        <v>330</v>
      </c>
      <c r="K77" s="6">
        <v>117</v>
      </c>
      <c r="L77" s="6">
        <v>135</v>
      </c>
      <c r="M77" s="6">
        <v>378</v>
      </c>
      <c r="N77" s="6">
        <v>100</v>
      </c>
      <c r="O77" s="6" t="s">
        <v>569</v>
      </c>
    </row>
    <row r="78" spans="1:15" s="2" customFormat="1" ht="12.75" x14ac:dyDescent="0.2">
      <c r="A78" s="9"/>
      <c r="B78" s="7">
        <v>0.11</v>
      </c>
      <c r="C78" s="7">
        <v>0.08</v>
      </c>
      <c r="D78" s="7">
        <v>0.13</v>
      </c>
      <c r="E78" s="6" t="s">
        <v>569</v>
      </c>
      <c r="F78" s="6" t="s">
        <v>569</v>
      </c>
      <c r="G78" s="7">
        <v>0.09</v>
      </c>
      <c r="H78" s="7">
        <v>0.09</v>
      </c>
      <c r="I78" s="6" t="s">
        <v>569</v>
      </c>
      <c r="J78" s="7">
        <v>0.16</v>
      </c>
      <c r="K78" s="7">
        <v>0.05</v>
      </c>
      <c r="L78" s="7">
        <v>7.0000000000000007E-2</v>
      </c>
      <c r="M78" s="7">
        <v>0.18</v>
      </c>
      <c r="N78" s="7">
        <v>0.11</v>
      </c>
      <c r="O78" s="6" t="s">
        <v>569</v>
      </c>
    </row>
    <row r="79" spans="1:15" s="2" customFormat="1" ht="12.75" x14ac:dyDescent="0.2">
      <c r="A79" s="9"/>
      <c r="B79" s="6"/>
      <c r="C79" s="6"/>
      <c r="D79" s="6"/>
      <c r="E79" s="6"/>
      <c r="F79" s="6"/>
      <c r="G79" s="6"/>
      <c r="H79" s="6"/>
      <c r="I79" s="6"/>
      <c r="J79" s="6" t="s">
        <v>28</v>
      </c>
      <c r="K79" s="6"/>
      <c r="L79" s="6"/>
      <c r="M79" s="6" t="s">
        <v>28</v>
      </c>
    </row>
    <row r="80" spans="1:15" s="2" customFormat="1" ht="12.75" x14ac:dyDescent="0.2">
      <c r="A80" s="9" t="s">
        <v>767</v>
      </c>
      <c r="B80" s="6">
        <v>661</v>
      </c>
      <c r="C80" s="6">
        <v>144</v>
      </c>
      <c r="D80" s="6">
        <v>87</v>
      </c>
      <c r="E80" s="6" t="s">
        <v>569</v>
      </c>
      <c r="F80" s="6" t="s">
        <v>569</v>
      </c>
      <c r="G80" s="6">
        <v>45</v>
      </c>
      <c r="H80" s="6">
        <v>123</v>
      </c>
      <c r="I80" s="6" t="s">
        <v>569</v>
      </c>
      <c r="J80" s="6">
        <v>37</v>
      </c>
      <c r="K80" s="6">
        <v>0</v>
      </c>
      <c r="L80" s="6">
        <v>82</v>
      </c>
      <c r="M80" s="6">
        <v>40</v>
      </c>
      <c r="N80" s="6">
        <v>0</v>
      </c>
      <c r="O80" s="6" t="s">
        <v>569</v>
      </c>
    </row>
    <row r="81" spans="1:15" s="2" customFormat="1" ht="12.75" x14ac:dyDescent="0.2">
      <c r="A81" s="9"/>
      <c r="B81" s="7">
        <v>0.03</v>
      </c>
      <c r="C81" s="7">
        <v>0.06</v>
      </c>
      <c r="D81" s="7">
        <v>7.0000000000000007E-2</v>
      </c>
      <c r="E81" s="6" t="s">
        <v>569</v>
      </c>
      <c r="F81" s="6" t="s">
        <v>569</v>
      </c>
      <c r="G81" s="7">
        <v>0.02</v>
      </c>
      <c r="H81" s="7">
        <v>0.09</v>
      </c>
      <c r="I81" s="6" t="s">
        <v>569</v>
      </c>
      <c r="J81" s="7">
        <v>0.02</v>
      </c>
      <c r="K81" s="7">
        <v>0</v>
      </c>
      <c r="L81" s="7">
        <v>0.04</v>
      </c>
      <c r="M81" s="7">
        <v>0.02</v>
      </c>
      <c r="N81" s="7">
        <v>0</v>
      </c>
      <c r="O81" s="6" t="s">
        <v>569</v>
      </c>
    </row>
    <row r="82" spans="1:15" s="2" customFormat="1" ht="12.75" x14ac:dyDescent="0.2">
      <c r="A82" s="9"/>
      <c r="B82" s="6"/>
      <c r="C82" s="6" t="s">
        <v>28</v>
      </c>
      <c r="D82" s="6" t="s">
        <v>28</v>
      </c>
      <c r="E82" s="6"/>
      <c r="F82" s="6"/>
      <c r="G82" s="6"/>
      <c r="H82" s="6" t="s">
        <v>28</v>
      </c>
    </row>
    <row r="83" spans="1:15" s="2" customFormat="1" ht="12.75" x14ac:dyDescent="0.2">
      <c r="A83" s="9" t="s">
        <v>460</v>
      </c>
      <c r="B83" s="6">
        <v>134</v>
      </c>
      <c r="C83" s="6">
        <v>48</v>
      </c>
      <c r="D83" s="6">
        <v>0</v>
      </c>
      <c r="E83" s="6" t="s">
        <v>569</v>
      </c>
      <c r="F83" s="6" t="s">
        <v>569</v>
      </c>
      <c r="G83" s="6">
        <v>15</v>
      </c>
      <c r="H83" s="6">
        <v>0</v>
      </c>
      <c r="I83" s="6" t="s">
        <v>569</v>
      </c>
      <c r="J83" s="6">
        <v>44</v>
      </c>
      <c r="K83" s="6">
        <v>15</v>
      </c>
      <c r="L83" s="6">
        <v>0</v>
      </c>
      <c r="M83" s="6">
        <v>0</v>
      </c>
      <c r="N83" s="6">
        <v>0</v>
      </c>
      <c r="O83" s="6" t="s">
        <v>569</v>
      </c>
    </row>
    <row r="84" spans="1:15" s="2" customFormat="1" ht="12.75" x14ac:dyDescent="0.2">
      <c r="A84" s="9"/>
      <c r="B84" s="7">
        <v>0.01</v>
      </c>
      <c r="C84" s="7">
        <v>0.02</v>
      </c>
      <c r="D84" s="7">
        <v>0</v>
      </c>
      <c r="E84" s="6" t="s">
        <v>569</v>
      </c>
      <c r="F84" s="6" t="s">
        <v>569</v>
      </c>
      <c r="G84" s="7">
        <v>0.01</v>
      </c>
      <c r="H84" s="7">
        <v>0</v>
      </c>
      <c r="I84" s="6" t="s">
        <v>569</v>
      </c>
      <c r="J84" s="7">
        <v>0.02</v>
      </c>
      <c r="K84" s="7">
        <v>0.01</v>
      </c>
      <c r="L84" s="7">
        <v>0</v>
      </c>
      <c r="M84" s="7">
        <v>0</v>
      </c>
      <c r="N84" s="7">
        <v>0</v>
      </c>
      <c r="O84" s="6" t="s">
        <v>569</v>
      </c>
    </row>
    <row r="85" spans="1:15" s="2" customFormat="1" ht="12.75" x14ac:dyDescent="0.2">
      <c r="A85" s="9" t="s">
        <v>788</v>
      </c>
      <c r="B85" s="6">
        <v>17854</v>
      </c>
      <c r="C85" s="6">
        <v>2090</v>
      </c>
      <c r="D85" s="6">
        <v>1043</v>
      </c>
      <c r="E85" s="6" t="s">
        <v>569</v>
      </c>
      <c r="F85" s="6" t="s">
        <v>569</v>
      </c>
      <c r="G85" s="6">
        <v>2361</v>
      </c>
      <c r="H85" s="6">
        <v>1094</v>
      </c>
      <c r="I85" s="6" t="s">
        <v>569</v>
      </c>
      <c r="J85" s="6">
        <v>1912</v>
      </c>
      <c r="K85" s="6">
        <v>2235</v>
      </c>
      <c r="L85" s="6">
        <v>1726</v>
      </c>
      <c r="M85" s="6">
        <v>1997</v>
      </c>
      <c r="N85" s="6">
        <v>927</v>
      </c>
      <c r="O85" s="6" t="s">
        <v>569</v>
      </c>
    </row>
    <row r="86" spans="1:15" s="2" customFormat="1" ht="12.75" x14ac:dyDescent="0.2">
      <c r="A86" s="9"/>
      <c r="B86" s="7">
        <v>0.92</v>
      </c>
      <c r="C86" s="7">
        <v>0.89</v>
      </c>
      <c r="D86" s="7">
        <v>0.88</v>
      </c>
      <c r="E86" s="6" t="s">
        <v>569</v>
      </c>
      <c r="F86" s="6" t="s">
        <v>569</v>
      </c>
      <c r="G86" s="7">
        <v>0.95</v>
      </c>
      <c r="H86" s="7">
        <v>0.83</v>
      </c>
      <c r="I86" s="6" t="s">
        <v>569</v>
      </c>
      <c r="J86" s="7">
        <v>0.93</v>
      </c>
      <c r="K86" s="7">
        <v>0.96</v>
      </c>
      <c r="L86" s="7">
        <v>0.92</v>
      </c>
      <c r="M86" s="7">
        <v>0.96</v>
      </c>
      <c r="N86" s="7">
        <v>0.97</v>
      </c>
      <c r="O86" s="6" t="s">
        <v>569</v>
      </c>
    </row>
    <row r="87" spans="1:15" s="2" customFormat="1" ht="12.75" x14ac:dyDescent="0.2">
      <c r="A87" s="9"/>
      <c r="B87" s="6"/>
      <c r="C87" s="6"/>
      <c r="D87" s="6"/>
      <c r="E87" s="6"/>
      <c r="F87" s="6"/>
      <c r="G87" s="6" t="s">
        <v>25</v>
      </c>
      <c r="H87" s="6"/>
      <c r="I87" s="6"/>
      <c r="J87" s="6"/>
      <c r="K87" s="6" t="s">
        <v>25</v>
      </c>
      <c r="L87" s="6"/>
      <c r="M87" s="6" t="s">
        <v>25</v>
      </c>
      <c r="N87" s="6" t="s">
        <v>25</v>
      </c>
    </row>
    <row r="88" spans="1:15" s="2" customFormat="1" ht="12.75" x14ac:dyDescent="0.2">
      <c r="A88" s="9" t="s">
        <v>789</v>
      </c>
      <c r="B88" s="6">
        <v>15902</v>
      </c>
      <c r="C88" s="6">
        <v>1689</v>
      </c>
      <c r="D88" s="6">
        <v>819</v>
      </c>
      <c r="E88" s="6" t="s">
        <v>569</v>
      </c>
      <c r="F88" s="6" t="s">
        <v>569</v>
      </c>
      <c r="G88" s="6">
        <v>2142</v>
      </c>
      <c r="H88" s="6">
        <v>1086</v>
      </c>
      <c r="I88" s="6" t="s">
        <v>569</v>
      </c>
      <c r="J88" s="6">
        <v>1749</v>
      </c>
      <c r="K88" s="6">
        <v>2174</v>
      </c>
      <c r="L88" s="6">
        <v>1499</v>
      </c>
      <c r="M88" s="6">
        <v>1810</v>
      </c>
      <c r="N88" s="6">
        <v>879</v>
      </c>
      <c r="O88" s="6" t="s">
        <v>569</v>
      </c>
    </row>
    <row r="89" spans="1:15" s="2" customFormat="1" ht="12.75" x14ac:dyDescent="0.2">
      <c r="A89" s="9"/>
      <c r="B89" s="7">
        <v>0.82</v>
      </c>
      <c r="C89" s="7">
        <v>0.72</v>
      </c>
      <c r="D89" s="7">
        <v>0.69</v>
      </c>
      <c r="E89" s="6" t="s">
        <v>569</v>
      </c>
      <c r="F89" s="6" t="s">
        <v>569</v>
      </c>
      <c r="G89" s="7">
        <v>0.86</v>
      </c>
      <c r="H89" s="7">
        <v>0.82</v>
      </c>
      <c r="I89" s="6" t="s">
        <v>569</v>
      </c>
      <c r="J89" s="7">
        <v>0.85</v>
      </c>
      <c r="K89" s="7">
        <v>0.93</v>
      </c>
      <c r="L89" s="7">
        <v>0.8</v>
      </c>
      <c r="M89" s="7">
        <v>0.87</v>
      </c>
      <c r="N89" s="7">
        <v>0.92</v>
      </c>
      <c r="O89" s="6" t="s">
        <v>569</v>
      </c>
    </row>
    <row r="90" spans="1:15" s="2" customFormat="1" ht="12.75" x14ac:dyDescent="0.2">
      <c r="A90" s="9"/>
      <c r="B90" s="6"/>
      <c r="C90" s="6"/>
      <c r="D90" s="6"/>
      <c r="E90" s="6"/>
      <c r="F90" s="6"/>
      <c r="G90" s="6" t="s">
        <v>548</v>
      </c>
      <c r="H90" s="6"/>
      <c r="I90" s="6"/>
      <c r="J90" s="6" t="s">
        <v>21</v>
      </c>
      <c r="K90" s="6" t="s">
        <v>952</v>
      </c>
      <c r="L90" s="6"/>
      <c r="M90" s="6" t="s">
        <v>548</v>
      </c>
      <c r="N90" s="6" t="s">
        <v>548</v>
      </c>
    </row>
    <row r="91" spans="1:15" s="2" customFormat="1" ht="12.75" x14ac:dyDescent="0.2">
      <c r="A91" s="9" t="s">
        <v>768</v>
      </c>
      <c r="B91" s="6">
        <v>9640</v>
      </c>
      <c r="C91" s="6">
        <v>786</v>
      </c>
      <c r="D91" s="6">
        <v>295</v>
      </c>
      <c r="E91" s="6" t="s">
        <v>569</v>
      </c>
      <c r="F91" s="6" t="s">
        <v>569</v>
      </c>
      <c r="G91" s="6">
        <v>1515</v>
      </c>
      <c r="H91" s="6">
        <v>591</v>
      </c>
      <c r="I91" s="6" t="s">
        <v>569</v>
      </c>
      <c r="J91" s="6">
        <v>897</v>
      </c>
      <c r="K91" s="6">
        <v>1450</v>
      </c>
      <c r="L91" s="6">
        <v>927</v>
      </c>
      <c r="M91" s="6">
        <v>1040</v>
      </c>
      <c r="N91" s="6">
        <v>554</v>
      </c>
      <c r="O91" s="6" t="s">
        <v>569</v>
      </c>
    </row>
    <row r="92" spans="1:15" s="2" customFormat="1" ht="12.75" x14ac:dyDescent="0.2">
      <c r="A92" s="9"/>
      <c r="B92" s="7">
        <v>0.5</v>
      </c>
      <c r="C92" s="7">
        <v>0.33</v>
      </c>
      <c r="D92" s="7">
        <v>0.25</v>
      </c>
      <c r="E92" s="6" t="s">
        <v>569</v>
      </c>
      <c r="F92" s="6" t="s">
        <v>569</v>
      </c>
      <c r="G92" s="7">
        <v>0.61</v>
      </c>
      <c r="H92" s="7">
        <v>0.45</v>
      </c>
      <c r="I92" s="6" t="s">
        <v>569</v>
      </c>
      <c r="J92" s="7">
        <v>0.44</v>
      </c>
      <c r="K92" s="7">
        <v>0.62</v>
      </c>
      <c r="L92" s="7">
        <v>0.5</v>
      </c>
      <c r="M92" s="7">
        <v>0.5</v>
      </c>
      <c r="N92" s="7">
        <v>0.57999999999999996</v>
      </c>
      <c r="O92" s="6" t="s">
        <v>569</v>
      </c>
    </row>
    <row r="93" spans="1:15" s="2" customFormat="1" ht="12.75" x14ac:dyDescent="0.2">
      <c r="A93" s="9"/>
      <c r="B93" s="6"/>
      <c r="C93" s="6"/>
      <c r="D93" s="6"/>
      <c r="E93" s="6"/>
      <c r="F93" s="6"/>
      <c r="G93" s="6" t="s">
        <v>935</v>
      </c>
      <c r="H93" s="6"/>
      <c r="I93" s="6"/>
      <c r="J93" s="6"/>
      <c r="K93" s="6" t="s">
        <v>935</v>
      </c>
      <c r="L93" s="6" t="s">
        <v>21</v>
      </c>
      <c r="M93" s="6" t="s">
        <v>21</v>
      </c>
      <c r="N93" s="6" t="s">
        <v>548</v>
      </c>
    </row>
    <row r="94" spans="1:15" s="2" customFormat="1" ht="12.75" x14ac:dyDescent="0.2">
      <c r="A94" s="9" t="s">
        <v>769</v>
      </c>
      <c r="B94" s="6">
        <v>11374</v>
      </c>
      <c r="C94" s="6">
        <v>1223</v>
      </c>
      <c r="D94" s="6">
        <v>522</v>
      </c>
      <c r="E94" s="6" t="s">
        <v>569</v>
      </c>
      <c r="F94" s="6" t="s">
        <v>569</v>
      </c>
      <c r="G94" s="6">
        <v>1739</v>
      </c>
      <c r="H94" s="6">
        <v>749</v>
      </c>
      <c r="I94" s="6" t="s">
        <v>569</v>
      </c>
      <c r="J94" s="6">
        <v>1474</v>
      </c>
      <c r="K94" s="6">
        <v>1436</v>
      </c>
      <c r="L94" s="6">
        <v>1365</v>
      </c>
      <c r="M94" s="6">
        <v>982</v>
      </c>
      <c r="N94" s="6">
        <v>511</v>
      </c>
      <c r="O94" s="6" t="s">
        <v>569</v>
      </c>
    </row>
    <row r="95" spans="1:15" s="2" customFormat="1" ht="12.75" x14ac:dyDescent="0.2">
      <c r="A95" s="9"/>
      <c r="B95" s="7">
        <v>0.59</v>
      </c>
      <c r="C95" s="7">
        <v>0.52</v>
      </c>
      <c r="D95" s="7">
        <v>0.44</v>
      </c>
      <c r="E95" s="6" t="s">
        <v>569</v>
      </c>
      <c r="F95" s="6" t="s">
        <v>569</v>
      </c>
      <c r="G95" s="7">
        <v>0.7</v>
      </c>
      <c r="H95" s="7">
        <v>0.56999999999999995</v>
      </c>
      <c r="I95" s="6" t="s">
        <v>569</v>
      </c>
      <c r="J95" s="7">
        <v>0.72</v>
      </c>
      <c r="K95" s="7">
        <v>0.62</v>
      </c>
      <c r="L95" s="7">
        <v>0.73</v>
      </c>
      <c r="M95" s="7">
        <v>0.47</v>
      </c>
      <c r="N95" s="7">
        <v>0.54</v>
      </c>
      <c r="O95" s="6" t="s">
        <v>569</v>
      </c>
    </row>
    <row r="96" spans="1:15" s="2" customFormat="1" ht="12.75" x14ac:dyDescent="0.2">
      <c r="A96" s="9"/>
      <c r="B96" s="6"/>
      <c r="C96" s="6"/>
      <c r="D96" s="6"/>
      <c r="E96" s="6"/>
      <c r="F96" s="6"/>
      <c r="G96" s="6" t="s">
        <v>937</v>
      </c>
      <c r="H96" s="6"/>
      <c r="I96" s="6"/>
      <c r="J96" s="6" t="s">
        <v>937</v>
      </c>
      <c r="K96" s="6"/>
      <c r="L96" s="6" t="s">
        <v>937</v>
      </c>
    </row>
    <row r="97" spans="1:15" s="2" customFormat="1" ht="12.75" x14ac:dyDescent="0.2">
      <c r="A97" s="9" t="s">
        <v>783</v>
      </c>
      <c r="B97" s="6">
        <v>11104</v>
      </c>
      <c r="C97" s="6">
        <v>941</v>
      </c>
      <c r="D97" s="6">
        <v>481</v>
      </c>
      <c r="E97" s="6" t="s">
        <v>569</v>
      </c>
      <c r="F97" s="6" t="s">
        <v>569</v>
      </c>
      <c r="G97" s="6">
        <v>1654</v>
      </c>
      <c r="H97" s="6">
        <v>608</v>
      </c>
      <c r="I97" s="6" t="s">
        <v>569</v>
      </c>
      <c r="J97" s="6">
        <v>1099</v>
      </c>
      <c r="K97" s="6">
        <v>1636</v>
      </c>
      <c r="L97" s="6">
        <v>1183</v>
      </c>
      <c r="M97" s="6">
        <v>1288</v>
      </c>
      <c r="N97" s="6">
        <v>650</v>
      </c>
      <c r="O97" s="6" t="s">
        <v>569</v>
      </c>
    </row>
    <row r="98" spans="1:15" s="2" customFormat="1" ht="12.75" x14ac:dyDescent="0.2">
      <c r="A98" s="9"/>
      <c r="B98" s="7">
        <v>0.56999999999999995</v>
      </c>
      <c r="C98" s="7">
        <v>0.4</v>
      </c>
      <c r="D98" s="7">
        <v>0.41</v>
      </c>
      <c r="E98" s="6" t="s">
        <v>569</v>
      </c>
      <c r="F98" s="6" t="s">
        <v>569</v>
      </c>
      <c r="G98" s="7">
        <v>0.66</v>
      </c>
      <c r="H98" s="7">
        <v>0.46</v>
      </c>
      <c r="I98" s="6" t="s">
        <v>569</v>
      </c>
      <c r="J98" s="7">
        <v>0.54</v>
      </c>
      <c r="K98" s="7">
        <v>0.7</v>
      </c>
      <c r="L98" s="7">
        <v>0.63</v>
      </c>
      <c r="M98" s="7">
        <v>0.62</v>
      </c>
      <c r="N98" s="7">
        <v>0.68</v>
      </c>
      <c r="O98" s="6" t="s">
        <v>569</v>
      </c>
    </row>
    <row r="99" spans="1:15" s="2" customFormat="1" ht="12.75" x14ac:dyDescent="0.2">
      <c r="A99" s="9"/>
      <c r="B99" s="6"/>
      <c r="C99" s="6"/>
      <c r="D99" s="6"/>
      <c r="E99" s="6"/>
      <c r="F99" s="6"/>
      <c r="G99" s="6" t="s">
        <v>949</v>
      </c>
      <c r="H99" s="6"/>
      <c r="I99" s="6"/>
      <c r="J99" s="6"/>
      <c r="K99" s="6" t="s">
        <v>943</v>
      </c>
      <c r="L99" s="6" t="s">
        <v>548</v>
      </c>
      <c r="M99" s="6" t="s">
        <v>548</v>
      </c>
      <c r="N99" s="6" t="s">
        <v>548</v>
      </c>
    </row>
    <row r="100" spans="1:15" s="2" customFormat="1" ht="12.75" x14ac:dyDescent="0.2">
      <c r="A100" s="9" t="s">
        <v>784</v>
      </c>
      <c r="B100" s="6">
        <v>10903</v>
      </c>
      <c r="C100" s="6">
        <v>1235</v>
      </c>
      <c r="D100" s="6">
        <v>551</v>
      </c>
      <c r="E100" s="6" t="s">
        <v>569</v>
      </c>
      <c r="F100" s="6" t="s">
        <v>569</v>
      </c>
      <c r="G100" s="6">
        <v>1478</v>
      </c>
      <c r="H100" s="6">
        <v>793</v>
      </c>
      <c r="I100" s="6" t="s">
        <v>569</v>
      </c>
      <c r="J100" s="6">
        <v>1317</v>
      </c>
      <c r="K100" s="6">
        <v>1534</v>
      </c>
      <c r="L100" s="6">
        <v>963</v>
      </c>
      <c r="M100" s="6">
        <v>1254</v>
      </c>
      <c r="N100" s="6">
        <v>503</v>
      </c>
      <c r="O100" s="6" t="s">
        <v>569</v>
      </c>
    </row>
    <row r="101" spans="1:15" s="2" customFormat="1" ht="12.75" x14ac:dyDescent="0.2">
      <c r="A101" s="9"/>
      <c r="B101" s="7">
        <v>0.56000000000000005</v>
      </c>
      <c r="C101" s="7">
        <v>0.53</v>
      </c>
      <c r="D101" s="7">
        <v>0.46</v>
      </c>
      <c r="E101" s="6" t="s">
        <v>569</v>
      </c>
      <c r="F101" s="6" t="s">
        <v>569</v>
      </c>
      <c r="G101" s="7">
        <v>0.59</v>
      </c>
      <c r="H101" s="7">
        <v>0.6</v>
      </c>
      <c r="I101" s="6" t="s">
        <v>569</v>
      </c>
      <c r="J101" s="7">
        <v>0.64</v>
      </c>
      <c r="K101" s="7">
        <v>0.66</v>
      </c>
      <c r="L101" s="7">
        <v>0.52</v>
      </c>
      <c r="M101" s="7">
        <v>0.6</v>
      </c>
      <c r="N101" s="7">
        <v>0.53</v>
      </c>
      <c r="O101" s="6" t="s">
        <v>569</v>
      </c>
    </row>
    <row r="102" spans="1:15" s="2" customFormat="1" ht="12.75" x14ac:dyDescent="0.2">
      <c r="A102" s="9"/>
      <c r="B102" s="6"/>
      <c r="C102" s="6"/>
      <c r="D102" s="6"/>
      <c r="E102" s="6"/>
      <c r="F102" s="6"/>
      <c r="G102" s="6"/>
      <c r="H102" s="6"/>
      <c r="I102" s="6"/>
      <c r="J102" s="6"/>
      <c r="K102" s="6" t="s">
        <v>21</v>
      </c>
    </row>
    <row r="103" spans="1:15" s="2" customFormat="1" ht="12.75" x14ac:dyDescent="0.2">
      <c r="A103" s="9" t="s">
        <v>50</v>
      </c>
    </row>
    <row r="104" spans="1:15" s="2" customFormat="1" ht="12.75" x14ac:dyDescent="0.2">
      <c r="A104" s="9" t="s">
        <v>51</v>
      </c>
    </row>
  </sheetData>
  <mergeCells count="2">
    <mergeCell ref="C8:O8"/>
    <mergeCell ref="A8:B8"/>
  </mergeCells>
  <hyperlinks>
    <hyperlink ref="B4" location="Contents!B1" display="Back to contents"/>
  </hyperlink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953</v>
      </c>
      <c r="B4" s="1" t="s">
        <v>1844</v>
      </c>
    </row>
    <row r="5" spans="1:15" s="2" customFormat="1" ht="12.75" x14ac:dyDescent="0.2">
      <c r="A5" s="9"/>
    </row>
    <row r="6" spans="1:15" s="4" customFormat="1" ht="12.75" x14ac:dyDescent="0.2">
      <c r="A6" s="11" t="s">
        <v>208</v>
      </c>
    </row>
    <row r="7" spans="1:15" s="2" customFormat="1" ht="12.75" x14ac:dyDescent="0.2">
      <c r="A7" s="9" t="s">
        <v>939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3643</v>
      </c>
      <c r="C10" s="6">
        <v>345</v>
      </c>
      <c r="D10" s="6">
        <v>515</v>
      </c>
      <c r="E10" s="6">
        <v>82</v>
      </c>
      <c r="F10" s="6">
        <v>83</v>
      </c>
      <c r="G10" s="6">
        <v>525</v>
      </c>
      <c r="H10" s="6">
        <v>170</v>
      </c>
      <c r="I10" s="6">
        <v>177</v>
      </c>
      <c r="J10" s="6">
        <v>342</v>
      </c>
      <c r="K10" s="6">
        <v>497</v>
      </c>
      <c r="L10" s="6">
        <v>348</v>
      </c>
      <c r="M10" s="6">
        <v>431</v>
      </c>
      <c r="N10" s="6">
        <v>105</v>
      </c>
      <c r="O10" s="6">
        <v>41</v>
      </c>
    </row>
    <row r="11" spans="1:15" s="2" customFormat="1" ht="12.75" x14ac:dyDescent="0.2">
      <c r="A11" s="9" t="s">
        <v>5</v>
      </c>
      <c r="B11" s="6">
        <v>117718</v>
      </c>
      <c r="C11" s="6">
        <v>11068</v>
      </c>
      <c r="D11" s="6">
        <v>17942</v>
      </c>
      <c r="E11" s="6">
        <v>2359</v>
      </c>
      <c r="F11" s="6">
        <v>2106</v>
      </c>
      <c r="G11" s="6">
        <v>18236</v>
      </c>
      <c r="H11" s="6">
        <v>5433</v>
      </c>
      <c r="I11" s="6">
        <v>8238</v>
      </c>
      <c r="J11" s="6">
        <v>10861</v>
      </c>
      <c r="K11" s="6">
        <v>10151</v>
      </c>
      <c r="L11" s="6">
        <v>9989</v>
      </c>
      <c r="M11" s="6">
        <v>17403</v>
      </c>
      <c r="N11" s="6">
        <v>3518</v>
      </c>
      <c r="O11" s="6">
        <v>866</v>
      </c>
    </row>
    <row r="12" spans="1:15" s="2" customFormat="1" ht="12.75" x14ac:dyDescent="0.2">
      <c r="A12" s="9" t="s">
        <v>776</v>
      </c>
      <c r="B12" s="6">
        <v>68961</v>
      </c>
      <c r="C12" s="6">
        <v>5358</v>
      </c>
      <c r="D12" s="6">
        <v>3684</v>
      </c>
      <c r="E12" s="6">
        <v>2030</v>
      </c>
      <c r="F12" s="6">
        <v>694</v>
      </c>
      <c r="G12" s="6">
        <v>12438</v>
      </c>
      <c r="H12" s="6">
        <v>2667</v>
      </c>
      <c r="I12" s="6">
        <v>7592</v>
      </c>
      <c r="J12" s="6">
        <v>5478</v>
      </c>
      <c r="K12" s="6">
        <v>5606</v>
      </c>
      <c r="L12" s="6">
        <v>7087</v>
      </c>
      <c r="M12" s="6">
        <v>14745</v>
      </c>
      <c r="N12" s="6">
        <v>1601</v>
      </c>
      <c r="O12" s="6">
        <v>310</v>
      </c>
    </row>
    <row r="13" spans="1:15" s="2" customFormat="1" ht="12.75" x14ac:dyDescent="0.2">
      <c r="A13" s="9"/>
      <c r="B13" s="7">
        <v>0.59</v>
      </c>
      <c r="C13" s="7">
        <v>0.48</v>
      </c>
      <c r="D13" s="7">
        <v>0.21</v>
      </c>
      <c r="E13" s="7">
        <v>0.86</v>
      </c>
      <c r="F13" s="7">
        <v>0.33</v>
      </c>
      <c r="G13" s="7">
        <v>0.68</v>
      </c>
      <c r="H13" s="7">
        <v>0.49</v>
      </c>
      <c r="I13" s="7">
        <v>0.92</v>
      </c>
      <c r="J13" s="7">
        <v>0.5</v>
      </c>
      <c r="K13" s="7">
        <v>0.55000000000000004</v>
      </c>
      <c r="L13" s="7">
        <v>0.71</v>
      </c>
      <c r="M13" s="7">
        <v>0.85</v>
      </c>
      <c r="N13" s="7">
        <v>0.46</v>
      </c>
      <c r="O13" s="7">
        <v>0.36</v>
      </c>
    </row>
    <row r="14" spans="1:15" s="2" customFormat="1" ht="12.75" x14ac:dyDescent="0.2">
      <c r="A14" s="9" t="s">
        <v>773</v>
      </c>
      <c r="B14" s="6">
        <v>65468</v>
      </c>
      <c r="C14" s="6">
        <v>6521</v>
      </c>
      <c r="D14" s="6">
        <v>3500</v>
      </c>
      <c r="E14" s="6">
        <v>1799</v>
      </c>
      <c r="F14" s="6">
        <v>991</v>
      </c>
      <c r="G14" s="6">
        <v>12992</v>
      </c>
      <c r="H14" s="6">
        <v>4250</v>
      </c>
      <c r="I14" s="6">
        <v>7522</v>
      </c>
      <c r="J14" s="6">
        <v>7705</v>
      </c>
      <c r="K14" s="6">
        <v>7158</v>
      </c>
      <c r="L14" s="6">
        <v>7847</v>
      </c>
      <c r="M14" s="6">
        <v>3566</v>
      </c>
      <c r="N14" s="6">
        <v>1397</v>
      </c>
      <c r="O14" s="6">
        <v>652</v>
      </c>
    </row>
    <row r="15" spans="1:15" s="2" customFormat="1" ht="12.75" x14ac:dyDescent="0.2">
      <c r="A15" s="9"/>
      <c r="B15" s="7">
        <v>0.56000000000000005</v>
      </c>
      <c r="C15" s="7">
        <v>0.59</v>
      </c>
      <c r="D15" s="7">
        <v>0.2</v>
      </c>
      <c r="E15" s="7">
        <v>0.76</v>
      </c>
      <c r="F15" s="7">
        <v>0.47</v>
      </c>
      <c r="G15" s="7">
        <v>0.71</v>
      </c>
      <c r="H15" s="7">
        <v>0.78</v>
      </c>
      <c r="I15" s="7">
        <v>0.91</v>
      </c>
      <c r="J15" s="7">
        <v>0.71</v>
      </c>
      <c r="K15" s="7">
        <v>0.71</v>
      </c>
      <c r="L15" s="7">
        <v>0.79</v>
      </c>
      <c r="M15" s="7">
        <v>0.2</v>
      </c>
      <c r="N15" s="7">
        <v>0.4</v>
      </c>
      <c r="O15" s="7">
        <v>0.75</v>
      </c>
    </row>
    <row r="16" spans="1:15" s="2" customFormat="1" ht="12.75" x14ac:dyDescent="0.2">
      <c r="A16" s="9" t="s">
        <v>754</v>
      </c>
      <c r="B16" s="6">
        <v>55865</v>
      </c>
      <c r="C16" s="6">
        <v>5299</v>
      </c>
      <c r="D16" s="6">
        <v>8540</v>
      </c>
      <c r="E16" s="6">
        <v>567</v>
      </c>
      <c r="F16" s="6">
        <v>1040</v>
      </c>
      <c r="G16" s="6">
        <v>12582</v>
      </c>
      <c r="H16" s="6">
        <v>1291</v>
      </c>
      <c r="I16" s="6">
        <v>6302</v>
      </c>
      <c r="J16" s="6">
        <v>6427</v>
      </c>
      <c r="K16" s="6">
        <v>3530</v>
      </c>
      <c r="L16" s="6">
        <v>5792</v>
      </c>
      <c r="M16" s="6">
        <v>3063</v>
      </c>
      <c r="N16" s="6">
        <v>1389</v>
      </c>
      <c r="O16" s="6">
        <v>438</v>
      </c>
    </row>
    <row r="17" spans="1:15" s="2" customFormat="1" ht="12.75" x14ac:dyDescent="0.2">
      <c r="A17" s="9"/>
      <c r="B17" s="7">
        <v>0.47</v>
      </c>
      <c r="C17" s="7">
        <v>0.48</v>
      </c>
      <c r="D17" s="7">
        <v>0.48</v>
      </c>
      <c r="E17" s="7">
        <v>0.24</v>
      </c>
      <c r="F17" s="7">
        <v>0.49</v>
      </c>
      <c r="G17" s="7">
        <v>0.69</v>
      </c>
      <c r="H17" s="7">
        <v>0.24</v>
      </c>
      <c r="I17" s="7">
        <v>0.76</v>
      </c>
      <c r="J17" s="7">
        <v>0.59</v>
      </c>
      <c r="K17" s="7">
        <v>0.35</v>
      </c>
      <c r="L17" s="7">
        <v>0.57999999999999996</v>
      </c>
      <c r="M17" s="7">
        <v>0.18</v>
      </c>
      <c r="N17" s="7">
        <v>0.39</v>
      </c>
      <c r="O17" s="7">
        <v>0.51</v>
      </c>
    </row>
    <row r="18" spans="1:15" s="2" customFormat="1" ht="12.75" x14ac:dyDescent="0.2">
      <c r="A18" s="9" t="s">
        <v>778</v>
      </c>
      <c r="B18" s="6">
        <v>50489</v>
      </c>
      <c r="C18" s="6">
        <v>3553</v>
      </c>
      <c r="D18" s="6">
        <v>2924</v>
      </c>
      <c r="E18" s="6">
        <v>170</v>
      </c>
      <c r="F18" s="6">
        <v>1354</v>
      </c>
      <c r="G18" s="6">
        <v>7404</v>
      </c>
      <c r="H18" s="6">
        <v>2254</v>
      </c>
      <c r="I18" s="6">
        <v>2243</v>
      </c>
      <c r="J18" s="6">
        <v>6864</v>
      </c>
      <c r="K18" s="6">
        <v>3682</v>
      </c>
      <c r="L18" s="6">
        <v>4261</v>
      </c>
      <c r="M18" s="6">
        <v>14336</v>
      </c>
      <c r="N18" s="6">
        <v>1497</v>
      </c>
      <c r="O18" s="6">
        <v>199</v>
      </c>
    </row>
    <row r="19" spans="1:15" s="2" customFormat="1" ht="12.75" x14ac:dyDescent="0.2">
      <c r="A19" s="9"/>
      <c r="B19" s="7">
        <v>0.43</v>
      </c>
      <c r="C19" s="7">
        <v>0.32</v>
      </c>
      <c r="D19" s="7">
        <v>0.16</v>
      </c>
      <c r="E19" s="7">
        <v>7.0000000000000007E-2</v>
      </c>
      <c r="F19" s="7">
        <v>0.64</v>
      </c>
      <c r="G19" s="7">
        <v>0.41</v>
      </c>
      <c r="H19" s="7">
        <v>0.41</v>
      </c>
      <c r="I19" s="7">
        <v>0.27</v>
      </c>
      <c r="J19" s="7">
        <v>0.63</v>
      </c>
      <c r="K19" s="7">
        <v>0.36</v>
      </c>
      <c r="L19" s="7">
        <v>0.43</v>
      </c>
      <c r="M19" s="7">
        <v>0.82</v>
      </c>
      <c r="N19" s="7">
        <v>0.43</v>
      </c>
      <c r="O19" s="7">
        <v>0.23</v>
      </c>
    </row>
    <row r="20" spans="1:15" s="2" customFormat="1" ht="12.75" x14ac:dyDescent="0.2">
      <c r="A20" s="9" t="s">
        <v>755</v>
      </c>
      <c r="B20" s="6">
        <v>48679</v>
      </c>
      <c r="C20" s="6">
        <v>4258</v>
      </c>
      <c r="D20" s="6">
        <v>6009</v>
      </c>
      <c r="E20" s="6">
        <v>1171</v>
      </c>
      <c r="F20" s="6">
        <v>646</v>
      </c>
      <c r="G20" s="6">
        <v>6585</v>
      </c>
      <c r="H20" s="6">
        <v>3736</v>
      </c>
      <c r="I20" s="6">
        <v>7197</v>
      </c>
      <c r="J20" s="6">
        <v>7145</v>
      </c>
      <c r="K20" s="6">
        <v>3270</v>
      </c>
      <c r="L20" s="6">
        <v>4896</v>
      </c>
      <c r="M20" s="6">
        <v>1784</v>
      </c>
      <c r="N20" s="6">
        <v>1554</v>
      </c>
      <c r="O20" s="6">
        <v>582</v>
      </c>
    </row>
    <row r="21" spans="1:15" s="2" customFormat="1" ht="12.75" x14ac:dyDescent="0.2">
      <c r="A21" s="9"/>
      <c r="B21" s="7">
        <v>0.41</v>
      </c>
      <c r="C21" s="7">
        <v>0.38</v>
      </c>
      <c r="D21" s="7">
        <v>0.33</v>
      </c>
      <c r="E21" s="7">
        <v>0.5</v>
      </c>
      <c r="F21" s="7">
        <v>0.31</v>
      </c>
      <c r="G21" s="7">
        <v>0.36</v>
      </c>
      <c r="H21" s="7">
        <v>0.69</v>
      </c>
      <c r="I21" s="7">
        <v>0.87</v>
      </c>
      <c r="J21" s="7">
        <v>0.66</v>
      </c>
      <c r="K21" s="7">
        <v>0.32</v>
      </c>
      <c r="L21" s="7">
        <v>0.49</v>
      </c>
      <c r="M21" s="7">
        <v>0.1</v>
      </c>
      <c r="N21" s="7">
        <v>0.44</v>
      </c>
      <c r="O21" s="7">
        <v>0.67</v>
      </c>
    </row>
    <row r="22" spans="1:15" s="2" customFormat="1" ht="12.75" x14ac:dyDescent="0.2">
      <c r="A22" s="9" t="s">
        <v>777</v>
      </c>
      <c r="B22" s="6">
        <v>47852</v>
      </c>
      <c r="C22" s="6">
        <v>3884</v>
      </c>
      <c r="D22" s="6">
        <v>1763</v>
      </c>
      <c r="E22" s="6">
        <v>1420</v>
      </c>
      <c r="F22" s="6">
        <v>1028</v>
      </c>
      <c r="G22" s="6">
        <v>6046</v>
      </c>
      <c r="H22" s="6">
        <v>3883</v>
      </c>
      <c r="I22" s="6">
        <v>1162</v>
      </c>
      <c r="J22" s="6">
        <v>3938</v>
      </c>
      <c r="K22" s="6">
        <v>2805</v>
      </c>
      <c r="L22" s="6">
        <v>6193</v>
      </c>
      <c r="M22" s="6">
        <v>13764</v>
      </c>
      <c r="N22" s="6">
        <v>1528</v>
      </c>
      <c r="O22" s="6">
        <v>513</v>
      </c>
    </row>
    <row r="23" spans="1:15" s="2" customFormat="1" ht="12.75" x14ac:dyDescent="0.2">
      <c r="A23" s="9"/>
      <c r="B23" s="7">
        <v>0.41</v>
      </c>
      <c r="C23" s="7">
        <v>0.35</v>
      </c>
      <c r="D23" s="7">
        <v>0.1</v>
      </c>
      <c r="E23" s="7">
        <v>0.6</v>
      </c>
      <c r="F23" s="7">
        <v>0.49</v>
      </c>
      <c r="G23" s="7">
        <v>0.33</v>
      </c>
      <c r="H23" s="7">
        <v>0.71</v>
      </c>
      <c r="I23" s="7">
        <v>0.14000000000000001</v>
      </c>
      <c r="J23" s="7">
        <v>0.36</v>
      </c>
      <c r="K23" s="7">
        <v>0.28000000000000003</v>
      </c>
      <c r="L23" s="7">
        <v>0.62</v>
      </c>
      <c r="M23" s="7">
        <v>0.79</v>
      </c>
      <c r="N23" s="7">
        <v>0.43</v>
      </c>
      <c r="O23" s="7">
        <v>0.59</v>
      </c>
    </row>
    <row r="24" spans="1:15" s="2" customFormat="1" ht="12.75" x14ac:dyDescent="0.2">
      <c r="A24" s="9" t="s">
        <v>774</v>
      </c>
      <c r="B24" s="6">
        <v>47079</v>
      </c>
      <c r="C24" s="6">
        <v>2881</v>
      </c>
      <c r="D24" s="6">
        <v>2900</v>
      </c>
      <c r="E24" s="6">
        <v>1522</v>
      </c>
      <c r="F24" s="6">
        <v>466</v>
      </c>
      <c r="G24" s="6">
        <v>4765</v>
      </c>
      <c r="H24" s="6">
        <v>4312</v>
      </c>
      <c r="I24" s="6">
        <v>7362</v>
      </c>
      <c r="J24" s="6">
        <v>7191</v>
      </c>
      <c r="K24" s="6">
        <v>3977</v>
      </c>
      <c r="L24" s="6">
        <v>6862</v>
      </c>
      <c r="M24" s="6">
        <v>2725</v>
      </c>
      <c r="N24" s="6">
        <v>1987</v>
      </c>
      <c r="O24" s="6">
        <v>420</v>
      </c>
    </row>
    <row r="25" spans="1:15" s="2" customFormat="1" ht="12.75" x14ac:dyDescent="0.2">
      <c r="A25" s="9"/>
      <c r="B25" s="7">
        <v>0.4</v>
      </c>
      <c r="C25" s="7">
        <v>0.26</v>
      </c>
      <c r="D25" s="7">
        <v>0.16</v>
      </c>
      <c r="E25" s="7">
        <v>0.65</v>
      </c>
      <c r="F25" s="7">
        <v>0.22</v>
      </c>
      <c r="G25" s="7">
        <v>0.26</v>
      </c>
      <c r="H25" s="7">
        <v>0.79</v>
      </c>
      <c r="I25" s="7">
        <v>0.89</v>
      </c>
      <c r="J25" s="7">
        <v>0.66</v>
      </c>
      <c r="K25" s="7">
        <v>0.39</v>
      </c>
      <c r="L25" s="7">
        <v>0.69</v>
      </c>
      <c r="M25" s="7">
        <v>0.16</v>
      </c>
      <c r="N25" s="7">
        <v>0.56000000000000005</v>
      </c>
      <c r="O25" s="7">
        <v>0.49</v>
      </c>
    </row>
    <row r="26" spans="1:15" s="2" customFormat="1" ht="12.75" x14ac:dyDescent="0.2">
      <c r="A26" s="9" t="s">
        <v>760</v>
      </c>
      <c r="B26" s="6">
        <v>44440</v>
      </c>
      <c r="C26" s="6">
        <v>3291</v>
      </c>
      <c r="D26" s="6">
        <v>2868</v>
      </c>
      <c r="E26" s="6">
        <v>1141</v>
      </c>
      <c r="F26" s="6">
        <v>538</v>
      </c>
      <c r="G26" s="6">
        <v>4101</v>
      </c>
      <c r="H26" s="6">
        <v>2021</v>
      </c>
      <c r="I26" s="6">
        <v>432</v>
      </c>
      <c r="J26" s="6">
        <v>5891</v>
      </c>
      <c r="K26" s="6">
        <v>5141</v>
      </c>
      <c r="L26" s="6">
        <v>3694</v>
      </c>
      <c r="M26" s="6">
        <v>14021</v>
      </c>
      <c r="N26" s="6">
        <v>1184</v>
      </c>
      <c r="O26" s="6">
        <v>226</v>
      </c>
    </row>
    <row r="27" spans="1:15" s="2" customFormat="1" ht="12.75" x14ac:dyDescent="0.2">
      <c r="A27" s="9"/>
      <c r="B27" s="7">
        <v>0.38</v>
      </c>
      <c r="C27" s="7">
        <v>0.3</v>
      </c>
      <c r="D27" s="7">
        <v>0.16</v>
      </c>
      <c r="E27" s="7">
        <v>0.48</v>
      </c>
      <c r="F27" s="7">
        <v>0.26</v>
      </c>
      <c r="G27" s="7">
        <v>0.22</v>
      </c>
      <c r="H27" s="7">
        <v>0.37</v>
      </c>
      <c r="I27" s="7">
        <v>0.05</v>
      </c>
      <c r="J27" s="7">
        <v>0.54</v>
      </c>
      <c r="K27" s="7">
        <v>0.51</v>
      </c>
      <c r="L27" s="7">
        <v>0.37</v>
      </c>
      <c r="M27" s="7">
        <v>0.81</v>
      </c>
      <c r="N27" s="7">
        <v>0.34</v>
      </c>
      <c r="O27" s="7">
        <v>0.26</v>
      </c>
    </row>
    <row r="28" spans="1:15" s="2" customFormat="1" ht="12.75" x14ac:dyDescent="0.2">
      <c r="A28" s="9" t="s">
        <v>775</v>
      </c>
      <c r="B28" s="6">
        <v>44352</v>
      </c>
      <c r="C28" s="6">
        <v>7222</v>
      </c>
      <c r="D28" s="6">
        <v>1806</v>
      </c>
      <c r="E28" s="6">
        <v>299</v>
      </c>
      <c r="F28" s="6">
        <v>846</v>
      </c>
      <c r="G28" s="6">
        <v>10198</v>
      </c>
      <c r="H28" s="6">
        <v>3949</v>
      </c>
      <c r="I28" s="6">
        <v>2267</v>
      </c>
      <c r="J28" s="6">
        <v>3639</v>
      </c>
      <c r="K28" s="6">
        <v>3879</v>
      </c>
      <c r="L28" s="6">
        <v>6020</v>
      </c>
      <c r="M28" s="6">
        <v>2976</v>
      </c>
      <c r="N28" s="6">
        <v>1028</v>
      </c>
      <c r="O28" s="6">
        <v>461</v>
      </c>
    </row>
    <row r="29" spans="1:15" s="2" customFormat="1" ht="12.75" x14ac:dyDescent="0.2">
      <c r="A29" s="9"/>
      <c r="B29" s="7">
        <v>0.38</v>
      </c>
      <c r="C29" s="7">
        <v>0.65</v>
      </c>
      <c r="D29" s="7">
        <v>0.1</v>
      </c>
      <c r="E29" s="7">
        <v>0.13</v>
      </c>
      <c r="F29" s="7">
        <v>0.4</v>
      </c>
      <c r="G29" s="7">
        <v>0.56000000000000005</v>
      </c>
      <c r="H29" s="7">
        <v>0.73</v>
      </c>
      <c r="I29" s="7">
        <v>0.28000000000000003</v>
      </c>
      <c r="J29" s="7">
        <v>0.34</v>
      </c>
      <c r="K29" s="7">
        <v>0.38</v>
      </c>
      <c r="L29" s="7">
        <v>0.6</v>
      </c>
      <c r="M29" s="7">
        <v>0.17</v>
      </c>
      <c r="N29" s="7">
        <v>0.28999999999999998</v>
      </c>
      <c r="O29" s="7">
        <v>0.53</v>
      </c>
    </row>
    <row r="30" spans="1:15" s="2" customFormat="1" ht="12.75" x14ac:dyDescent="0.2">
      <c r="A30" s="9" t="s">
        <v>756</v>
      </c>
      <c r="B30" s="6">
        <v>40590</v>
      </c>
      <c r="C30" s="6">
        <v>6464</v>
      </c>
      <c r="D30" s="6">
        <v>1565</v>
      </c>
      <c r="E30" s="6">
        <v>969</v>
      </c>
      <c r="F30" s="6">
        <v>690</v>
      </c>
      <c r="G30" s="6">
        <v>10982</v>
      </c>
      <c r="H30" s="6">
        <v>2750</v>
      </c>
      <c r="I30" s="6">
        <v>1156</v>
      </c>
      <c r="J30" s="6">
        <v>4985</v>
      </c>
      <c r="K30" s="6">
        <v>4712</v>
      </c>
      <c r="L30" s="6">
        <v>3982</v>
      </c>
      <c r="M30" s="6">
        <v>1544</v>
      </c>
      <c r="N30" s="6">
        <v>1004</v>
      </c>
      <c r="O30" s="6">
        <v>100</v>
      </c>
    </row>
    <row r="31" spans="1:15" s="2" customFormat="1" ht="12.75" x14ac:dyDescent="0.2">
      <c r="A31" s="9"/>
      <c r="B31" s="7">
        <v>0.34</v>
      </c>
      <c r="C31" s="7">
        <v>0.57999999999999996</v>
      </c>
      <c r="D31" s="7">
        <v>0.09</v>
      </c>
      <c r="E31" s="7">
        <v>0.41</v>
      </c>
      <c r="F31" s="7">
        <v>0.33</v>
      </c>
      <c r="G31" s="7">
        <v>0.6</v>
      </c>
      <c r="H31" s="7">
        <v>0.51</v>
      </c>
      <c r="I31" s="7">
        <v>0.14000000000000001</v>
      </c>
      <c r="J31" s="7">
        <v>0.46</v>
      </c>
      <c r="K31" s="7">
        <v>0.46</v>
      </c>
      <c r="L31" s="7">
        <v>0.4</v>
      </c>
      <c r="M31" s="7">
        <v>0.09</v>
      </c>
      <c r="N31" s="7">
        <v>0.28999999999999998</v>
      </c>
      <c r="O31" s="7">
        <v>0.12</v>
      </c>
    </row>
    <row r="32" spans="1:15" s="2" customFormat="1" ht="12.75" x14ac:dyDescent="0.2">
      <c r="A32" s="9" t="s">
        <v>765</v>
      </c>
      <c r="B32" s="6">
        <v>36915</v>
      </c>
      <c r="C32" s="6">
        <v>1328</v>
      </c>
      <c r="D32" s="6">
        <v>926</v>
      </c>
      <c r="E32" s="6">
        <v>265</v>
      </c>
      <c r="F32" s="6">
        <v>262</v>
      </c>
      <c r="G32" s="6">
        <v>5134</v>
      </c>
      <c r="H32" s="6">
        <v>3450</v>
      </c>
      <c r="I32" s="6">
        <v>981</v>
      </c>
      <c r="J32" s="6">
        <v>2077</v>
      </c>
      <c r="K32" s="6">
        <v>3588</v>
      </c>
      <c r="L32" s="6">
        <v>3584</v>
      </c>
      <c r="M32" s="6">
        <v>13875</v>
      </c>
      <c r="N32" s="6">
        <v>1175</v>
      </c>
      <c r="O32" s="6">
        <v>291</v>
      </c>
    </row>
    <row r="33" spans="1:15" s="2" customFormat="1" ht="12.75" x14ac:dyDescent="0.2">
      <c r="A33" s="9"/>
      <c r="B33" s="7">
        <v>0.31</v>
      </c>
      <c r="C33" s="7">
        <v>0.12</v>
      </c>
      <c r="D33" s="7">
        <v>0.05</v>
      </c>
      <c r="E33" s="7">
        <v>0.11</v>
      </c>
      <c r="F33" s="7">
        <v>0.12</v>
      </c>
      <c r="G33" s="7">
        <v>0.28000000000000003</v>
      </c>
      <c r="H33" s="7">
        <v>0.64</v>
      </c>
      <c r="I33" s="7">
        <v>0.12</v>
      </c>
      <c r="J33" s="7">
        <v>0.19</v>
      </c>
      <c r="K33" s="7">
        <v>0.35</v>
      </c>
      <c r="L33" s="7">
        <v>0.36</v>
      </c>
      <c r="M33" s="7">
        <v>0.8</v>
      </c>
      <c r="N33" s="7">
        <v>0.33</v>
      </c>
      <c r="O33" s="7">
        <v>0.34</v>
      </c>
    </row>
    <row r="34" spans="1:15" s="2" customFormat="1" ht="12.75" x14ac:dyDescent="0.2">
      <c r="A34" s="9" t="s">
        <v>757</v>
      </c>
      <c r="B34" s="6">
        <v>36684</v>
      </c>
      <c r="C34" s="6">
        <v>4164</v>
      </c>
      <c r="D34" s="6">
        <v>1934</v>
      </c>
      <c r="E34" s="6">
        <v>668</v>
      </c>
      <c r="F34" s="6">
        <v>752</v>
      </c>
      <c r="G34" s="6">
        <v>9591</v>
      </c>
      <c r="H34" s="6">
        <v>2166</v>
      </c>
      <c r="I34" s="6">
        <v>1070</v>
      </c>
      <c r="J34" s="6">
        <v>4731</v>
      </c>
      <c r="K34" s="6">
        <v>3261</v>
      </c>
      <c r="L34" s="6">
        <v>5178</v>
      </c>
      <c r="M34" s="6">
        <v>1744</v>
      </c>
      <c r="N34" s="6">
        <v>1582</v>
      </c>
      <c r="O34" s="6">
        <v>67</v>
      </c>
    </row>
    <row r="35" spans="1:15" s="2" customFormat="1" ht="12.75" x14ac:dyDescent="0.2">
      <c r="A35" s="9"/>
      <c r="B35" s="7">
        <v>0.31</v>
      </c>
      <c r="C35" s="7">
        <v>0.38</v>
      </c>
      <c r="D35" s="7">
        <v>0.11</v>
      </c>
      <c r="E35" s="7">
        <v>0.28000000000000003</v>
      </c>
      <c r="F35" s="7">
        <v>0.36</v>
      </c>
      <c r="G35" s="7">
        <v>0.53</v>
      </c>
      <c r="H35" s="7">
        <v>0.4</v>
      </c>
      <c r="I35" s="7">
        <v>0.13</v>
      </c>
      <c r="J35" s="7">
        <v>0.44</v>
      </c>
      <c r="K35" s="7">
        <v>0.32</v>
      </c>
      <c r="L35" s="7">
        <v>0.52</v>
      </c>
      <c r="M35" s="7">
        <v>0.1</v>
      </c>
      <c r="N35" s="7">
        <v>0.45</v>
      </c>
      <c r="O35" s="7">
        <v>0.08</v>
      </c>
    </row>
    <row r="36" spans="1:15" s="2" customFormat="1" ht="12.75" x14ac:dyDescent="0.2">
      <c r="A36" s="9" t="s">
        <v>759</v>
      </c>
      <c r="B36" s="6">
        <v>28233</v>
      </c>
      <c r="C36" s="6">
        <v>1491</v>
      </c>
      <c r="D36" s="6">
        <v>1403</v>
      </c>
      <c r="E36" s="6">
        <v>1087</v>
      </c>
      <c r="F36" s="6">
        <v>483</v>
      </c>
      <c r="G36" s="6">
        <v>5364</v>
      </c>
      <c r="H36" s="6">
        <v>1255</v>
      </c>
      <c r="I36" s="6">
        <v>2242</v>
      </c>
      <c r="J36" s="6">
        <v>3830</v>
      </c>
      <c r="K36" s="6">
        <v>3630</v>
      </c>
      <c r="L36" s="6">
        <v>3888</v>
      </c>
      <c r="M36" s="6">
        <v>2799</v>
      </c>
      <c r="N36" s="6">
        <v>674</v>
      </c>
      <c r="O36" s="6">
        <v>230</v>
      </c>
    </row>
    <row r="37" spans="1:15" s="2" customFormat="1" ht="12.75" x14ac:dyDescent="0.2">
      <c r="A37" s="9"/>
      <c r="B37" s="7">
        <v>0.24</v>
      </c>
      <c r="C37" s="7">
        <v>0.13</v>
      </c>
      <c r="D37" s="7">
        <v>0.08</v>
      </c>
      <c r="E37" s="7">
        <v>0.46</v>
      </c>
      <c r="F37" s="7">
        <v>0.23</v>
      </c>
      <c r="G37" s="7">
        <v>0.28999999999999998</v>
      </c>
      <c r="H37" s="7">
        <v>0.23</v>
      </c>
      <c r="I37" s="7">
        <v>0.27</v>
      </c>
      <c r="J37" s="7">
        <v>0.35</v>
      </c>
      <c r="K37" s="7">
        <v>0.36</v>
      </c>
      <c r="L37" s="7">
        <v>0.39</v>
      </c>
      <c r="M37" s="7">
        <v>0.16</v>
      </c>
      <c r="N37" s="7">
        <v>0.19</v>
      </c>
      <c r="O37" s="7">
        <v>0.27</v>
      </c>
    </row>
    <row r="38" spans="1:15" s="2" customFormat="1" ht="12.75" x14ac:dyDescent="0.2">
      <c r="A38" s="9" t="s">
        <v>781</v>
      </c>
      <c r="B38" s="6">
        <v>26661</v>
      </c>
      <c r="C38" s="6">
        <v>2966</v>
      </c>
      <c r="D38" s="6">
        <v>1485</v>
      </c>
      <c r="E38" s="6">
        <v>601</v>
      </c>
      <c r="F38" s="6">
        <v>399</v>
      </c>
      <c r="G38" s="6">
        <v>3692</v>
      </c>
      <c r="H38" s="6">
        <v>1956</v>
      </c>
      <c r="I38" s="6">
        <v>805</v>
      </c>
      <c r="J38" s="6">
        <v>5041</v>
      </c>
      <c r="K38" s="6">
        <v>2635</v>
      </c>
      <c r="L38" s="6">
        <v>3374</v>
      </c>
      <c r="M38" s="6">
        <v>2554</v>
      </c>
      <c r="N38" s="6">
        <v>1234</v>
      </c>
      <c r="O38" s="6">
        <v>172</v>
      </c>
    </row>
    <row r="39" spans="1:15" s="2" customFormat="1" ht="12.75" x14ac:dyDescent="0.2">
      <c r="A39" s="9"/>
      <c r="B39" s="7">
        <v>0.23</v>
      </c>
      <c r="C39" s="7">
        <v>0.27</v>
      </c>
      <c r="D39" s="7">
        <v>0.08</v>
      </c>
      <c r="E39" s="7">
        <v>0.25</v>
      </c>
      <c r="F39" s="7">
        <v>0.19</v>
      </c>
      <c r="G39" s="7">
        <v>0.2</v>
      </c>
      <c r="H39" s="7">
        <v>0.36</v>
      </c>
      <c r="I39" s="7">
        <v>0.1</v>
      </c>
      <c r="J39" s="7">
        <v>0.46</v>
      </c>
      <c r="K39" s="7">
        <v>0.26</v>
      </c>
      <c r="L39" s="7">
        <v>0.34</v>
      </c>
      <c r="M39" s="7">
        <v>0.15</v>
      </c>
      <c r="N39" s="7">
        <v>0.35</v>
      </c>
      <c r="O39" s="7">
        <v>0.2</v>
      </c>
    </row>
    <row r="40" spans="1:15" s="2" customFormat="1" ht="12.75" x14ac:dyDescent="0.2">
      <c r="A40" s="9" t="s">
        <v>779</v>
      </c>
      <c r="B40" s="6">
        <v>24821</v>
      </c>
      <c r="C40" s="6">
        <v>1370</v>
      </c>
      <c r="D40" s="6">
        <v>336</v>
      </c>
      <c r="E40" s="6">
        <v>393</v>
      </c>
      <c r="F40" s="6">
        <v>509</v>
      </c>
      <c r="G40" s="6">
        <v>5273</v>
      </c>
      <c r="H40" s="6">
        <v>2007</v>
      </c>
      <c r="I40" s="6">
        <v>1018</v>
      </c>
      <c r="J40" s="6">
        <v>2911</v>
      </c>
      <c r="K40" s="6">
        <v>3678</v>
      </c>
      <c r="L40" s="6">
        <v>3768</v>
      </c>
      <c r="M40" s="6">
        <v>2073</v>
      </c>
      <c r="N40" s="6">
        <v>1447</v>
      </c>
      <c r="O40" s="6">
        <v>164</v>
      </c>
    </row>
    <row r="41" spans="1:15" s="2" customFormat="1" ht="12.75" x14ac:dyDescent="0.2">
      <c r="A41" s="9"/>
      <c r="B41" s="7">
        <v>0.21</v>
      </c>
      <c r="C41" s="7">
        <v>0.12</v>
      </c>
      <c r="D41" s="7">
        <v>0.02</v>
      </c>
      <c r="E41" s="7">
        <v>0.17</v>
      </c>
      <c r="F41" s="7">
        <v>0.24</v>
      </c>
      <c r="G41" s="7">
        <v>0.28999999999999998</v>
      </c>
      <c r="H41" s="7">
        <v>0.37</v>
      </c>
      <c r="I41" s="7">
        <v>0.12</v>
      </c>
      <c r="J41" s="7">
        <v>0.27</v>
      </c>
      <c r="K41" s="7">
        <v>0.36</v>
      </c>
      <c r="L41" s="7">
        <v>0.38</v>
      </c>
      <c r="M41" s="7">
        <v>0.12</v>
      </c>
      <c r="N41" s="7">
        <v>0.41</v>
      </c>
      <c r="O41" s="7">
        <v>0.19</v>
      </c>
    </row>
    <row r="42" spans="1:15" s="2" customFormat="1" ht="12.75" x14ac:dyDescent="0.2">
      <c r="A42" s="9" t="s">
        <v>761</v>
      </c>
      <c r="B42" s="6">
        <v>22502</v>
      </c>
      <c r="C42" s="6">
        <v>1325</v>
      </c>
      <c r="D42" s="6">
        <v>105</v>
      </c>
      <c r="E42" s="6">
        <v>530</v>
      </c>
      <c r="F42" s="6">
        <v>443</v>
      </c>
      <c r="G42" s="6">
        <v>5920</v>
      </c>
      <c r="H42" s="6">
        <v>1100</v>
      </c>
      <c r="I42" s="6">
        <v>304</v>
      </c>
      <c r="J42" s="6">
        <v>2943</v>
      </c>
      <c r="K42" s="6">
        <v>3055</v>
      </c>
      <c r="L42" s="6">
        <v>4023</v>
      </c>
      <c r="M42" s="6">
        <v>2239</v>
      </c>
      <c r="N42" s="6">
        <v>314</v>
      </c>
      <c r="O42" s="6">
        <v>226</v>
      </c>
    </row>
    <row r="43" spans="1:15" s="2" customFormat="1" ht="12.75" x14ac:dyDescent="0.2">
      <c r="A43" s="9"/>
      <c r="B43" s="7">
        <v>0.19</v>
      </c>
      <c r="C43" s="7">
        <v>0.12</v>
      </c>
      <c r="D43" s="7">
        <v>0.01</v>
      </c>
      <c r="E43" s="7">
        <v>0.22</v>
      </c>
      <c r="F43" s="7">
        <v>0.21</v>
      </c>
      <c r="G43" s="7">
        <v>0.32</v>
      </c>
      <c r="H43" s="7">
        <v>0.2</v>
      </c>
      <c r="I43" s="7">
        <v>0.04</v>
      </c>
      <c r="J43" s="7">
        <v>0.27</v>
      </c>
      <c r="K43" s="7">
        <v>0.3</v>
      </c>
      <c r="L43" s="7">
        <v>0.4</v>
      </c>
      <c r="M43" s="7">
        <v>0.13</v>
      </c>
      <c r="N43" s="7">
        <v>0.09</v>
      </c>
      <c r="O43" s="7">
        <v>0.26</v>
      </c>
    </row>
    <row r="44" spans="1:15" s="2" customFormat="1" ht="12.75" x14ac:dyDescent="0.2">
      <c r="A44" s="9" t="s">
        <v>766</v>
      </c>
      <c r="B44" s="6">
        <v>20475</v>
      </c>
      <c r="C44" s="6">
        <v>1362</v>
      </c>
      <c r="D44" s="6">
        <v>1070</v>
      </c>
      <c r="E44" s="6">
        <v>101</v>
      </c>
      <c r="F44" s="6">
        <v>718</v>
      </c>
      <c r="G44" s="6">
        <v>927</v>
      </c>
      <c r="H44" s="6">
        <v>100</v>
      </c>
      <c r="I44" s="6">
        <v>118</v>
      </c>
      <c r="J44" s="6">
        <v>1294</v>
      </c>
      <c r="K44" s="6">
        <v>970</v>
      </c>
      <c r="L44" s="6">
        <v>1644</v>
      </c>
      <c r="M44" s="6">
        <v>11913</v>
      </c>
      <c r="N44" s="6">
        <v>106</v>
      </c>
      <c r="O44" s="6">
        <v>153</v>
      </c>
    </row>
    <row r="45" spans="1:15" s="2" customFormat="1" ht="12.75" x14ac:dyDescent="0.2">
      <c r="A45" s="9"/>
      <c r="B45" s="7">
        <v>0.17</v>
      </c>
      <c r="C45" s="7">
        <v>0.12</v>
      </c>
      <c r="D45" s="7">
        <v>0.06</v>
      </c>
      <c r="E45" s="7">
        <v>0.04</v>
      </c>
      <c r="F45" s="7">
        <v>0.34</v>
      </c>
      <c r="G45" s="7">
        <v>0.05</v>
      </c>
      <c r="H45" s="7">
        <v>0.02</v>
      </c>
      <c r="I45" s="7">
        <v>0.01</v>
      </c>
      <c r="J45" s="7">
        <v>0.12</v>
      </c>
      <c r="K45" s="7">
        <v>0.1</v>
      </c>
      <c r="L45" s="7">
        <v>0.16</v>
      </c>
      <c r="M45" s="7">
        <v>0.68</v>
      </c>
      <c r="N45" s="7">
        <v>0.03</v>
      </c>
      <c r="O45" s="7">
        <v>0.18</v>
      </c>
    </row>
    <row r="46" spans="1:15" s="2" customFormat="1" ht="12.75" x14ac:dyDescent="0.2">
      <c r="A46" s="9" t="s">
        <v>763</v>
      </c>
      <c r="B46" s="6">
        <v>20279</v>
      </c>
      <c r="C46" s="6">
        <v>2168</v>
      </c>
      <c r="D46" s="6">
        <v>1257</v>
      </c>
      <c r="E46" s="6">
        <v>116</v>
      </c>
      <c r="F46" s="6">
        <v>828</v>
      </c>
      <c r="G46" s="6">
        <v>4437</v>
      </c>
      <c r="H46" s="6">
        <v>1490</v>
      </c>
      <c r="I46" s="6">
        <v>129</v>
      </c>
      <c r="J46" s="6">
        <v>2549</v>
      </c>
      <c r="K46" s="6">
        <v>1711</v>
      </c>
      <c r="L46" s="6">
        <v>2701</v>
      </c>
      <c r="M46" s="6">
        <v>1753</v>
      </c>
      <c r="N46" s="6">
        <v>804</v>
      </c>
      <c r="O46" s="6">
        <v>355</v>
      </c>
    </row>
    <row r="47" spans="1:15" s="2" customFormat="1" ht="12.75" x14ac:dyDescent="0.2">
      <c r="A47" s="9"/>
      <c r="B47" s="7">
        <v>0.17</v>
      </c>
      <c r="C47" s="7">
        <v>0.2</v>
      </c>
      <c r="D47" s="7">
        <v>7.0000000000000007E-2</v>
      </c>
      <c r="E47" s="7">
        <v>0.05</v>
      </c>
      <c r="F47" s="7">
        <v>0.39</v>
      </c>
      <c r="G47" s="7">
        <v>0.24</v>
      </c>
      <c r="H47" s="7">
        <v>0.27</v>
      </c>
      <c r="I47" s="7">
        <v>0.02</v>
      </c>
      <c r="J47" s="7">
        <v>0.23</v>
      </c>
      <c r="K47" s="7">
        <v>0.17</v>
      </c>
      <c r="L47" s="7">
        <v>0.27</v>
      </c>
      <c r="M47" s="7">
        <v>0.1</v>
      </c>
      <c r="N47" s="7">
        <v>0.23</v>
      </c>
      <c r="O47" s="7">
        <v>0.41</v>
      </c>
    </row>
    <row r="48" spans="1:15" s="2" customFormat="1" ht="12.75" x14ac:dyDescent="0.2">
      <c r="A48" s="9" t="s">
        <v>780</v>
      </c>
      <c r="B48" s="6">
        <v>18801</v>
      </c>
      <c r="C48" s="6">
        <v>5921</v>
      </c>
      <c r="D48" s="6">
        <v>415</v>
      </c>
      <c r="E48" s="6">
        <v>94</v>
      </c>
      <c r="F48" s="6">
        <v>219</v>
      </c>
      <c r="G48" s="6">
        <v>2578</v>
      </c>
      <c r="H48" s="6">
        <v>762</v>
      </c>
      <c r="I48" s="6">
        <v>772</v>
      </c>
      <c r="J48" s="6">
        <v>2235</v>
      </c>
      <c r="K48" s="6">
        <v>1459</v>
      </c>
      <c r="L48" s="6">
        <v>2488</v>
      </c>
      <c r="M48" s="6">
        <v>1382</v>
      </c>
      <c r="N48" s="6">
        <v>277</v>
      </c>
      <c r="O48" s="6">
        <v>224</v>
      </c>
    </row>
    <row r="49" spans="1:15" s="2" customFormat="1" ht="12.75" x14ac:dyDescent="0.2">
      <c r="A49" s="9"/>
      <c r="B49" s="7">
        <v>0.16</v>
      </c>
      <c r="C49" s="7">
        <v>0.53</v>
      </c>
      <c r="D49" s="7">
        <v>0.02</v>
      </c>
      <c r="E49" s="7">
        <v>0.04</v>
      </c>
      <c r="F49" s="7">
        <v>0.1</v>
      </c>
      <c r="G49" s="7">
        <v>0.14000000000000001</v>
      </c>
      <c r="H49" s="7">
        <v>0.14000000000000001</v>
      </c>
      <c r="I49" s="7">
        <v>0.09</v>
      </c>
      <c r="J49" s="7">
        <v>0.21</v>
      </c>
      <c r="K49" s="7">
        <v>0.14000000000000001</v>
      </c>
      <c r="L49" s="7">
        <v>0.25</v>
      </c>
      <c r="M49" s="7">
        <v>0.08</v>
      </c>
      <c r="N49" s="7">
        <v>0.08</v>
      </c>
      <c r="O49" s="7">
        <v>0.26</v>
      </c>
    </row>
    <row r="50" spans="1:15" s="2" customFormat="1" ht="12.75" x14ac:dyDescent="0.2">
      <c r="A50" s="9" t="s">
        <v>764</v>
      </c>
      <c r="B50" s="6">
        <v>18326</v>
      </c>
      <c r="C50" s="6">
        <v>1230</v>
      </c>
      <c r="D50" s="6">
        <v>625</v>
      </c>
      <c r="E50" s="6">
        <v>875</v>
      </c>
      <c r="F50" s="6">
        <v>225</v>
      </c>
      <c r="G50" s="6">
        <v>2128</v>
      </c>
      <c r="H50" s="6">
        <v>1108</v>
      </c>
      <c r="I50" s="6">
        <v>1924</v>
      </c>
      <c r="J50" s="6">
        <v>2847</v>
      </c>
      <c r="K50" s="6">
        <v>2328</v>
      </c>
      <c r="L50" s="6">
        <v>3379</v>
      </c>
      <c r="M50" s="6">
        <v>979</v>
      </c>
      <c r="N50" s="6">
        <v>737</v>
      </c>
      <c r="O50" s="6">
        <v>0</v>
      </c>
    </row>
    <row r="51" spans="1:15" s="2" customFormat="1" ht="12.75" x14ac:dyDescent="0.2">
      <c r="A51" s="9"/>
      <c r="B51" s="7">
        <v>0.16</v>
      </c>
      <c r="C51" s="7">
        <v>0.11</v>
      </c>
      <c r="D51" s="7">
        <v>0.03</v>
      </c>
      <c r="E51" s="7">
        <v>0.37</v>
      </c>
      <c r="F51" s="7">
        <v>0.11</v>
      </c>
      <c r="G51" s="7">
        <v>0.12</v>
      </c>
      <c r="H51" s="7">
        <v>0.2</v>
      </c>
      <c r="I51" s="7">
        <v>0.23</v>
      </c>
      <c r="J51" s="7">
        <v>0.26</v>
      </c>
      <c r="K51" s="7">
        <v>0.23</v>
      </c>
      <c r="L51" s="7">
        <v>0.34</v>
      </c>
      <c r="M51" s="7">
        <v>0.06</v>
      </c>
      <c r="N51" s="7">
        <v>0.21</v>
      </c>
      <c r="O51" s="7">
        <v>0</v>
      </c>
    </row>
    <row r="52" spans="1:15" s="2" customFormat="1" ht="12.75" x14ac:dyDescent="0.2">
      <c r="A52" s="9" t="s">
        <v>782</v>
      </c>
      <c r="B52" s="6">
        <v>16336</v>
      </c>
      <c r="C52" s="6">
        <v>1250</v>
      </c>
      <c r="D52" s="6">
        <v>605</v>
      </c>
      <c r="E52" s="6">
        <v>10</v>
      </c>
      <c r="F52" s="6">
        <v>284</v>
      </c>
      <c r="G52" s="6">
        <v>3668</v>
      </c>
      <c r="H52" s="6">
        <v>536</v>
      </c>
      <c r="I52" s="6">
        <v>191</v>
      </c>
      <c r="J52" s="6">
        <v>4107</v>
      </c>
      <c r="K52" s="6">
        <v>637</v>
      </c>
      <c r="L52" s="6">
        <v>2460</v>
      </c>
      <c r="M52" s="6">
        <v>1546</v>
      </c>
      <c r="N52" s="6">
        <v>863</v>
      </c>
      <c r="O52" s="6">
        <v>333</v>
      </c>
    </row>
    <row r="53" spans="1:15" s="2" customFormat="1" ht="12.75" x14ac:dyDescent="0.2">
      <c r="A53" s="9"/>
      <c r="B53" s="7">
        <v>0.14000000000000001</v>
      </c>
      <c r="C53" s="7">
        <v>0.11</v>
      </c>
      <c r="D53" s="7">
        <v>0.03</v>
      </c>
      <c r="E53" s="6" t="s">
        <v>368</v>
      </c>
      <c r="F53" s="7">
        <v>0.13</v>
      </c>
      <c r="G53" s="7">
        <v>0.2</v>
      </c>
      <c r="H53" s="7">
        <v>0.1</v>
      </c>
      <c r="I53" s="7">
        <v>0.02</v>
      </c>
      <c r="J53" s="7">
        <v>0.38</v>
      </c>
      <c r="K53" s="7">
        <v>0.06</v>
      </c>
      <c r="L53" s="7">
        <v>0.25</v>
      </c>
      <c r="M53" s="7">
        <v>0.09</v>
      </c>
      <c r="N53" s="7">
        <v>0.25</v>
      </c>
      <c r="O53" s="7">
        <v>0.38</v>
      </c>
    </row>
    <row r="54" spans="1:15" s="2" customFormat="1" ht="12.75" x14ac:dyDescent="0.2">
      <c r="A54" s="9" t="s">
        <v>758</v>
      </c>
      <c r="B54" s="6">
        <v>14877</v>
      </c>
      <c r="C54" s="6">
        <v>2211</v>
      </c>
      <c r="D54" s="6">
        <v>68</v>
      </c>
      <c r="E54" s="6">
        <v>182</v>
      </c>
      <c r="F54" s="6">
        <v>208</v>
      </c>
      <c r="G54" s="6">
        <v>2200</v>
      </c>
      <c r="H54" s="6">
        <v>409</v>
      </c>
      <c r="I54" s="6">
        <v>685</v>
      </c>
      <c r="J54" s="6">
        <v>2432</v>
      </c>
      <c r="K54" s="6">
        <v>1398</v>
      </c>
      <c r="L54" s="6">
        <v>2553</v>
      </c>
      <c r="M54" s="6">
        <v>1642</v>
      </c>
      <c r="N54" s="6">
        <v>606</v>
      </c>
      <c r="O54" s="6">
        <v>302</v>
      </c>
    </row>
    <row r="55" spans="1:15" s="2" customFormat="1" ht="12.75" x14ac:dyDescent="0.2">
      <c r="A55" s="9"/>
      <c r="B55" s="7">
        <v>0.13</v>
      </c>
      <c r="C55" s="7">
        <v>0.2</v>
      </c>
      <c r="D55" s="6" t="s">
        <v>368</v>
      </c>
      <c r="E55" s="7">
        <v>0.08</v>
      </c>
      <c r="F55" s="7">
        <v>0.1</v>
      </c>
      <c r="G55" s="7">
        <v>0.12</v>
      </c>
      <c r="H55" s="7">
        <v>0.08</v>
      </c>
      <c r="I55" s="7">
        <v>0.08</v>
      </c>
      <c r="J55" s="7">
        <v>0.22</v>
      </c>
      <c r="K55" s="7">
        <v>0.14000000000000001</v>
      </c>
      <c r="L55" s="7">
        <v>0.26</v>
      </c>
      <c r="M55" s="7">
        <v>0.09</v>
      </c>
      <c r="N55" s="7">
        <v>0.17</v>
      </c>
      <c r="O55" s="7">
        <v>0.35</v>
      </c>
    </row>
    <row r="56" spans="1:15" s="2" customFormat="1" ht="12.75" x14ac:dyDescent="0.2">
      <c r="A56" s="9" t="s">
        <v>762</v>
      </c>
      <c r="B56" s="6">
        <v>9979</v>
      </c>
      <c r="C56" s="6">
        <v>1116</v>
      </c>
      <c r="D56" s="6">
        <v>150</v>
      </c>
      <c r="E56" s="6">
        <v>400</v>
      </c>
      <c r="F56" s="6">
        <v>343</v>
      </c>
      <c r="G56" s="6">
        <v>1391</v>
      </c>
      <c r="H56" s="6">
        <v>47</v>
      </c>
      <c r="I56" s="6">
        <v>272</v>
      </c>
      <c r="J56" s="6">
        <v>1550</v>
      </c>
      <c r="K56" s="6">
        <v>1480</v>
      </c>
      <c r="L56" s="6">
        <v>1068</v>
      </c>
      <c r="M56" s="6">
        <v>1514</v>
      </c>
      <c r="N56" s="6">
        <v>632</v>
      </c>
      <c r="O56" s="6">
        <v>64</v>
      </c>
    </row>
    <row r="57" spans="1:15" s="2" customFormat="1" ht="12.75" x14ac:dyDescent="0.2">
      <c r="A57" s="9"/>
      <c r="B57" s="7">
        <v>0.08</v>
      </c>
      <c r="C57" s="7">
        <v>0.1</v>
      </c>
      <c r="D57" s="7">
        <v>0.01</v>
      </c>
      <c r="E57" s="7">
        <v>0.17</v>
      </c>
      <c r="F57" s="7">
        <v>0.16</v>
      </c>
      <c r="G57" s="7">
        <v>0.08</v>
      </c>
      <c r="H57" s="7">
        <v>0.01</v>
      </c>
      <c r="I57" s="7">
        <v>0.03</v>
      </c>
      <c r="J57" s="7">
        <v>0.14000000000000001</v>
      </c>
      <c r="K57" s="7">
        <v>0.15</v>
      </c>
      <c r="L57" s="7">
        <v>0.11</v>
      </c>
      <c r="M57" s="7">
        <v>0.09</v>
      </c>
      <c r="N57" s="7">
        <v>0.18</v>
      </c>
      <c r="O57" s="7">
        <v>7.0000000000000007E-2</v>
      </c>
    </row>
    <row r="58" spans="1:15" s="2" customFormat="1" ht="12.75" x14ac:dyDescent="0.2">
      <c r="A58" s="9" t="s">
        <v>767</v>
      </c>
      <c r="B58" s="6">
        <v>8335</v>
      </c>
      <c r="C58" s="6">
        <v>194</v>
      </c>
      <c r="D58" s="6">
        <v>6272</v>
      </c>
      <c r="E58" s="6">
        <v>0</v>
      </c>
      <c r="F58" s="6">
        <v>140</v>
      </c>
      <c r="G58" s="6">
        <v>419</v>
      </c>
      <c r="H58" s="6">
        <v>180</v>
      </c>
      <c r="I58" s="6">
        <v>227</v>
      </c>
      <c r="J58" s="6">
        <v>35</v>
      </c>
      <c r="K58" s="6">
        <v>60</v>
      </c>
      <c r="L58" s="6">
        <v>40</v>
      </c>
      <c r="M58" s="6">
        <v>715</v>
      </c>
      <c r="N58" s="6">
        <v>0</v>
      </c>
      <c r="O58" s="6">
        <v>52</v>
      </c>
    </row>
    <row r="59" spans="1:15" s="2" customFormat="1" ht="12.75" x14ac:dyDescent="0.2">
      <c r="A59" s="9"/>
      <c r="B59" s="7">
        <v>7.0000000000000007E-2</v>
      </c>
      <c r="C59" s="7">
        <v>0.02</v>
      </c>
      <c r="D59" s="7">
        <v>0.35</v>
      </c>
      <c r="E59" s="7">
        <v>0</v>
      </c>
      <c r="F59" s="7">
        <v>7.0000000000000007E-2</v>
      </c>
      <c r="G59" s="7">
        <v>0.02</v>
      </c>
      <c r="H59" s="7">
        <v>0.03</v>
      </c>
      <c r="I59" s="7">
        <v>0.03</v>
      </c>
      <c r="J59" s="6" t="s">
        <v>368</v>
      </c>
      <c r="K59" s="7">
        <v>0.01</v>
      </c>
      <c r="L59" s="6" t="s">
        <v>368</v>
      </c>
      <c r="M59" s="7">
        <v>0.04</v>
      </c>
      <c r="N59" s="7">
        <v>0</v>
      </c>
      <c r="O59" s="7">
        <v>0.06</v>
      </c>
    </row>
    <row r="60" spans="1:15" s="2" customFormat="1" ht="12.75" x14ac:dyDescent="0.2">
      <c r="A60" s="9" t="s">
        <v>460</v>
      </c>
      <c r="B60" s="6">
        <v>731</v>
      </c>
      <c r="C60" s="6">
        <v>297</v>
      </c>
      <c r="D60" s="6">
        <v>0</v>
      </c>
      <c r="E60" s="6">
        <v>48</v>
      </c>
      <c r="F60" s="6">
        <v>7</v>
      </c>
      <c r="G60" s="6">
        <v>48</v>
      </c>
      <c r="H60" s="6">
        <v>0</v>
      </c>
      <c r="I60" s="6">
        <v>0</v>
      </c>
      <c r="J60" s="6">
        <v>241</v>
      </c>
      <c r="K60" s="6">
        <v>90</v>
      </c>
      <c r="L60" s="6">
        <v>0</v>
      </c>
      <c r="M60" s="6">
        <v>0</v>
      </c>
      <c r="N60" s="6">
        <v>0</v>
      </c>
      <c r="O60" s="6">
        <v>0</v>
      </c>
    </row>
    <row r="61" spans="1:15" s="2" customFormat="1" ht="12.75" x14ac:dyDescent="0.2">
      <c r="A61" s="9"/>
      <c r="B61" s="7">
        <v>0.01</v>
      </c>
      <c r="C61" s="7">
        <v>0.03</v>
      </c>
      <c r="D61" s="7">
        <v>0</v>
      </c>
      <c r="E61" s="7">
        <v>0.02</v>
      </c>
      <c r="F61" s="6" t="s">
        <v>368</v>
      </c>
      <c r="G61" s="6" t="s">
        <v>368</v>
      </c>
      <c r="H61" s="7">
        <v>0</v>
      </c>
      <c r="I61" s="7">
        <v>0</v>
      </c>
      <c r="J61" s="7">
        <v>0.02</v>
      </c>
      <c r="K61" s="7">
        <v>0.01</v>
      </c>
      <c r="L61" s="7">
        <v>0</v>
      </c>
      <c r="M61" s="7">
        <v>0</v>
      </c>
      <c r="N61" s="7">
        <v>0</v>
      </c>
      <c r="O61" s="7">
        <v>0</v>
      </c>
    </row>
    <row r="62" spans="1:15" s="2" customFormat="1" ht="12.75" x14ac:dyDescent="0.2">
      <c r="A62" s="9" t="s">
        <v>788</v>
      </c>
      <c r="B62" s="6">
        <v>106956</v>
      </c>
      <c r="C62" s="6">
        <v>10438</v>
      </c>
      <c r="D62" s="6">
        <v>11457</v>
      </c>
      <c r="E62" s="6">
        <v>2312</v>
      </c>
      <c r="F62" s="6">
        <v>1910</v>
      </c>
      <c r="G62" s="6">
        <v>17561</v>
      </c>
      <c r="H62" s="6">
        <v>5109</v>
      </c>
      <c r="I62" s="6">
        <v>7892</v>
      </c>
      <c r="J62" s="6">
        <v>10524</v>
      </c>
      <c r="K62" s="6">
        <v>9875</v>
      </c>
      <c r="L62" s="6">
        <v>9555</v>
      </c>
      <c r="M62" s="6">
        <v>16561</v>
      </c>
      <c r="N62" s="6">
        <v>3426</v>
      </c>
      <c r="O62" s="6">
        <v>790</v>
      </c>
    </row>
    <row r="63" spans="1:15" s="2" customFormat="1" ht="12.75" x14ac:dyDescent="0.2">
      <c r="A63" s="9"/>
      <c r="B63" s="7">
        <v>0.91</v>
      </c>
      <c r="C63" s="7">
        <v>0.94</v>
      </c>
      <c r="D63" s="7">
        <v>0.64</v>
      </c>
      <c r="E63" s="7">
        <v>0.98</v>
      </c>
      <c r="F63" s="7">
        <v>0.91</v>
      </c>
      <c r="G63" s="7">
        <v>0.96</v>
      </c>
      <c r="H63" s="7">
        <v>0.94</v>
      </c>
      <c r="I63" s="7">
        <v>0.96</v>
      </c>
      <c r="J63" s="7">
        <v>0.97</v>
      </c>
      <c r="K63" s="7">
        <v>0.97</v>
      </c>
      <c r="L63" s="7">
        <v>0.96</v>
      </c>
      <c r="M63" s="7">
        <v>0.95</v>
      </c>
      <c r="N63" s="7">
        <v>0.97</v>
      </c>
      <c r="O63" s="7">
        <v>0.91</v>
      </c>
    </row>
    <row r="64" spans="1:15" s="2" customFormat="1" ht="12.75" x14ac:dyDescent="0.2">
      <c r="A64" s="9" t="s">
        <v>789</v>
      </c>
      <c r="B64" s="6">
        <v>96926</v>
      </c>
      <c r="C64" s="6">
        <v>9910</v>
      </c>
      <c r="D64" s="6">
        <v>4707</v>
      </c>
      <c r="E64" s="6">
        <v>2241</v>
      </c>
      <c r="F64" s="6">
        <v>1863</v>
      </c>
      <c r="G64" s="6">
        <v>16498</v>
      </c>
      <c r="H64" s="6">
        <v>5158</v>
      </c>
      <c r="I64" s="6">
        <v>7841</v>
      </c>
      <c r="J64" s="6">
        <v>9650</v>
      </c>
      <c r="K64" s="6">
        <v>9622</v>
      </c>
      <c r="L64" s="6">
        <v>9633</v>
      </c>
      <c r="M64" s="6">
        <v>16518</v>
      </c>
      <c r="N64" s="6">
        <v>2977</v>
      </c>
      <c r="O64" s="6">
        <v>760</v>
      </c>
    </row>
    <row r="65" spans="1:15" s="2" customFormat="1" ht="12.75" x14ac:dyDescent="0.2">
      <c r="A65" s="9"/>
      <c r="B65" s="7">
        <v>0.82</v>
      </c>
      <c r="C65" s="7">
        <v>0.9</v>
      </c>
      <c r="D65" s="7">
        <v>0.26</v>
      </c>
      <c r="E65" s="7">
        <v>0.95</v>
      </c>
      <c r="F65" s="7">
        <v>0.88</v>
      </c>
      <c r="G65" s="7">
        <v>0.9</v>
      </c>
      <c r="H65" s="7">
        <v>0.95</v>
      </c>
      <c r="I65" s="7">
        <v>0.95</v>
      </c>
      <c r="J65" s="7">
        <v>0.89</v>
      </c>
      <c r="K65" s="7">
        <v>0.95</v>
      </c>
      <c r="L65" s="7">
        <v>0.96</v>
      </c>
      <c r="M65" s="7">
        <v>0.95</v>
      </c>
      <c r="N65" s="7">
        <v>0.85</v>
      </c>
      <c r="O65" s="7">
        <v>0.88</v>
      </c>
    </row>
    <row r="66" spans="1:15" s="2" customFormat="1" ht="12.75" x14ac:dyDescent="0.2">
      <c r="A66" s="9" t="s">
        <v>768</v>
      </c>
      <c r="B66" s="6">
        <v>51955</v>
      </c>
      <c r="C66" s="6">
        <v>4941</v>
      </c>
      <c r="D66" s="6">
        <v>6056</v>
      </c>
      <c r="E66" s="6">
        <v>1313</v>
      </c>
      <c r="F66" s="6">
        <v>646</v>
      </c>
      <c r="G66" s="6">
        <v>7126</v>
      </c>
      <c r="H66" s="6">
        <v>3817</v>
      </c>
      <c r="I66" s="6">
        <v>7273</v>
      </c>
      <c r="J66" s="6">
        <v>7237</v>
      </c>
      <c r="K66" s="6">
        <v>3502</v>
      </c>
      <c r="L66" s="6">
        <v>5003</v>
      </c>
      <c r="M66" s="6">
        <v>2988</v>
      </c>
      <c r="N66" s="6">
        <v>1642</v>
      </c>
      <c r="O66" s="6">
        <v>582</v>
      </c>
    </row>
    <row r="67" spans="1:15" s="2" customFormat="1" ht="12.75" x14ac:dyDescent="0.2">
      <c r="A67" s="9"/>
      <c r="B67" s="7">
        <v>0.44</v>
      </c>
      <c r="C67" s="7">
        <v>0.45</v>
      </c>
      <c r="D67" s="7">
        <v>0.34</v>
      </c>
      <c r="E67" s="7">
        <v>0.56000000000000005</v>
      </c>
      <c r="F67" s="7">
        <v>0.31</v>
      </c>
      <c r="G67" s="7">
        <v>0.39</v>
      </c>
      <c r="H67" s="7">
        <v>0.7</v>
      </c>
      <c r="I67" s="7">
        <v>0.88</v>
      </c>
      <c r="J67" s="7">
        <v>0.67</v>
      </c>
      <c r="K67" s="7">
        <v>0.34</v>
      </c>
      <c r="L67" s="7">
        <v>0.5</v>
      </c>
      <c r="M67" s="7">
        <v>0.17</v>
      </c>
      <c r="N67" s="7">
        <v>0.47</v>
      </c>
      <c r="O67" s="7">
        <v>0.67</v>
      </c>
    </row>
    <row r="68" spans="1:15" s="2" customFormat="1" ht="12.75" x14ac:dyDescent="0.2">
      <c r="A68" s="9" t="s">
        <v>769</v>
      </c>
      <c r="B68" s="6">
        <v>51663</v>
      </c>
      <c r="C68" s="6">
        <v>6882</v>
      </c>
      <c r="D68" s="6">
        <v>2994</v>
      </c>
      <c r="E68" s="6">
        <v>1137</v>
      </c>
      <c r="F68" s="6">
        <v>870</v>
      </c>
      <c r="G68" s="6">
        <v>11367</v>
      </c>
      <c r="H68" s="6">
        <v>2857</v>
      </c>
      <c r="I68" s="6">
        <v>1368</v>
      </c>
      <c r="J68" s="6">
        <v>7703</v>
      </c>
      <c r="K68" s="6">
        <v>5001</v>
      </c>
      <c r="L68" s="6">
        <v>7711</v>
      </c>
      <c r="M68" s="6">
        <v>2262</v>
      </c>
      <c r="N68" s="6">
        <v>1786</v>
      </c>
      <c r="O68" s="6">
        <v>100</v>
      </c>
    </row>
    <row r="69" spans="1:15" s="2" customFormat="1" ht="12.75" x14ac:dyDescent="0.2">
      <c r="A69" s="9"/>
      <c r="B69" s="7">
        <v>0.44</v>
      </c>
      <c r="C69" s="7">
        <v>0.62</v>
      </c>
      <c r="D69" s="7">
        <v>0.17</v>
      </c>
      <c r="E69" s="7">
        <v>0.48</v>
      </c>
      <c r="F69" s="7">
        <v>0.41</v>
      </c>
      <c r="G69" s="7">
        <v>0.62</v>
      </c>
      <c r="H69" s="7">
        <v>0.53</v>
      </c>
      <c r="I69" s="7">
        <v>0.17</v>
      </c>
      <c r="J69" s="7">
        <v>0.71</v>
      </c>
      <c r="K69" s="7">
        <v>0.49</v>
      </c>
      <c r="L69" s="7">
        <v>0.77</v>
      </c>
      <c r="M69" s="7">
        <v>0.13</v>
      </c>
      <c r="N69" s="7">
        <v>0.51</v>
      </c>
      <c r="O69" s="7">
        <v>0.12</v>
      </c>
    </row>
    <row r="70" spans="1:15" s="2" customFormat="1" ht="12.75" x14ac:dyDescent="0.2">
      <c r="A70" s="9" t="s">
        <v>783</v>
      </c>
      <c r="B70" s="6">
        <v>66808</v>
      </c>
      <c r="C70" s="6">
        <v>6075</v>
      </c>
      <c r="D70" s="6">
        <v>3539</v>
      </c>
      <c r="E70" s="6">
        <v>1785</v>
      </c>
      <c r="F70" s="6">
        <v>1581</v>
      </c>
      <c r="G70" s="6">
        <v>8291</v>
      </c>
      <c r="H70" s="6">
        <v>4253</v>
      </c>
      <c r="I70" s="6">
        <v>2567</v>
      </c>
      <c r="J70" s="6">
        <v>8133</v>
      </c>
      <c r="K70" s="6">
        <v>4848</v>
      </c>
      <c r="L70" s="6">
        <v>8446</v>
      </c>
      <c r="M70" s="6">
        <v>14656</v>
      </c>
      <c r="N70" s="6">
        <v>2327</v>
      </c>
      <c r="O70" s="6">
        <v>579</v>
      </c>
    </row>
    <row r="71" spans="1:15" s="2" customFormat="1" ht="12.75" x14ac:dyDescent="0.2">
      <c r="A71" s="9"/>
      <c r="B71" s="7">
        <v>0.56999999999999995</v>
      </c>
      <c r="C71" s="7">
        <v>0.55000000000000004</v>
      </c>
      <c r="D71" s="7">
        <v>0.2</v>
      </c>
      <c r="E71" s="7">
        <v>0.76</v>
      </c>
      <c r="F71" s="7">
        <v>0.75</v>
      </c>
      <c r="G71" s="7">
        <v>0.45</v>
      </c>
      <c r="H71" s="7">
        <v>0.78</v>
      </c>
      <c r="I71" s="7">
        <v>0.31</v>
      </c>
      <c r="J71" s="7">
        <v>0.75</v>
      </c>
      <c r="K71" s="7">
        <v>0.48</v>
      </c>
      <c r="L71" s="7">
        <v>0.85</v>
      </c>
      <c r="M71" s="7">
        <v>0.84</v>
      </c>
      <c r="N71" s="7">
        <v>0.66</v>
      </c>
      <c r="O71" s="7">
        <v>0.67</v>
      </c>
    </row>
    <row r="72" spans="1:15" s="2" customFormat="1" ht="12.75" x14ac:dyDescent="0.2">
      <c r="A72" s="9" t="s">
        <v>784</v>
      </c>
      <c r="B72" s="6">
        <v>46533</v>
      </c>
      <c r="C72" s="6">
        <v>7496</v>
      </c>
      <c r="D72" s="6">
        <v>1806</v>
      </c>
      <c r="E72" s="6">
        <v>355</v>
      </c>
      <c r="F72" s="6">
        <v>865</v>
      </c>
      <c r="G72" s="6">
        <v>10298</v>
      </c>
      <c r="H72" s="6">
        <v>3963</v>
      </c>
      <c r="I72" s="6">
        <v>2419</v>
      </c>
      <c r="J72" s="6">
        <v>4017</v>
      </c>
      <c r="K72" s="6">
        <v>4663</v>
      </c>
      <c r="L72" s="6">
        <v>6055</v>
      </c>
      <c r="M72" s="6">
        <v>3344</v>
      </c>
      <c r="N72" s="6">
        <v>1052</v>
      </c>
      <c r="O72" s="6">
        <v>461</v>
      </c>
    </row>
    <row r="73" spans="1:15" s="2" customFormat="1" ht="12.75" x14ac:dyDescent="0.2">
      <c r="A73" s="9"/>
      <c r="B73" s="7">
        <v>0.4</v>
      </c>
      <c r="C73" s="7">
        <v>0.68</v>
      </c>
      <c r="D73" s="7">
        <v>0.1</v>
      </c>
      <c r="E73" s="7">
        <v>0.15</v>
      </c>
      <c r="F73" s="7">
        <v>0.41</v>
      </c>
      <c r="G73" s="7">
        <v>0.56000000000000005</v>
      </c>
      <c r="H73" s="7">
        <v>0.73</v>
      </c>
      <c r="I73" s="7">
        <v>0.28999999999999998</v>
      </c>
      <c r="J73" s="7">
        <v>0.37</v>
      </c>
      <c r="K73" s="7">
        <v>0.46</v>
      </c>
      <c r="L73" s="7">
        <v>0.61</v>
      </c>
      <c r="M73" s="7">
        <v>0.19</v>
      </c>
      <c r="N73" s="7">
        <v>0.3</v>
      </c>
      <c r="O73" s="7">
        <v>0.53</v>
      </c>
    </row>
    <row r="74" spans="1:15" s="2" customFormat="1" ht="12.75" x14ac:dyDescent="0.2">
      <c r="A74" s="9" t="s">
        <v>51</v>
      </c>
    </row>
  </sheetData>
  <mergeCells count="2">
    <mergeCell ref="C8:O8"/>
    <mergeCell ref="A8:B8"/>
  </mergeCells>
  <hyperlinks>
    <hyperlink ref="B4" location="Contents!B1" display="Back to contents"/>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11.85546875" bestFit="1"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385</v>
      </c>
      <c r="B4" s="1" t="s">
        <v>1844</v>
      </c>
    </row>
    <row r="5" spans="1:15" s="2" customFormat="1" ht="12.75" x14ac:dyDescent="0.2">
      <c r="A5" s="9"/>
    </row>
    <row r="6" spans="1:15" s="4" customFormat="1" ht="12.75" x14ac:dyDescent="0.2">
      <c r="A6" s="11" t="s">
        <v>63</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386</v>
      </c>
      <c r="B13" s="6">
        <v>132559</v>
      </c>
      <c r="C13" s="6">
        <v>15725</v>
      </c>
      <c r="D13" s="6">
        <v>8379</v>
      </c>
      <c r="E13" s="6">
        <v>3637</v>
      </c>
      <c r="F13" s="6">
        <v>5207</v>
      </c>
      <c r="G13" s="6">
        <v>16462</v>
      </c>
      <c r="H13" s="6">
        <v>6958</v>
      </c>
      <c r="I13" s="6">
        <v>6867</v>
      </c>
      <c r="J13" s="6">
        <v>18689</v>
      </c>
      <c r="K13" s="6">
        <v>16699</v>
      </c>
      <c r="L13" s="6">
        <v>14962</v>
      </c>
      <c r="M13" s="6">
        <v>10524</v>
      </c>
      <c r="N13" s="6">
        <v>8226</v>
      </c>
      <c r="O13" s="6">
        <v>3553</v>
      </c>
    </row>
    <row r="14" spans="1:15" s="2" customFormat="1" ht="12.75" x14ac:dyDescent="0.2">
      <c r="A14" s="9"/>
      <c r="B14" s="7">
        <v>0.93</v>
      </c>
      <c r="C14" s="7">
        <v>0.91</v>
      </c>
      <c r="D14" s="7">
        <v>0.95</v>
      </c>
      <c r="E14" s="7">
        <v>0.87</v>
      </c>
      <c r="F14" s="7">
        <v>0.9</v>
      </c>
      <c r="G14" s="7">
        <v>0.92</v>
      </c>
      <c r="H14" s="7">
        <v>0.9</v>
      </c>
      <c r="I14" s="7">
        <v>0.97</v>
      </c>
      <c r="J14" s="7">
        <v>0.96</v>
      </c>
      <c r="K14" s="7">
        <v>0.9</v>
      </c>
      <c r="L14" s="7">
        <v>0.93</v>
      </c>
      <c r="M14" s="7">
        <v>0.91</v>
      </c>
      <c r="N14" s="7">
        <v>0.96</v>
      </c>
      <c r="O14" s="7">
        <v>0.93</v>
      </c>
    </row>
    <row r="15" spans="1:15" s="2" customFormat="1" ht="12.75" x14ac:dyDescent="0.2">
      <c r="A15" s="9"/>
      <c r="B15" s="6"/>
      <c r="C15" s="6"/>
      <c r="D15" s="6" t="s">
        <v>387</v>
      </c>
      <c r="E15" s="6"/>
      <c r="F15" s="6"/>
      <c r="G15" s="6" t="s">
        <v>22</v>
      </c>
      <c r="H15" s="6"/>
      <c r="I15" s="6" t="s">
        <v>388</v>
      </c>
      <c r="J15" s="6" t="s">
        <v>388</v>
      </c>
      <c r="K15" s="6"/>
      <c r="L15" s="6" t="s">
        <v>22</v>
      </c>
      <c r="M15" s="6"/>
      <c r="N15" s="6" t="s">
        <v>388</v>
      </c>
    </row>
    <row r="16" spans="1:15" s="2" customFormat="1" ht="12.75" x14ac:dyDescent="0.2">
      <c r="A16" s="9" t="s">
        <v>389</v>
      </c>
      <c r="B16" s="6">
        <v>19361</v>
      </c>
      <c r="C16" s="6">
        <v>2706</v>
      </c>
      <c r="D16" s="6">
        <v>1222</v>
      </c>
      <c r="E16" s="6">
        <v>426</v>
      </c>
      <c r="F16" s="6">
        <v>481</v>
      </c>
      <c r="G16" s="6">
        <v>3160</v>
      </c>
      <c r="H16" s="6">
        <v>798</v>
      </c>
      <c r="I16" s="6">
        <v>959</v>
      </c>
      <c r="J16" s="6">
        <v>3092</v>
      </c>
      <c r="K16" s="6">
        <v>2024</v>
      </c>
      <c r="L16" s="6">
        <v>1933</v>
      </c>
      <c r="M16" s="6">
        <v>1523</v>
      </c>
      <c r="N16" s="6">
        <v>770</v>
      </c>
      <c r="O16" s="6">
        <v>629</v>
      </c>
    </row>
    <row r="17" spans="1:15" s="2" customFormat="1" ht="12.75" x14ac:dyDescent="0.2">
      <c r="A17" s="9"/>
      <c r="B17" s="7">
        <v>0.14000000000000001</v>
      </c>
      <c r="C17" s="7">
        <v>0.16</v>
      </c>
      <c r="D17" s="7">
        <v>0.14000000000000001</v>
      </c>
      <c r="E17" s="7">
        <v>0.1</v>
      </c>
      <c r="F17" s="7">
        <v>0.08</v>
      </c>
      <c r="G17" s="7">
        <v>0.18</v>
      </c>
      <c r="H17" s="7">
        <v>0.1</v>
      </c>
      <c r="I17" s="7">
        <v>0.13</v>
      </c>
      <c r="J17" s="7">
        <v>0.16</v>
      </c>
      <c r="K17" s="7">
        <v>0.11</v>
      </c>
      <c r="L17" s="7">
        <v>0.12</v>
      </c>
      <c r="M17" s="7">
        <v>0.13</v>
      </c>
      <c r="N17" s="7">
        <v>0.09</v>
      </c>
      <c r="O17" s="7">
        <v>0.16</v>
      </c>
    </row>
    <row r="18" spans="1:15" s="2" customFormat="1" ht="12.75" x14ac:dyDescent="0.2">
      <c r="A18" s="9"/>
      <c r="B18" s="6"/>
      <c r="C18" s="6" t="s">
        <v>390</v>
      </c>
      <c r="D18" s="6" t="s">
        <v>391</v>
      </c>
      <c r="E18" s="6"/>
      <c r="F18" s="6"/>
      <c r="G18" s="6" t="s">
        <v>392</v>
      </c>
      <c r="H18" s="6"/>
      <c r="I18" s="6"/>
      <c r="J18" s="6" t="s">
        <v>393</v>
      </c>
      <c r="K18" s="6"/>
      <c r="L18" s="6"/>
      <c r="M18" s="6"/>
      <c r="N18" s="6"/>
      <c r="O18" s="6" t="s">
        <v>391</v>
      </c>
    </row>
    <row r="19" spans="1:15" s="2" customFormat="1" ht="12.75" x14ac:dyDescent="0.2">
      <c r="A19" s="9" t="s">
        <v>394</v>
      </c>
      <c r="B19" s="6">
        <v>17026</v>
      </c>
      <c r="C19" s="6">
        <v>1809</v>
      </c>
      <c r="D19" s="6">
        <v>882</v>
      </c>
      <c r="E19" s="6">
        <v>423</v>
      </c>
      <c r="F19" s="6">
        <v>456</v>
      </c>
      <c r="G19" s="6">
        <v>2951</v>
      </c>
      <c r="H19" s="6">
        <v>603</v>
      </c>
      <c r="I19" s="6">
        <v>1176</v>
      </c>
      <c r="J19" s="6">
        <v>2917</v>
      </c>
      <c r="K19" s="6">
        <v>1820</v>
      </c>
      <c r="L19" s="6">
        <v>2062</v>
      </c>
      <c r="M19" s="6">
        <v>1000</v>
      </c>
      <c r="N19" s="6">
        <v>715</v>
      </c>
      <c r="O19" s="6">
        <v>430</v>
      </c>
    </row>
    <row r="20" spans="1:15" s="2" customFormat="1" ht="12.75" x14ac:dyDescent="0.2">
      <c r="A20" s="9"/>
      <c r="B20" s="7">
        <v>0.12</v>
      </c>
      <c r="C20" s="7">
        <v>0.11</v>
      </c>
      <c r="D20" s="7">
        <v>0.1</v>
      </c>
      <c r="E20" s="7">
        <v>0.1</v>
      </c>
      <c r="F20" s="7">
        <v>0.08</v>
      </c>
      <c r="G20" s="7">
        <v>0.17</v>
      </c>
      <c r="H20" s="7">
        <v>0.08</v>
      </c>
      <c r="I20" s="7">
        <v>0.17</v>
      </c>
      <c r="J20" s="7">
        <v>0.15</v>
      </c>
      <c r="K20" s="7">
        <v>0.1</v>
      </c>
      <c r="L20" s="7">
        <v>0.13</v>
      </c>
      <c r="M20" s="7">
        <v>0.09</v>
      </c>
      <c r="N20" s="7">
        <v>0.08</v>
      </c>
      <c r="O20" s="7">
        <v>0.11</v>
      </c>
    </row>
    <row r="21" spans="1:15" s="2" customFormat="1" ht="12.75" x14ac:dyDescent="0.2">
      <c r="A21" s="9"/>
      <c r="B21" s="6"/>
      <c r="C21" s="6"/>
      <c r="D21" s="6"/>
      <c r="E21" s="6"/>
      <c r="F21" s="6"/>
      <c r="G21" s="6" t="s">
        <v>395</v>
      </c>
      <c r="H21" s="6"/>
      <c r="I21" s="6" t="s">
        <v>395</v>
      </c>
      <c r="J21" s="6" t="s">
        <v>396</v>
      </c>
      <c r="K21" s="6"/>
      <c r="L21" s="6" t="s">
        <v>397</v>
      </c>
    </row>
    <row r="22" spans="1:15" s="2" customFormat="1" ht="12.75" x14ac:dyDescent="0.2">
      <c r="A22" s="9" t="s">
        <v>398</v>
      </c>
      <c r="B22" s="6">
        <v>69244</v>
      </c>
      <c r="C22" s="6">
        <v>8539</v>
      </c>
      <c r="D22" s="6">
        <v>4212</v>
      </c>
      <c r="E22" s="6">
        <v>1968</v>
      </c>
      <c r="F22" s="6">
        <v>2488</v>
      </c>
      <c r="G22" s="6">
        <v>7668</v>
      </c>
      <c r="H22" s="6">
        <v>3463</v>
      </c>
      <c r="I22" s="6">
        <v>3422</v>
      </c>
      <c r="J22" s="6">
        <v>9731</v>
      </c>
      <c r="K22" s="6">
        <v>8845</v>
      </c>
      <c r="L22" s="6">
        <v>8532</v>
      </c>
      <c r="M22" s="6">
        <v>5805</v>
      </c>
      <c r="N22" s="6">
        <v>3895</v>
      </c>
      <c r="O22" s="6">
        <v>2260</v>
      </c>
    </row>
    <row r="23" spans="1:15" s="2" customFormat="1" ht="12.75" x14ac:dyDescent="0.2">
      <c r="A23" s="9"/>
      <c r="B23" s="7">
        <v>0.48</v>
      </c>
      <c r="C23" s="7">
        <v>0.5</v>
      </c>
      <c r="D23" s="7">
        <v>0.48</v>
      </c>
      <c r="E23" s="7">
        <v>0.47</v>
      </c>
      <c r="F23" s="7">
        <v>0.43</v>
      </c>
      <c r="G23" s="7">
        <v>0.43</v>
      </c>
      <c r="H23" s="7">
        <v>0.45</v>
      </c>
      <c r="I23" s="7">
        <v>0.48</v>
      </c>
      <c r="J23" s="7">
        <v>0.5</v>
      </c>
      <c r="K23" s="7">
        <v>0.48</v>
      </c>
      <c r="L23" s="7">
        <v>0.53</v>
      </c>
      <c r="M23" s="7">
        <v>0.5</v>
      </c>
      <c r="N23" s="7">
        <v>0.45</v>
      </c>
      <c r="O23" s="7">
        <v>0.59</v>
      </c>
    </row>
    <row r="24" spans="1:15" s="2" customFormat="1" ht="12.75" x14ac:dyDescent="0.2">
      <c r="A24" s="9"/>
      <c r="B24" s="6"/>
      <c r="C24" s="6" t="s">
        <v>24</v>
      </c>
      <c r="D24" s="6"/>
      <c r="E24" s="6"/>
      <c r="F24" s="6"/>
      <c r="G24" s="6"/>
      <c r="H24" s="6"/>
      <c r="I24" s="6"/>
      <c r="J24" s="6" t="s">
        <v>24</v>
      </c>
      <c r="K24" s="6" t="s">
        <v>24</v>
      </c>
      <c r="L24" s="6" t="s">
        <v>399</v>
      </c>
      <c r="M24" s="6" t="s">
        <v>24</v>
      </c>
      <c r="N24" s="6"/>
      <c r="O24" s="6" t="s">
        <v>400</v>
      </c>
    </row>
    <row r="25" spans="1:15" s="2" customFormat="1" ht="12.75" x14ac:dyDescent="0.2">
      <c r="A25" s="9" t="s">
        <v>401</v>
      </c>
      <c r="B25" s="6">
        <v>31398</v>
      </c>
      <c r="C25" s="6">
        <v>3438</v>
      </c>
      <c r="D25" s="6">
        <v>2204</v>
      </c>
      <c r="E25" s="6">
        <v>1038</v>
      </c>
      <c r="F25" s="6">
        <v>1620</v>
      </c>
      <c r="G25" s="6">
        <v>3144</v>
      </c>
      <c r="H25" s="6">
        <v>2009</v>
      </c>
      <c r="I25" s="6">
        <v>1131</v>
      </c>
      <c r="J25" s="6">
        <v>3303</v>
      </c>
      <c r="K25" s="6">
        <v>4398</v>
      </c>
      <c r="L25" s="6">
        <v>3778</v>
      </c>
      <c r="M25" s="6">
        <v>2643</v>
      </c>
      <c r="N25" s="6">
        <v>2308</v>
      </c>
      <c r="O25" s="6">
        <v>1219</v>
      </c>
    </row>
    <row r="26" spans="1:15" s="2" customFormat="1" ht="12.75" x14ac:dyDescent="0.2">
      <c r="A26" s="9"/>
      <c r="B26" s="7">
        <v>0.22</v>
      </c>
      <c r="C26" s="7">
        <v>0.2</v>
      </c>
      <c r="D26" s="7">
        <v>0.25</v>
      </c>
      <c r="E26" s="7">
        <v>0.25</v>
      </c>
      <c r="F26" s="7">
        <v>0.28000000000000003</v>
      </c>
      <c r="G26" s="7">
        <v>0.18</v>
      </c>
      <c r="H26" s="7">
        <v>0.26</v>
      </c>
      <c r="I26" s="7">
        <v>0.16</v>
      </c>
      <c r="J26" s="7">
        <v>0.17</v>
      </c>
      <c r="K26" s="7">
        <v>0.24</v>
      </c>
      <c r="L26" s="7">
        <v>0.23</v>
      </c>
      <c r="M26" s="7">
        <v>0.23</v>
      </c>
      <c r="N26" s="7">
        <v>0.27</v>
      </c>
      <c r="O26" s="7">
        <v>0.32</v>
      </c>
    </row>
    <row r="27" spans="1:15" s="2" customFormat="1" ht="12.75" x14ac:dyDescent="0.2">
      <c r="A27" s="9"/>
      <c r="B27" s="6"/>
      <c r="C27" s="6"/>
      <c r="D27" s="6" t="s">
        <v>402</v>
      </c>
      <c r="E27" s="6" t="s">
        <v>402</v>
      </c>
      <c r="F27" s="6" t="s">
        <v>403</v>
      </c>
      <c r="G27" s="6"/>
      <c r="H27" s="6" t="s">
        <v>403</v>
      </c>
      <c r="I27" s="6"/>
      <c r="J27" s="6"/>
      <c r="K27" s="6" t="s">
        <v>402</v>
      </c>
      <c r="L27" s="6" t="s">
        <v>402</v>
      </c>
      <c r="M27" s="6" t="s">
        <v>402</v>
      </c>
      <c r="N27" s="6" t="s">
        <v>403</v>
      </c>
      <c r="O27" s="6" t="s">
        <v>404</v>
      </c>
    </row>
    <row r="28" spans="1:15" s="2" customFormat="1" ht="12.75" x14ac:dyDescent="0.2">
      <c r="A28" s="9" t="s">
        <v>405</v>
      </c>
      <c r="B28" s="6">
        <v>15473</v>
      </c>
      <c r="C28" s="6">
        <v>1708</v>
      </c>
      <c r="D28" s="6">
        <v>1076</v>
      </c>
      <c r="E28" s="6">
        <v>450</v>
      </c>
      <c r="F28" s="6">
        <v>507</v>
      </c>
      <c r="G28" s="6">
        <v>1193</v>
      </c>
      <c r="H28" s="6">
        <v>844</v>
      </c>
      <c r="I28" s="6">
        <v>1026</v>
      </c>
      <c r="J28" s="6">
        <v>2229</v>
      </c>
      <c r="K28" s="6">
        <v>2479</v>
      </c>
      <c r="L28" s="6">
        <v>1769</v>
      </c>
      <c r="M28" s="6">
        <v>1293</v>
      </c>
      <c r="N28" s="6">
        <v>966</v>
      </c>
      <c r="O28" s="6">
        <v>393</v>
      </c>
    </row>
    <row r="29" spans="1:15" s="2" customFormat="1" ht="12.75" x14ac:dyDescent="0.2">
      <c r="A29" s="9"/>
      <c r="B29" s="7">
        <v>0.11</v>
      </c>
      <c r="C29" s="7">
        <v>0.1</v>
      </c>
      <c r="D29" s="7">
        <v>0.12</v>
      </c>
      <c r="E29" s="7">
        <v>0.11</v>
      </c>
      <c r="F29" s="7">
        <v>0.09</v>
      </c>
      <c r="G29" s="7">
        <v>7.0000000000000007E-2</v>
      </c>
      <c r="H29" s="7">
        <v>0.11</v>
      </c>
      <c r="I29" s="7">
        <v>0.14000000000000001</v>
      </c>
      <c r="J29" s="7">
        <v>0.11</v>
      </c>
      <c r="K29" s="7">
        <v>0.13</v>
      </c>
      <c r="L29" s="7">
        <v>0.11</v>
      </c>
      <c r="M29" s="7">
        <v>0.11</v>
      </c>
      <c r="N29" s="7">
        <v>0.11</v>
      </c>
      <c r="O29" s="7">
        <v>0.1</v>
      </c>
    </row>
    <row r="30" spans="1:15" s="2" customFormat="1" ht="12.75" x14ac:dyDescent="0.2">
      <c r="A30" s="9"/>
      <c r="B30" s="6"/>
      <c r="C30" s="6" t="s">
        <v>24</v>
      </c>
      <c r="D30" s="6" t="s">
        <v>24</v>
      </c>
      <c r="E30" s="6"/>
      <c r="F30" s="6"/>
      <c r="G30" s="6"/>
      <c r="H30" s="6" t="s">
        <v>24</v>
      </c>
      <c r="I30" s="6" t="s">
        <v>406</v>
      </c>
      <c r="J30" s="6" t="s">
        <v>24</v>
      </c>
      <c r="K30" s="6" t="s">
        <v>407</v>
      </c>
      <c r="L30" s="6" t="s">
        <v>24</v>
      </c>
      <c r="M30" s="6" t="s">
        <v>24</v>
      </c>
      <c r="N30" s="6" t="s">
        <v>24</v>
      </c>
    </row>
    <row r="31" spans="1:15" s="2" customFormat="1" ht="12.75" x14ac:dyDescent="0.2">
      <c r="A31" s="9" t="s">
        <v>408</v>
      </c>
      <c r="B31" s="6">
        <v>32592</v>
      </c>
      <c r="C31" s="6">
        <v>4250</v>
      </c>
      <c r="D31" s="6">
        <v>2266</v>
      </c>
      <c r="E31" s="6">
        <v>700</v>
      </c>
      <c r="F31" s="6">
        <v>952</v>
      </c>
      <c r="G31" s="6">
        <v>4304</v>
      </c>
      <c r="H31" s="6">
        <v>2501</v>
      </c>
      <c r="I31" s="6">
        <v>1443</v>
      </c>
      <c r="J31" s="6">
        <v>3808</v>
      </c>
      <c r="K31" s="6">
        <v>3694</v>
      </c>
      <c r="L31" s="6">
        <v>3770</v>
      </c>
      <c r="M31" s="6">
        <v>2446</v>
      </c>
      <c r="N31" s="6">
        <v>2062</v>
      </c>
      <c r="O31" s="6">
        <v>864</v>
      </c>
    </row>
    <row r="32" spans="1:15" s="2" customFormat="1" ht="12.75" x14ac:dyDescent="0.2">
      <c r="A32" s="9"/>
      <c r="B32" s="7">
        <v>0.23</v>
      </c>
      <c r="C32" s="7">
        <v>0.25</v>
      </c>
      <c r="D32" s="7">
        <v>0.26</v>
      </c>
      <c r="E32" s="7">
        <v>0.17</v>
      </c>
      <c r="F32" s="7">
        <v>0.17</v>
      </c>
      <c r="G32" s="7">
        <v>0.24</v>
      </c>
      <c r="H32" s="7">
        <v>0.32</v>
      </c>
      <c r="I32" s="7">
        <v>0.2</v>
      </c>
      <c r="J32" s="7">
        <v>0.2</v>
      </c>
      <c r="K32" s="7">
        <v>0.2</v>
      </c>
      <c r="L32" s="7">
        <v>0.23</v>
      </c>
      <c r="M32" s="7">
        <v>0.21</v>
      </c>
      <c r="N32" s="7">
        <v>0.24</v>
      </c>
      <c r="O32" s="7">
        <v>0.23</v>
      </c>
    </row>
    <row r="33" spans="1:15" s="2" customFormat="1" ht="12.75" x14ac:dyDescent="0.2">
      <c r="A33" s="9"/>
      <c r="B33" s="6"/>
      <c r="C33" s="6" t="s">
        <v>409</v>
      </c>
      <c r="D33" s="6" t="s">
        <v>409</v>
      </c>
      <c r="E33" s="6"/>
      <c r="F33" s="6"/>
      <c r="G33" s="6" t="s">
        <v>410</v>
      </c>
      <c r="H33" s="6" t="s">
        <v>39</v>
      </c>
      <c r="I33" s="6"/>
      <c r="J33" s="6"/>
      <c r="K33" s="6"/>
      <c r="L33" s="6" t="s">
        <v>23</v>
      </c>
      <c r="M33" s="6"/>
      <c r="N33" s="6" t="s">
        <v>411</v>
      </c>
    </row>
    <row r="34" spans="1:15" s="2" customFormat="1" ht="12.75" x14ac:dyDescent="0.2">
      <c r="A34" s="9" t="s">
        <v>412</v>
      </c>
      <c r="B34" s="6">
        <v>17945</v>
      </c>
      <c r="C34" s="6">
        <v>2883</v>
      </c>
      <c r="D34" s="6">
        <v>1025</v>
      </c>
      <c r="E34" s="6">
        <v>680</v>
      </c>
      <c r="F34" s="6">
        <v>1029</v>
      </c>
      <c r="G34" s="6">
        <v>1409</v>
      </c>
      <c r="H34" s="6">
        <v>1251</v>
      </c>
      <c r="I34" s="6">
        <v>1086</v>
      </c>
      <c r="J34" s="6">
        <v>1357</v>
      </c>
      <c r="K34" s="6">
        <v>2280</v>
      </c>
      <c r="L34" s="6">
        <v>2138</v>
      </c>
      <c r="M34" s="6">
        <v>1470</v>
      </c>
      <c r="N34" s="6">
        <v>870</v>
      </c>
      <c r="O34" s="6">
        <v>629</v>
      </c>
    </row>
    <row r="35" spans="1:15" s="2" customFormat="1" ht="12.75" x14ac:dyDescent="0.2">
      <c r="A35" s="9"/>
      <c r="B35" s="7">
        <v>0.13</v>
      </c>
      <c r="C35" s="7">
        <v>0.17</v>
      </c>
      <c r="D35" s="7">
        <v>0.12</v>
      </c>
      <c r="E35" s="7">
        <v>0.16</v>
      </c>
      <c r="F35" s="7">
        <v>0.18</v>
      </c>
      <c r="G35" s="7">
        <v>0.08</v>
      </c>
      <c r="H35" s="7">
        <v>0.16</v>
      </c>
      <c r="I35" s="7">
        <v>0.15</v>
      </c>
      <c r="J35" s="7">
        <v>7.0000000000000007E-2</v>
      </c>
      <c r="K35" s="7">
        <v>0.12</v>
      </c>
      <c r="L35" s="7">
        <v>0.13</v>
      </c>
      <c r="M35" s="7">
        <v>0.13</v>
      </c>
      <c r="N35" s="7">
        <v>0.1</v>
      </c>
      <c r="O35" s="7">
        <v>0.16</v>
      </c>
    </row>
    <row r="36" spans="1:15" s="2" customFormat="1" ht="12.75" x14ac:dyDescent="0.2">
      <c r="A36" s="9"/>
      <c r="B36" s="6"/>
      <c r="C36" s="6" t="s">
        <v>413</v>
      </c>
      <c r="D36" s="6" t="s">
        <v>414</v>
      </c>
      <c r="E36" s="6" t="s">
        <v>415</v>
      </c>
      <c r="F36" s="6" t="s">
        <v>413</v>
      </c>
      <c r="G36" s="6"/>
      <c r="H36" s="6" t="s">
        <v>415</v>
      </c>
      <c r="I36" s="6" t="s">
        <v>415</v>
      </c>
      <c r="J36" s="6"/>
      <c r="K36" s="6" t="s">
        <v>414</v>
      </c>
      <c r="L36" s="6" t="s">
        <v>414</v>
      </c>
      <c r="M36" s="6" t="s">
        <v>414</v>
      </c>
      <c r="N36" s="6"/>
      <c r="O36" s="6" t="s">
        <v>415</v>
      </c>
    </row>
    <row r="37" spans="1:15" s="2" customFormat="1" ht="12.75" x14ac:dyDescent="0.2">
      <c r="A37" s="9" t="s">
        <v>416</v>
      </c>
      <c r="B37" s="6">
        <v>45307</v>
      </c>
      <c r="C37" s="6">
        <v>5358</v>
      </c>
      <c r="D37" s="6">
        <v>3332</v>
      </c>
      <c r="E37" s="6">
        <v>1369</v>
      </c>
      <c r="F37" s="6">
        <v>2332</v>
      </c>
      <c r="G37" s="6">
        <v>4425</v>
      </c>
      <c r="H37" s="6">
        <v>2166</v>
      </c>
      <c r="I37" s="6">
        <v>2220</v>
      </c>
      <c r="J37" s="6">
        <v>5131</v>
      </c>
      <c r="K37" s="6">
        <v>6819</v>
      </c>
      <c r="L37" s="6">
        <v>5249</v>
      </c>
      <c r="M37" s="6">
        <v>3738</v>
      </c>
      <c r="N37" s="6">
        <v>2782</v>
      </c>
      <c r="O37" s="6">
        <v>1275</v>
      </c>
    </row>
    <row r="38" spans="1:15" s="2" customFormat="1" ht="12.75" x14ac:dyDescent="0.2">
      <c r="A38" s="9"/>
      <c r="B38" s="7">
        <v>0.32</v>
      </c>
      <c r="C38" s="7">
        <v>0.31</v>
      </c>
      <c r="D38" s="7">
        <v>0.38</v>
      </c>
      <c r="E38" s="7">
        <v>0.33</v>
      </c>
      <c r="F38" s="7">
        <v>0.4</v>
      </c>
      <c r="G38" s="7">
        <v>0.25</v>
      </c>
      <c r="H38" s="7">
        <v>0.28000000000000003</v>
      </c>
      <c r="I38" s="7">
        <v>0.31</v>
      </c>
      <c r="J38" s="7">
        <v>0.26</v>
      </c>
      <c r="K38" s="7">
        <v>0.37</v>
      </c>
      <c r="L38" s="7">
        <v>0.33</v>
      </c>
      <c r="M38" s="7">
        <v>0.32</v>
      </c>
      <c r="N38" s="7">
        <v>0.32</v>
      </c>
      <c r="O38" s="7">
        <v>0.33</v>
      </c>
    </row>
    <row r="39" spans="1:15" s="2" customFormat="1" ht="12.75" x14ac:dyDescent="0.2">
      <c r="A39" s="9"/>
      <c r="B39" s="6"/>
      <c r="C39" s="6" t="s">
        <v>414</v>
      </c>
      <c r="D39" s="6" t="s">
        <v>417</v>
      </c>
      <c r="E39" s="6" t="s">
        <v>24</v>
      </c>
      <c r="F39" s="6" t="s">
        <v>418</v>
      </c>
      <c r="G39" s="6"/>
      <c r="H39" s="6"/>
      <c r="I39" s="6" t="s">
        <v>24</v>
      </c>
      <c r="J39" s="6"/>
      <c r="K39" s="6" t="s">
        <v>417</v>
      </c>
      <c r="L39" s="6" t="s">
        <v>414</v>
      </c>
      <c r="M39" s="6" t="s">
        <v>414</v>
      </c>
      <c r="N39" s="6" t="s">
        <v>414</v>
      </c>
      <c r="O39" s="6" t="s">
        <v>24</v>
      </c>
    </row>
    <row r="40" spans="1:15" s="2" customFormat="1" ht="12.75" x14ac:dyDescent="0.2">
      <c r="A40" s="9" t="s">
        <v>419</v>
      </c>
      <c r="B40" s="6">
        <v>134759</v>
      </c>
      <c r="C40" s="6">
        <v>15992</v>
      </c>
      <c r="D40" s="6">
        <v>8501</v>
      </c>
      <c r="E40" s="6">
        <v>3670</v>
      </c>
      <c r="F40" s="6">
        <v>5207</v>
      </c>
      <c r="G40" s="6">
        <v>16756</v>
      </c>
      <c r="H40" s="6">
        <v>6999</v>
      </c>
      <c r="I40" s="6">
        <v>6957</v>
      </c>
      <c r="J40" s="6">
        <v>18861</v>
      </c>
      <c r="K40" s="6">
        <v>17017</v>
      </c>
      <c r="L40" s="6">
        <v>15462</v>
      </c>
      <c r="M40" s="6">
        <v>10754</v>
      </c>
      <c r="N40" s="6">
        <v>8277</v>
      </c>
      <c r="O40" s="6">
        <v>3753</v>
      </c>
    </row>
    <row r="41" spans="1:15" s="2" customFormat="1" ht="12.75" x14ac:dyDescent="0.2">
      <c r="A41" s="9"/>
      <c r="B41" s="7">
        <v>0.94</v>
      </c>
      <c r="C41" s="7">
        <v>0.93</v>
      </c>
      <c r="D41" s="7">
        <v>0.96</v>
      </c>
      <c r="E41" s="7">
        <v>0.87</v>
      </c>
      <c r="F41" s="7">
        <v>0.9</v>
      </c>
      <c r="G41" s="7">
        <v>0.94</v>
      </c>
      <c r="H41" s="7">
        <v>0.91</v>
      </c>
      <c r="I41" s="7">
        <v>0.98</v>
      </c>
      <c r="J41" s="7">
        <v>0.97</v>
      </c>
      <c r="K41" s="7">
        <v>0.92</v>
      </c>
      <c r="L41" s="7">
        <v>0.96</v>
      </c>
      <c r="M41" s="7">
        <v>0.93</v>
      </c>
      <c r="N41" s="7">
        <v>0.97</v>
      </c>
      <c r="O41" s="7">
        <v>0.98</v>
      </c>
    </row>
    <row r="42" spans="1:15" s="2" customFormat="1" ht="12.75" x14ac:dyDescent="0.2">
      <c r="A42" s="9"/>
      <c r="B42" s="6"/>
      <c r="C42" s="6" t="s">
        <v>22</v>
      </c>
      <c r="D42" s="6" t="s">
        <v>387</v>
      </c>
      <c r="E42" s="6"/>
      <c r="F42" s="6"/>
      <c r="G42" s="6" t="s">
        <v>22</v>
      </c>
      <c r="H42" s="6"/>
      <c r="I42" s="6" t="s">
        <v>420</v>
      </c>
      <c r="J42" s="6" t="s">
        <v>420</v>
      </c>
      <c r="K42" s="6" t="s">
        <v>22</v>
      </c>
      <c r="L42" s="6" t="s">
        <v>387</v>
      </c>
      <c r="M42" s="6" t="s">
        <v>22</v>
      </c>
      <c r="N42" s="6" t="s">
        <v>420</v>
      </c>
      <c r="O42" s="6" t="s">
        <v>420</v>
      </c>
    </row>
    <row r="43" spans="1:15" s="2" customFormat="1" ht="12.75" x14ac:dyDescent="0.2">
      <c r="A43" s="9" t="s">
        <v>421</v>
      </c>
      <c r="B43" s="6">
        <v>83727</v>
      </c>
      <c r="C43" s="6">
        <v>9882</v>
      </c>
      <c r="D43" s="6">
        <v>5283</v>
      </c>
      <c r="E43" s="6">
        <v>2493</v>
      </c>
      <c r="F43" s="6">
        <v>3308</v>
      </c>
      <c r="G43" s="6">
        <v>9287</v>
      </c>
      <c r="H43" s="6">
        <v>4498</v>
      </c>
      <c r="I43" s="6">
        <v>3955</v>
      </c>
      <c r="J43" s="6">
        <v>11185</v>
      </c>
      <c r="K43" s="6">
        <v>10943</v>
      </c>
      <c r="L43" s="6">
        <v>10041</v>
      </c>
      <c r="M43" s="6">
        <v>6951</v>
      </c>
      <c r="N43" s="6">
        <v>5087</v>
      </c>
      <c r="O43" s="6">
        <v>2699</v>
      </c>
    </row>
    <row r="44" spans="1:15" s="2" customFormat="1" ht="12.75" x14ac:dyDescent="0.2">
      <c r="A44" s="9"/>
      <c r="B44" s="7">
        <v>0.59</v>
      </c>
      <c r="C44" s="7">
        <v>0.56999999999999995</v>
      </c>
      <c r="D44" s="7">
        <v>0.6</v>
      </c>
      <c r="E44" s="7">
        <v>0.59</v>
      </c>
      <c r="F44" s="7">
        <v>0.56999999999999995</v>
      </c>
      <c r="G44" s="7">
        <v>0.52</v>
      </c>
      <c r="H44" s="7">
        <v>0.57999999999999996</v>
      </c>
      <c r="I44" s="7">
        <v>0.56000000000000005</v>
      </c>
      <c r="J44" s="7">
        <v>0.57999999999999996</v>
      </c>
      <c r="K44" s="7">
        <v>0.59</v>
      </c>
      <c r="L44" s="7">
        <v>0.62</v>
      </c>
      <c r="M44" s="7">
        <v>0.6</v>
      </c>
      <c r="N44" s="7">
        <v>0.59</v>
      </c>
      <c r="O44" s="7">
        <v>0.71</v>
      </c>
    </row>
    <row r="45" spans="1:15" s="2" customFormat="1" ht="12.75" x14ac:dyDescent="0.2">
      <c r="A45" s="9"/>
      <c r="B45" s="6"/>
      <c r="C45" s="6" t="s">
        <v>24</v>
      </c>
      <c r="D45" s="6" t="s">
        <v>24</v>
      </c>
      <c r="E45" s="6"/>
      <c r="F45" s="6"/>
      <c r="G45" s="6"/>
      <c r="H45" s="6"/>
      <c r="I45" s="6"/>
      <c r="J45" s="6" t="s">
        <v>24</v>
      </c>
      <c r="K45" s="6" t="s">
        <v>24</v>
      </c>
      <c r="L45" s="6" t="s">
        <v>24</v>
      </c>
      <c r="M45" s="6" t="s">
        <v>24</v>
      </c>
      <c r="N45" s="6" t="s">
        <v>24</v>
      </c>
      <c r="O45" s="6" t="s">
        <v>422</v>
      </c>
    </row>
    <row r="46" spans="1:15" s="2" customFormat="1" ht="12.75" x14ac:dyDescent="0.2">
      <c r="A46" s="9" t="s">
        <v>423</v>
      </c>
      <c r="B46" s="6">
        <v>47254</v>
      </c>
      <c r="C46" s="6">
        <v>5810</v>
      </c>
      <c r="D46" s="6">
        <v>3304</v>
      </c>
      <c r="E46" s="6">
        <v>1105</v>
      </c>
      <c r="F46" s="6">
        <v>1458</v>
      </c>
      <c r="G46" s="6">
        <v>5338</v>
      </c>
      <c r="H46" s="6">
        <v>3299</v>
      </c>
      <c r="I46" s="6">
        <v>2419</v>
      </c>
      <c r="J46" s="6">
        <v>5971</v>
      </c>
      <c r="K46" s="6">
        <v>6082</v>
      </c>
      <c r="L46" s="6">
        <v>5448</v>
      </c>
      <c r="M46" s="6">
        <v>3688</v>
      </c>
      <c r="N46" s="6">
        <v>2996</v>
      </c>
      <c r="O46" s="6">
        <v>1257</v>
      </c>
    </row>
    <row r="47" spans="1:15" s="2" customFormat="1" ht="12.75" x14ac:dyDescent="0.2">
      <c r="A47" s="9"/>
      <c r="B47" s="7">
        <v>0.33</v>
      </c>
      <c r="C47" s="7">
        <v>0.34</v>
      </c>
      <c r="D47" s="7">
        <v>0.37</v>
      </c>
      <c r="E47" s="7">
        <v>0.26</v>
      </c>
      <c r="F47" s="7">
        <v>0.25</v>
      </c>
      <c r="G47" s="7">
        <v>0.3</v>
      </c>
      <c r="H47" s="7">
        <v>0.43</v>
      </c>
      <c r="I47" s="7">
        <v>0.34</v>
      </c>
      <c r="J47" s="7">
        <v>0.31</v>
      </c>
      <c r="K47" s="7">
        <v>0.33</v>
      </c>
      <c r="L47" s="7">
        <v>0.34</v>
      </c>
      <c r="M47" s="7">
        <v>0.32</v>
      </c>
      <c r="N47" s="7">
        <v>0.35</v>
      </c>
      <c r="O47" s="7">
        <v>0.33</v>
      </c>
    </row>
    <row r="48" spans="1:15" s="2" customFormat="1" ht="12.75" x14ac:dyDescent="0.2">
      <c r="A48" s="9"/>
      <c r="B48" s="6"/>
      <c r="C48" s="6" t="s">
        <v>23</v>
      </c>
      <c r="D48" s="6" t="s">
        <v>424</v>
      </c>
      <c r="E48" s="6"/>
      <c r="F48" s="6"/>
      <c r="G48" s="6"/>
      <c r="H48" s="6" t="s">
        <v>425</v>
      </c>
      <c r="I48" s="6" t="s">
        <v>23</v>
      </c>
      <c r="J48" s="6"/>
      <c r="K48" s="6" t="s">
        <v>23</v>
      </c>
      <c r="L48" s="6" t="s">
        <v>23</v>
      </c>
      <c r="M48" s="6"/>
      <c r="N48" s="6" t="s">
        <v>411</v>
      </c>
    </row>
    <row r="49" spans="1:15" s="2" customFormat="1" ht="12.75" x14ac:dyDescent="0.2">
      <c r="A49" s="9" t="s">
        <v>426</v>
      </c>
      <c r="B49" s="6">
        <v>55233</v>
      </c>
      <c r="C49" s="6">
        <v>7109</v>
      </c>
      <c r="D49" s="6">
        <v>3790</v>
      </c>
      <c r="E49" s="6">
        <v>1821</v>
      </c>
      <c r="F49" s="6">
        <v>2977</v>
      </c>
      <c r="G49" s="6">
        <v>5206</v>
      </c>
      <c r="H49" s="6">
        <v>2935</v>
      </c>
      <c r="I49" s="6">
        <v>2853</v>
      </c>
      <c r="J49" s="6">
        <v>5765</v>
      </c>
      <c r="K49" s="6">
        <v>8170</v>
      </c>
      <c r="L49" s="6">
        <v>6339</v>
      </c>
      <c r="M49" s="6">
        <v>4474</v>
      </c>
      <c r="N49" s="6">
        <v>3208</v>
      </c>
      <c r="O49" s="6">
        <v>1575</v>
      </c>
    </row>
    <row r="50" spans="1:15" s="2" customFormat="1" ht="12.75" x14ac:dyDescent="0.2">
      <c r="A50" s="9"/>
      <c r="B50" s="7">
        <v>0.39</v>
      </c>
      <c r="C50" s="7">
        <v>0.41</v>
      </c>
      <c r="D50" s="7">
        <v>0.43</v>
      </c>
      <c r="E50" s="7">
        <v>0.43</v>
      </c>
      <c r="F50" s="7">
        <v>0.52</v>
      </c>
      <c r="G50" s="7">
        <v>0.28999999999999998</v>
      </c>
      <c r="H50" s="7">
        <v>0.38</v>
      </c>
      <c r="I50" s="7">
        <v>0.4</v>
      </c>
      <c r="J50" s="7">
        <v>0.3</v>
      </c>
      <c r="K50" s="7">
        <v>0.44</v>
      </c>
      <c r="L50" s="7">
        <v>0.39</v>
      </c>
      <c r="M50" s="7">
        <v>0.39</v>
      </c>
      <c r="N50" s="7">
        <v>0.37</v>
      </c>
      <c r="O50" s="7">
        <v>0.41</v>
      </c>
    </row>
    <row r="51" spans="1:15" s="2" customFormat="1" ht="12.75" x14ac:dyDescent="0.2">
      <c r="A51" s="9"/>
      <c r="B51" s="6"/>
      <c r="C51" s="6" t="s">
        <v>414</v>
      </c>
      <c r="D51" s="6" t="s">
        <v>414</v>
      </c>
      <c r="E51" s="6" t="s">
        <v>414</v>
      </c>
      <c r="F51" s="6" t="s">
        <v>427</v>
      </c>
      <c r="G51" s="6"/>
      <c r="H51" s="6" t="s">
        <v>414</v>
      </c>
      <c r="I51" s="6" t="s">
        <v>414</v>
      </c>
      <c r="J51" s="6"/>
      <c r="K51" s="6" t="s">
        <v>428</v>
      </c>
      <c r="L51" s="6" t="s">
        <v>414</v>
      </c>
      <c r="M51" s="6" t="s">
        <v>414</v>
      </c>
      <c r="N51" s="6" t="s">
        <v>414</v>
      </c>
      <c r="O51" s="6" t="s">
        <v>414</v>
      </c>
    </row>
    <row r="52" spans="1:15" s="2" customFormat="1" ht="12.75" x14ac:dyDescent="0.2">
      <c r="A52" s="9" t="s">
        <v>50</v>
      </c>
    </row>
    <row r="53" spans="1:15" s="2" customFormat="1" ht="12.75" x14ac:dyDescent="0.2">
      <c r="A53" s="9" t="s">
        <v>51</v>
      </c>
    </row>
  </sheetData>
  <mergeCells count="2">
    <mergeCell ref="C8:O8"/>
    <mergeCell ref="A8:B8"/>
  </mergeCells>
  <hyperlinks>
    <hyperlink ref="B4" location="Contents!B1" display="Back to contents"/>
  </hyperlink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954</v>
      </c>
      <c r="B4" s="1" t="s">
        <v>1844</v>
      </c>
    </row>
    <row r="5" spans="1:15" s="2" customFormat="1" ht="12.75" x14ac:dyDescent="0.2">
      <c r="A5" s="9"/>
    </row>
    <row r="6" spans="1:15" s="4" customFormat="1" ht="12.75" x14ac:dyDescent="0.2">
      <c r="A6" s="11" t="s">
        <v>210</v>
      </c>
    </row>
    <row r="7" spans="1:15" s="2" customFormat="1" ht="12.75" x14ac:dyDescent="0.2">
      <c r="A7" s="9" t="s">
        <v>929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563</v>
      </c>
      <c r="F10" s="6" t="s">
        <v>564</v>
      </c>
      <c r="G10" s="6" t="s">
        <v>24</v>
      </c>
      <c r="H10" s="6" t="s">
        <v>25</v>
      </c>
      <c r="I10" s="6" t="s">
        <v>566</v>
      </c>
      <c r="J10" s="6" t="s">
        <v>27</v>
      </c>
      <c r="K10" s="6" t="s">
        <v>28</v>
      </c>
      <c r="L10" s="6" t="s">
        <v>29</v>
      </c>
      <c r="M10" s="6" t="s">
        <v>30</v>
      </c>
      <c r="N10" s="6" t="s">
        <v>31</v>
      </c>
      <c r="O10" s="6" t="s">
        <v>568</v>
      </c>
    </row>
    <row r="11" spans="1:15" s="2" customFormat="1" ht="12.75" x14ac:dyDescent="0.2">
      <c r="A11" s="9" t="s">
        <v>33</v>
      </c>
      <c r="B11" s="6">
        <v>593</v>
      </c>
      <c r="C11" s="6">
        <v>72</v>
      </c>
      <c r="D11" s="6">
        <v>40</v>
      </c>
      <c r="E11" s="6">
        <v>18</v>
      </c>
      <c r="F11" s="6">
        <v>24</v>
      </c>
      <c r="G11" s="6">
        <v>80</v>
      </c>
      <c r="H11" s="6">
        <v>37</v>
      </c>
      <c r="I11" s="6">
        <v>22</v>
      </c>
      <c r="J11" s="6">
        <v>71</v>
      </c>
      <c r="K11" s="6">
        <v>71</v>
      </c>
      <c r="L11" s="6">
        <v>58</v>
      </c>
      <c r="M11" s="6">
        <v>58</v>
      </c>
      <c r="N11" s="6">
        <v>34</v>
      </c>
      <c r="O11" s="6">
        <v>15</v>
      </c>
    </row>
    <row r="12" spans="1:15" s="2" customFormat="1" ht="12.75" x14ac:dyDescent="0.2">
      <c r="A12" s="9" t="s">
        <v>5</v>
      </c>
      <c r="B12" s="6">
        <v>19315</v>
      </c>
      <c r="C12" s="6">
        <v>2351</v>
      </c>
      <c r="D12" s="6">
        <v>1185</v>
      </c>
      <c r="E12" s="6">
        <v>610</v>
      </c>
      <c r="F12" s="6">
        <v>865</v>
      </c>
      <c r="G12" s="6">
        <v>2494</v>
      </c>
      <c r="H12" s="6">
        <v>1321</v>
      </c>
      <c r="I12" s="6">
        <v>931</v>
      </c>
      <c r="J12" s="6">
        <v>2052</v>
      </c>
      <c r="K12" s="6">
        <v>2331</v>
      </c>
      <c r="L12" s="6">
        <v>1867</v>
      </c>
      <c r="M12" s="6">
        <v>2081</v>
      </c>
      <c r="N12" s="6">
        <v>953</v>
      </c>
      <c r="O12" s="6">
        <v>433</v>
      </c>
    </row>
    <row r="13" spans="1:15" s="2" customFormat="1" ht="12.75" x14ac:dyDescent="0.2">
      <c r="A13" s="9" t="s">
        <v>773</v>
      </c>
      <c r="B13" s="6">
        <v>3491</v>
      </c>
      <c r="C13" s="6">
        <v>405</v>
      </c>
      <c r="D13" s="6">
        <v>130</v>
      </c>
      <c r="E13" s="6" t="s">
        <v>569</v>
      </c>
      <c r="F13" s="6" t="s">
        <v>569</v>
      </c>
      <c r="G13" s="6">
        <v>417</v>
      </c>
      <c r="H13" s="6">
        <v>397</v>
      </c>
      <c r="I13" s="6" t="s">
        <v>569</v>
      </c>
      <c r="J13" s="6">
        <v>482</v>
      </c>
      <c r="K13" s="6">
        <v>388</v>
      </c>
      <c r="L13" s="6">
        <v>238</v>
      </c>
      <c r="M13" s="6">
        <v>325</v>
      </c>
      <c r="N13" s="6">
        <v>90</v>
      </c>
      <c r="O13" s="6" t="s">
        <v>569</v>
      </c>
    </row>
    <row r="14" spans="1:15" s="2" customFormat="1" ht="12.75" x14ac:dyDescent="0.2">
      <c r="A14" s="9"/>
      <c r="B14" s="7">
        <v>0.18</v>
      </c>
      <c r="C14" s="7">
        <v>0.17</v>
      </c>
      <c r="D14" s="7">
        <v>0.11</v>
      </c>
      <c r="E14" s="6" t="s">
        <v>569</v>
      </c>
      <c r="F14" s="6" t="s">
        <v>569</v>
      </c>
      <c r="G14" s="7">
        <v>0.17</v>
      </c>
      <c r="H14" s="7">
        <v>0.3</v>
      </c>
      <c r="I14" s="6" t="s">
        <v>569</v>
      </c>
      <c r="J14" s="7">
        <v>0.24</v>
      </c>
      <c r="K14" s="7">
        <v>0.17</v>
      </c>
      <c r="L14" s="7">
        <v>0.13</v>
      </c>
      <c r="M14" s="7">
        <v>0.16</v>
      </c>
      <c r="N14" s="7">
        <v>0.09</v>
      </c>
      <c r="O14" s="6" t="s">
        <v>569</v>
      </c>
    </row>
    <row r="15" spans="1:15" s="2" customFormat="1" ht="12.75" x14ac:dyDescent="0.2">
      <c r="A15" s="9"/>
      <c r="B15" s="6"/>
      <c r="C15" s="6"/>
      <c r="D15" s="6"/>
      <c r="E15" s="6"/>
      <c r="F15" s="6"/>
      <c r="G15" s="6"/>
      <c r="H15" s="6" t="s">
        <v>945</v>
      </c>
    </row>
    <row r="16" spans="1:15" s="2" customFormat="1" ht="12.75" x14ac:dyDescent="0.2">
      <c r="A16" s="9" t="s">
        <v>754</v>
      </c>
      <c r="B16" s="6">
        <v>2862</v>
      </c>
      <c r="C16" s="6">
        <v>511</v>
      </c>
      <c r="D16" s="6">
        <v>252</v>
      </c>
      <c r="E16" s="6" t="s">
        <v>569</v>
      </c>
      <c r="F16" s="6" t="s">
        <v>569</v>
      </c>
      <c r="G16" s="6">
        <v>307</v>
      </c>
      <c r="H16" s="6">
        <v>16</v>
      </c>
      <c r="I16" s="6" t="s">
        <v>569</v>
      </c>
      <c r="J16" s="6">
        <v>240</v>
      </c>
      <c r="K16" s="6">
        <v>244</v>
      </c>
      <c r="L16" s="6">
        <v>248</v>
      </c>
      <c r="M16" s="6">
        <v>375</v>
      </c>
      <c r="N16" s="6">
        <v>84</v>
      </c>
      <c r="O16" s="6" t="s">
        <v>569</v>
      </c>
    </row>
    <row r="17" spans="1:15" s="2" customFormat="1" ht="12.75" x14ac:dyDescent="0.2">
      <c r="A17" s="9"/>
      <c r="B17" s="7">
        <v>0.15</v>
      </c>
      <c r="C17" s="7">
        <v>0.22</v>
      </c>
      <c r="D17" s="7">
        <v>0.21</v>
      </c>
      <c r="E17" s="6" t="s">
        <v>569</v>
      </c>
      <c r="F17" s="6" t="s">
        <v>569</v>
      </c>
      <c r="G17" s="7">
        <v>0.12</v>
      </c>
      <c r="H17" s="7">
        <v>0.01</v>
      </c>
      <c r="I17" s="6" t="s">
        <v>569</v>
      </c>
      <c r="J17" s="7">
        <v>0.12</v>
      </c>
      <c r="K17" s="7">
        <v>0.1</v>
      </c>
      <c r="L17" s="7">
        <v>0.13</v>
      </c>
      <c r="M17" s="7">
        <v>0.18</v>
      </c>
      <c r="N17" s="7">
        <v>0.09</v>
      </c>
      <c r="O17" s="6" t="s">
        <v>569</v>
      </c>
    </row>
    <row r="18" spans="1:15" s="2" customFormat="1" ht="12.75" x14ac:dyDescent="0.2">
      <c r="A18" s="9"/>
      <c r="B18" s="6"/>
      <c r="C18" s="6" t="s">
        <v>25</v>
      </c>
      <c r="D18" s="6" t="s">
        <v>25</v>
      </c>
      <c r="E18" s="6"/>
      <c r="F18" s="6"/>
      <c r="G18" s="6"/>
      <c r="H18" s="6"/>
      <c r="I18" s="6"/>
      <c r="J18" s="6"/>
      <c r="K18" s="6"/>
      <c r="L18" s="6" t="s">
        <v>25</v>
      </c>
      <c r="M18" s="6" t="s">
        <v>25</v>
      </c>
    </row>
    <row r="19" spans="1:15" s="2" customFormat="1" ht="12.75" x14ac:dyDescent="0.2">
      <c r="A19" s="9" t="s">
        <v>775</v>
      </c>
      <c r="B19" s="6">
        <v>2002</v>
      </c>
      <c r="C19" s="6">
        <v>334</v>
      </c>
      <c r="D19" s="6">
        <v>92</v>
      </c>
      <c r="E19" s="6" t="s">
        <v>569</v>
      </c>
      <c r="F19" s="6" t="s">
        <v>569</v>
      </c>
      <c r="G19" s="6">
        <v>278</v>
      </c>
      <c r="H19" s="6">
        <v>61</v>
      </c>
      <c r="I19" s="6" t="s">
        <v>569</v>
      </c>
      <c r="J19" s="6">
        <v>239</v>
      </c>
      <c r="K19" s="6">
        <v>214</v>
      </c>
      <c r="L19" s="6">
        <v>147</v>
      </c>
      <c r="M19" s="6">
        <v>222</v>
      </c>
      <c r="N19" s="6">
        <v>172</v>
      </c>
      <c r="O19" s="6" t="s">
        <v>569</v>
      </c>
    </row>
    <row r="20" spans="1:15" s="2" customFormat="1" ht="12.75" x14ac:dyDescent="0.2">
      <c r="A20" s="9"/>
      <c r="B20" s="7">
        <v>0.1</v>
      </c>
      <c r="C20" s="7">
        <v>0.14000000000000001</v>
      </c>
      <c r="D20" s="7">
        <v>0.08</v>
      </c>
      <c r="E20" s="6" t="s">
        <v>569</v>
      </c>
      <c r="F20" s="6" t="s">
        <v>569</v>
      </c>
      <c r="G20" s="7">
        <v>0.11</v>
      </c>
      <c r="H20" s="7">
        <v>0.05</v>
      </c>
      <c r="I20" s="6" t="s">
        <v>569</v>
      </c>
      <c r="J20" s="7">
        <v>0.12</v>
      </c>
      <c r="K20" s="7">
        <v>0.09</v>
      </c>
      <c r="L20" s="7">
        <v>0.08</v>
      </c>
      <c r="M20" s="7">
        <v>0.11</v>
      </c>
      <c r="N20" s="7">
        <v>0.18</v>
      </c>
      <c r="O20" s="6" t="s">
        <v>569</v>
      </c>
    </row>
    <row r="21" spans="1:15" s="2" customFormat="1" ht="12.75" x14ac:dyDescent="0.2">
      <c r="A21" s="9" t="s">
        <v>776</v>
      </c>
      <c r="B21" s="6">
        <v>1999</v>
      </c>
      <c r="C21" s="6">
        <v>372</v>
      </c>
      <c r="D21" s="6">
        <v>145</v>
      </c>
      <c r="E21" s="6" t="s">
        <v>569</v>
      </c>
      <c r="F21" s="6" t="s">
        <v>569</v>
      </c>
      <c r="G21" s="6">
        <v>371</v>
      </c>
      <c r="H21" s="6">
        <v>83</v>
      </c>
      <c r="I21" s="6" t="s">
        <v>569</v>
      </c>
      <c r="J21" s="6">
        <v>93</v>
      </c>
      <c r="K21" s="6">
        <v>218</v>
      </c>
      <c r="L21" s="6">
        <v>223</v>
      </c>
      <c r="M21" s="6">
        <v>246</v>
      </c>
      <c r="N21" s="6">
        <v>73</v>
      </c>
      <c r="O21" s="6" t="s">
        <v>569</v>
      </c>
    </row>
    <row r="22" spans="1:15" s="2" customFormat="1" ht="12.75" x14ac:dyDescent="0.2">
      <c r="A22" s="9"/>
      <c r="B22" s="7">
        <v>0.1</v>
      </c>
      <c r="C22" s="7">
        <v>0.16</v>
      </c>
      <c r="D22" s="7">
        <v>0.12</v>
      </c>
      <c r="E22" s="6" t="s">
        <v>569</v>
      </c>
      <c r="F22" s="6" t="s">
        <v>569</v>
      </c>
      <c r="G22" s="7">
        <v>0.15</v>
      </c>
      <c r="H22" s="7">
        <v>0.06</v>
      </c>
      <c r="I22" s="6" t="s">
        <v>569</v>
      </c>
      <c r="J22" s="7">
        <v>0.05</v>
      </c>
      <c r="K22" s="7">
        <v>0.09</v>
      </c>
      <c r="L22" s="7">
        <v>0.12</v>
      </c>
      <c r="M22" s="7">
        <v>0.12</v>
      </c>
      <c r="N22" s="7">
        <v>0.08</v>
      </c>
      <c r="O22" s="6" t="s">
        <v>569</v>
      </c>
    </row>
    <row r="23" spans="1:15" s="2" customFormat="1" ht="12.75" x14ac:dyDescent="0.2">
      <c r="A23" s="9"/>
      <c r="B23" s="6"/>
      <c r="C23" s="6" t="s">
        <v>27</v>
      </c>
      <c r="D23" s="6"/>
      <c r="E23" s="6"/>
      <c r="F23" s="6"/>
      <c r="G23" s="6" t="s">
        <v>27</v>
      </c>
    </row>
    <row r="24" spans="1:15" s="2" customFormat="1" ht="12.75" x14ac:dyDescent="0.2">
      <c r="A24" s="9" t="s">
        <v>756</v>
      </c>
      <c r="B24" s="6">
        <v>1983</v>
      </c>
      <c r="C24" s="6">
        <v>374</v>
      </c>
      <c r="D24" s="6">
        <v>74</v>
      </c>
      <c r="E24" s="6" t="s">
        <v>569</v>
      </c>
      <c r="F24" s="6" t="s">
        <v>569</v>
      </c>
      <c r="G24" s="6">
        <v>348</v>
      </c>
      <c r="H24" s="6">
        <v>49</v>
      </c>
      <c r="I24" s="6" t="s">
        <v>569</v>
      </c>
      <c r="J24" s="6">
        <v>170</v>
      </c>
      <c r="K24" s="6">
        <v>117</v>
      </c>
      <c r="L24" s="6">
        <v>214</v>
      </c>
      <c r="M24" s="6">
        <v>297</v>
      </c>
      <c r="N24" s="6">
        <v>83</v>
      </c>
      <c r="O24" s="6" t="s">
        <v>569</v>
      </c>
    </row>
    <row r="25" spans="1:15" s="2" customFormat="1" ht="12.75" x14ac:dyDescent="0.2">
      <c r="A25" s="9"/>
      <c r="B25" s="7">
        <v>0.1</v>
      </c>
      <c r="C25" s="7">
        <v>0.16</v>
      </c>
      <c r="D25" s="7">
        <v>0.06</v>
      </c>
      <c r="E25" s="6" t="s">
        <v>569</v>
      </c>
      <c r="F25" s="6" t="s">
        <v>569</v>
      </c>
      <c r="G25" s="7">
        <v>0.14000000000000001</v>
      </c>
      <c r="H25" s="7">
        <v>0.04</v>
      </c>
      <c r="I25" s="6" t="s">
        <v>569</v>
      </c>
      <c r="J25" s="7">
        <v>0.08</v>
      </c>
      <c r="K25" s="7">
        <v>0.05</v>
      </c>
      <c r="L25" s="7">
        <v>0.11</v>
      </c>
      <c r="M25" s="7">
        <v>0.14000000000000001</v>
      </c>
      <c r="N25" s="7">
        <v>0.09</v>
      </c>
      <c r="O25" s="6" t="s">
        <v>569</v>
      </c>
    </row>
    <row r="26" spans="1:15" s="2" customFormat="1" ht="12.75" x14ac:dyDescent="0.2">
      <c r="A26" s="9"/>
      <c r="B26" s="6"/>
      <c r="C26" s="6" t="s">
        <v>28</v>
      </c>
    </row>
    <row r="27" spans="1:15" s="2" customFormat="1" ht="12.75" x14ac:dyDescent="0.2">
      <c r="A27" s="9" t="s">
        <v>778</v>
      </c>
      <c r="B27" s="6">
        <v>1404</v>
      </c>
      <c r="C27" s="6">
        <v>54</v>
      </c>
      <c r="D27" s="6">
        <v>66</v>
      </c>
      <c r="E27" s="6" t="s">
        <v>569</v>
      </c>
      <c r="F27" s="6" t="s">
        <v>569</v>
      </c>
      <c r="G27" s="6">
        <v>304</v>
      </c>
      <c r="H27" s="6">
        <v>0</v>
      </c>
      <c r="I27" s="6" t="s">
        <v>569</v>
      </c>
      <c r="J27" s="6">
        <v>224</v>
      </c>
      <c r="K27" s="6">
        <v>168</v>
      </c>
      <c r="L27" s="6">
        <v>234</v>
      </c>
      <c r="M27" s="6">
        <v>100</v>
      </c>
      <c r="N27" s="6">
        <v>132</v>
      </c>
      <c r="O27" s="6" t="s">
        <v>569</v>
      </c>
    </row>
    <row r="28" spans="1:15" s="2" customFormat="1" ht="12.75" x14ac:dyDescent="0.2">
      <c r="A28" s="9"/>
      <c r="B28" s="7">
        <v>7.0000000000000007E-2</v>
      </c>
      <c r="C28" s="7">
        <v>0.02</v>
      </c>
      <c r="D28" s="7">
        <v>0.06</v>
      </c>
      <c r="E28" s="6" t="s">
        <v>569</v>
      </c>
      <c r="F28" s="6" t="s">
        <v>569</v>
      </c>
      <c r="G28" s="7">
        <v>0.12</v>
      </c>
      <c r="H28" s="7">
        <v>0</v>
      </c>
      <c r="I28" s="6" t="s">
        <v>569</v>
      </c>
      <c r="J28" s="7">
        <v>0.11</v>
      </c>
      <c r="K28" s="7">
        <v>7.0000000000000007E-2</v>
      </c>
      <c r="L28" s="7">
        <v>0.13</v>
      </c>
      <c r="M28" s="7">
        <v>0.05</v>
      </c>
      <c r="N28" s="7">
        <v>0.14000000000000001</v>
      </c>
      <c r="O28" s="6" t="s">
        <v>569</v>
      </c>
    </row>
    <row r="29" spans="1:15" s="2" customFormat="1" ht="12.75" x14ac:dyDescent="0.2">
      <c r="A29" s="9"/>
      <c r="B29" s="6"/>
      <c r="C29" s="6"/>
      <c r="D29" s="6"/>
      <c r="E29" s="6"/>
      <c r="F29" s="6"/>
      <c r="G29" s="6" t="s">
        <v>656</v>
      </c>
      <c r="H29" s="6"/>
      <c r="I29" s="6"/>
      <c r="J29" s="6" t="s">
        <v>656</v>
      </c>
      <c r="K29" s="6"/>
      <c r="L29" s="6" t="s">
        <v>656</v>
      </c>
      <c r="M29" s="6"/>
      <c r="N29" s="6" t="s">
        <v>656</v>
      </c>
    </row>
    <row r="30" spans="1:15" s="2" customFormat="1" ht="12.75" x14ac:dyDescent="0.2">
      <c r="A30" s="9" t="s">
        <v>780</v>
      </c>
      <c r="B30" s="6">
        <v>1220</v>
      </c>
      <c r="C30" s="6">
        <v>186</v>
      </c>
      <c r="D30" s="6">
        <v>37</v>
      </c>
      <c r="E30" s="6" t="s">
        <v>569</v>
      </c>
      <c r="F30" s="6" t="s">
        <v>569</v>
      </c>
      <c r="G30" s="6">
        <v>284</v>
      </c>
      <c r="H30" s="6">
        <v>133</v>
      </c>
      <c r="I30" s="6" t="s">
        <v>569</v>
      </c>
      <c r="J30" s="6">
        <v>120</v>
      </c>
      <c r="K30" s="6">
        <v>65</v>
      </c>
      <c r="L30" s="6">
        <v>80</v>
      </c>
      <c r="M30" s="6">
        <v>117</v>
      </c>
      <c r="N30" s="6">
        <v>0</v>
      </c>
      <c r="O30" s="6" t="s">
        <v>569</v>
      </c>
    </row>
    <row r="31" spans="1:15" s="2" customFormat="1" ht="12.75" x14ac:dyDescent="0.2">
      <c r="A31" s="9"/>
      <c r="B31" s="7">
        <v>0.06</v>
      </c>
      <c r="C31" s="7">
        <v>0.08</v>
      </c>
      <c r="D31" s="7">
        <v>0.03</v>
      </c>
      <c r="E31" s="6" t="s">
        <v>569</v>
      </c>
      <c r="F31" s="6" t="s">
        <v>569</v>
      </c>
      <c r="G31" s="7">
        <v>0.11</v>
      </c>
      <c r="H31" s="7">
        <v>0.1</v>
      </c>
      <c r="I31" s="6" t="s">
        <v>569</v>
      </c>
      <c r="J31" s="7">
        <v>0.06</v>
      </c>
      <c r="K31" s="7">
        <v>0.03</v>
      </c>
      <c r="L31" s="7">
        <v>0.04</v>
      </c>
      <c r="M31" s="7">
        <v>0.06</v>
      </c>
      <c r="N31" s="7">
        <v>0</v>
      </c>
      <c r="O31" s="6" t="s">
        <v>569</v>
      </c>
    </row>
    <row r="32" spans="1:15" s="2" customFormat="1" ht="12.75" x14ac:dyDescent="0.2">
      <c r="A32" s="9"/>
      <c r="B32" s="6"/>
      <c r="C32" s="6"/>
      <c r="D32" s="6"/>
      <c r="E32" s="6"/>
      <c r="F32" s="6"/>
      <c r="G32" s="6" t="s">
        <v>676</v>
      </c>
    </row>
    <row r="33" spans="1:15" s="2" customFormat="1" ht="12.75" x14ac:dyDescent="0.2">
      <c r="A33" s="9" t="s">
        <v>765</v>
      </c>
      <c r="B33" s="6">
        <v>820</v>
      </c>
      <c r="C33" s="6">
        <v>38</v>
      </c>
      <c r="D33" s="6">
        <v>45</v>
      </c>
      <c r="E33" s="6" t="s">
        <v>569</v>
      </c>
      <c r="F33" s="6" t="s">
        <v>569</v>
      </c>
      <c r="G33" s="6">
        <v>131</v>
      </c>
      <c r="H33" s="6">
        <v>16</v>
      </c>
      <c r="I33" s="6" t="s">
        <v>569</v>
      </c>
      <c r="J33" s="6">
        <v>0</v>
      </c>
      <c r="K33" s="6">
        <v>155</v>
      </c>
      <c r="L33" s="6">
        <v>61</v>
      </c>
      <c r="M33" s="6">
        <v>124</v>
      </c>
      <c r="N33" s="6">
        <v>15</v>
      </c>
      <c r="O33" s="6" t="s">
        <v>569</v>
      </c>
    </row>
    <row r="34" spans="1:15" s="2" customFormat="1" ht="12.75" x14ac:dyDescent="0.2">
      <c r="A34" s="9"/>
      <c r="B34" s="7">
        <v>0.04</v>
      </c>
      <c r="C34" s="7">
        <v>0.02</v>
      </c>
      <c r="D34" s="7">
        <v>0.04</v>
      </c>
      <c r="E34" s="6" t="s">
        <v>569</v>
      </c>
      <c r="F34" s="6" t="s">
        <v>569</v>
      </c>
      <c r="G34" s="7">
        <v>0.05</v>
      </c>
      <c r="H34" s="7">
        <v>0.01</v>
      </c>
      <c r="I34" s="6" t="s">
        <v>569</v>
      </c>
      <c r="J34" s="7">
        <v>0</v>
      </c>
      <c r="K34" s="7">
        <v>7.0000000000000007E-2</v>
      </c>
      <c r="L34" s="7">
        <v>0.03</v>
      </c>
      <c r="M34" s="7">
        <v>0.06</v>
      </c>
      <c r="N34" s="7">
        <v>0.02</v>
      </c>
      <c r="O34" s="6" t="s">
        <v>569</v>
      </c>
    </row>
    <row r="35" spans="1:15" s="2" customFormat="1" ht="12.75" x14ac:dyDescent="0.2">
      <c r="A35" s="9"/>
      <c r="B35" s="6"/>
      <c r="C35" s="6"/>
      <c r="D35" s="6"/>
      <c r="E35" s="6"/>
      <c r="F35" s="6"/>
      <c r="G35" s="6"/>
      <c r="H35" s="6"/>
      <c r="I35" s="6"/>
      <c r="J35" s="6"/>
      <c r="K35" s="6" t="s">
        <v>27</v>
      </c>
      <c r="L35" s="6"/>
      <c r="M35" s="6" t="s">
        <v>27</v>
      </c>
    </row>
    <row r="36" spans="1:15" s="2" customFormat="1" ht="12.75" x14ac:dyDescent="0.2">
      <c r="A36" s="9" t="s">
        <v>755</v>
      </c>
      <c r="B36" s="6">
        <v>796</v>
      </c>
      <c r="C36" s="6">
        <v>42</v>
      </c>
      <c r="D36" s="6">
        <v>37</v>
      </c>
      <c r="E36" s="6" t="s">
        <v>569</v>
      </c>
      <c r="F36" s="6" t="s">
        <v>569</v>
      </c>
      <c r="G36" s="6">
        <v>68</v>
      </c>
      <c r="H36" s="6">
        <v>72</v>
      </c>
      <c r="I36" s="6" t="s">
        <v>569</v>
      </c>
      <c r="J36" s="6">
        <v>111</v>
      </c>
      <c r="K36" s="6">
        <v>80</v>
      </c>
      <c r="L36" s="6">
        <v>23</v>
      </c>
      <c r="M36" s="6">
        <v>74</v>
      </c>
      <c r="N36" s="6">
        <v>147</v>
      </c>
      <c r="O36" s="6" t="s">
        <v>569</v>
      </c>
    </row>
    <row r="37" spans="1:15" s="2" customFormat="1" ht="12.75" x14ac:dyDescent="0.2">
      <c r="A37" s="9"/>
      <c r="B37" s="7">
        <v>0.04</v>
      </c>
      <c r="C37" s="7">
        <v>0.02</v>
      </c>
      <c r="D37" s="7">
        <v>0.03</v>
      </c>
      <c r="E37" s="6" t="s">
        <v>569</v>
      </c>
      <c r="F37" s="6" t="s">
        <v>569</v>
      </c>
      <c r="G37" s="7">
        <v>0.03</v>
      </c>
      <c r="H37" s="7">
        <v>0.05</v>
      </c>
      <c r="I37" s="6" t="s">
        <v>569</v>
      </c>
      <c r="J37" s="7">
        <v>0.05</v>
      </c>
      <c r="K37" s="7">
        <v>0.03</v>
      </c>
      <c r="L37" s="7">
        <v>0.01</v>
      </c>
      <c r="M37" s="7">
        <v>0.04</v>
      </c>
      <c r="N37" s="7">
        <v>0.15</v>
      </c>
      <c r="O37" s="6" t="s">
        <v>569</v>
      </c>
    </row>
    <row r="38" spans="1:15" s="2" customFormat="1" ht="12.75" x14ac:dyDescent="0.2">
      <c r="A38" s="9"/>
      <c r="B38" s="6"/>
      <c r="C38" s="6"/>
      <c r="D38" s="6"/>
      <c r="E38" s="6"/>
      <c r="F38" s="6"/>
      <c r="G38" s="6"/>
      <c r="H38" s="6"/>
      <c r="I38" s="6"/>
      <c r="J38" s="6"/>
      <c r="K38" s="6"/>
      <c r="L38" s="6"/>
      <c r="M38" s="6"/>
      <c r="N38" s="6" t="s">
        <v>955</v>
      </c>
    </row>
    <row r="39" spans="1:15" s="2" customFormat="1" ht="12.75" x14ac:dyDescent="0.2">
      <c r="A39" s="9" t="s">
        <v>774</v>
      </c>
      <c r="B39" s="6">
        <v>721</v>
      </c>
      <c r="C39" s="6">
        <v>45</v>
      </c>
      <c r="D39" s="6">
        <v>18</v>
      </c>
      <c r="E39" s="6" t="s">
        <v>569</v>
      </c>
      <c r="F39" s="6" t="s">
        <v>569</v>
      </c>
      <c r="G39" s="6">
        <v>48</v>
      </c>
      <c r="H39" s="6">
        <v>73</v>
      </c>
      <c r="I39" s="6" t="s">
        <v>569</v>
      </c>
      <c r="J39" s="6">
        <v>136</v>
      </c>
      <c r="K39" s="6">
        <v>114</v>
      </c>
      <c r="L39" s="6">
        <v>102</v>
      </c>
      <c r="M39" s="6">
        <v>50</v>
      </c>
      <c r="N39" s="6">
        <v>76</v>
      </c>
      <c r="O39" s="6" t="s">
        <v>569</v>
      </c>
    </row>
    <row r="40" spans="1:15" s="2" customFormat="1" ht="12.75" x14ac:dyDescent="0.2">
      <c r="A40" s="9"/>
      <c r="B40" s="7">
        <v>0.04</v>
      </c>
      <c r="C40" s="7">
        <v>0.02</v>
      </c>
      <c r="D40" s="7">
        <v>0.02</v>
      </c>
      <c r="E40" s="6" t="s">
        <v>569</v>
      </c>
      <c r="F40" s="6" t="s">
        <v>569</v>
      </c>
      <c r="G40" s="7">
        <v>0.02</v>
      </c>
      <c r="H40" s="7">
        <v>0.06</v>
      </c>
      <c r="I40" s="6" t="s">
        <v>569</v>
      </c>
      <c r="J40" s="7">
        <v>7.0000000000000007E-2</v>
      </c>
      <c r="K40" s="7">
        <v>0.05</v>
      </c>
      <c r="L40" s="7">
        <v>0.05</v>
      </c>
      <c r="M40" s="7">
        <v>0.02</v>
      </c>
      <c r="N40" s="7">
        <v>0.08</v>
      </c>
      <c r="O40" s="6" t="s">
        <v>569</v>
      </c>
    </row>
    <row r="41" spans="1:15" s="2" customFormat="1" ht="12.75" x14ac:dyDescent="0.2">
      <c r="A41" s="9" t="s">
        <v>760</v>
      </c>
      <c r="B41" s="6">
        <v>636</v>
      </c>
      <c r="C41" s="6">
        <v>43</v>
      </c>
      <c r="D41" s="6">
        <v>140</v>
      </c>
      <c r="E41" s="6" t="s">
        <v>569</v>
      </c>
      <c r="F41" s="6" t="s">
        <v>569</v>
      </c>
      <c r="G41" s="6">
        <v>41</v>
      </c>
      <c r="H41" s="6">
        <v>86</v>
      </c>
      <c r="I41" s="6" t="s">
        <v>569</v>
      </c>
      <c r="J41" s="6">
        <v>0</v>
      </c>
      <c r="K41" s="6">
        <v>117</v>
      </c>
      <c r="L41" s="6">
        <v>37</v>
      </c>
      <c r="M41" s="6">
        <v>101</v>
      </c>
      <c r="N41" s="6">
        <v>38</v>
      </c>
      <c r="O41" s="6" t="s">
        <v>569</v>
      </c>
    </row>
    <row r="42" spans="1:15" s="2" customFormat="1" ht="12.75" x14ac:dyDescent="0.2">
      <c r="A42" s="9"/>
      <c r="B42" s="7">
        <v>0.03</v>
      </c>
      <c r="C42" s="7">
        <v>0.02</v>
      </c>
      <c r="D42" s="7">
        <v>0.12</v>
      </c>
      <c r="E42" s="6" t="s">
        <v>569</v>
      </c>
      <c r="F42" s="6" t="s">
        <v>569</v>
      </c>
      <c r="G42" s="7">
        <v>0.02</v>
      </c>
      <c r="H42" s="7">
        <v>0.06</v>
      </c>
      <c r="I42" s="6" t="s">
        <v>569</v>
      </c>
      <c r="J42" s="7">
        <v>0</v>
      </c>
      <c r="K42" s="7">
        <v>0.05</v>
      </c>
      <c r="L42" s="7">
        <v>0.02</v>
      </c>
      <c r="M42" s="7">
        <v>0.05</v>
      </c>
      <c r="N42" s="7">
        <v>0.04</v>
      </c>
      <c r="O42" s="6" t="s">
        <v>569</v>
      </c>
    </row>
    <row r="43" spans="1:15" s="2" customFormat="1" ht="12.75" x14ac:dyDescent="0.2">
      <c r="A43" s="9"/>
      <c r="B43" s="6"/>
      <c r="C43" s="6"/>
      <c r="D43" s="6" t="s">
        <v>442</v>
      </c>
      <c r="E43" s="6"/>
      <c r="F43" s="6"/>
      <c r="G43" s="6"/>
      <c r="H43" s="6" t="s">
        <v>27</v>
      </c>
    </row>
    <row r="44" spans="1:15" s="2" customFormat="1" ht="12.75" x14ac:dyDescent="0.2">
      <c r="A44" s="9" t="s">
        <v>763</v>
      </c>
      <c r="B44" s="6">
        <v>605</v>
      </c>
      <c r="C44" s="6">
        <v>27</v>
      </c>
      <c r="D44" s="6">
        <v>26</v>
      </c>
      <c r="E44" s="6" t="s">
        <v>569</v>
      </c>
      <c r="F44" s="6" t="s">
        <v>569</v>
      </c>
      <c r="G44" s="6">
        <v>54</v>
      </c>
      <c r="H44" s="6">
        <v>0</v>
      </c>
      <c r="I44" s="6" t="s">
        <v>569</v>
      </c>
      <c r="J44" s="6">
        <v>106</v>
      </c>
      <c r="K44" s="6">
        <v>182</v>
      </c>
      <c r="L44" s="6">
        <v>62</v>
      </c>
      <c r="M44" s="6">
        <v>0</v>
      </c>
      <c r="N44" s="6">
        <v>43</v>
      </c>
      <c r="O44" s="6" t="s">
        <v>569</v>
      </c>
    </row>
    <row r="45" spans="1:15" s="2" customFormat="1" ht="12.75" x14ac:dyDescent="0.2">
      <c r="A45" s="9"/>
      <c r="B45" s="7">
        <v>0.03</v>
      </c>
      <c r="C45" s="7">
        <v>0.01</v>
      </c>
      <c r="D45" s="7">
        <v>0.02</v>
      </c>
      <c r="E45" s="6" t="s">
        <v>569</v>
      </c>
      <c r="F45" s="6" t="s">
        <v>569</v>
      </c>
      <c r="G45" s="7">
        <v>0.02</v>
      </c>
      <c r="H45" s="7">
        <v>0</v>
      </c>
      <c r="I45" s="6" t="s">
        <v>569</v>
      </c>
      <c r="J45" s="7">
        <v>0.05</v>
      </c>
      <c r="K45" s="7">
        <v>0.08</v>
      </c>
      <c r="L45" s="7">
        <v>0.03</v>
      </c>
      <c r="M45" s="7">
        <v>0</v>
      </c>
      <c r="N45" s="7">
        <v>0.05</v>
      </c>
      <c r="O45" s="6" t="s">
        <v>569</v>
      </c>
    </row>
    <row r="46" spans="1:15" s="2" customFormat="1" ht="12.75" x14ac:dyDescent="0.2">
      <c r="A46" s="9"/>
      <c r="B46" s="6"/>
      <c r="C46" s="6"/>
      <c r="D46" s="6"/>
      <c r="E46" s="6"/>
      <c r="F46" s="6"/>
      <c r="G46" s="6"/>
      <c r="H46" s="6"/>
      <c r="I46" s="6"/>
      <c r="J46" s="6"/>
      <c r="K46" s="6" t="s">
        <v>30</v>
      </c>
    </row>
    <row r="47" spans="1:15" s="2" customFormat="1" ht="12.75" x14ac:dyDescent="0.2">
      <c r="A47" s="9" t="s">
        <v>777</v>
      </c>
      <c r="B47" s="6">
        <v>590</v>
      </c>
      <c r="C47" s="6">
        <v>12</v>
      </c>
      <c r="D47" s="6">
        <v>87</v>
      </c>
      <c r="E47" s="6" t="s">
        <v>569</v>
      </c>
      <c r="F47" s="6" t="s">
        <v>569</v>
      </c>
      <c r="G47" s="6">
        <v>88</v>
      </c>
      <c r="H47" s="6">
        <v>123</v>
      </c>
      <c r="I47" s="6" t="s">
        <v>569</v>
      </c>
      <c r="J47" s="6">
        <v>46</v>
      </c>
      <c r="K47" s="6">
        <v>0</v>
      </c>
      <c r="L47" s="6">
        <v>29</v>
      </c>
      <c r="M47" s="6">
        <v>122</v>
      </c>
      <c r="N47" s="6">
        <v>0</v>
      </c>
      <c r="O47" s="6" t="s">
        <v>569</v>
      </c>
    </row>
    <row r="48" spans="1:15" s="2" customFormat="1" ht="12.75" x14ac:dyDescent="0.2">
      <c r="A48" s="9"/>
      <c r="B48" s="7">
        <v>0.03</v>
      </c>
      <c r="C48" s="7">
        <v>0.01</v>
      </c>
      <c r="D48" s="7">
        <v>7.0000000000000007E-2</v>
      </c>
      <c r="E48" s="6" t="s">
        <v>569</v>
      </c>
      <c r="F48" s="6" t="s">
        <v>569</v>
      </c>
      <c r="G48" s="7">
        <v>0.04</v>
      </c>
      <c r="H48" s="7">
        <v>0.09</v>
      </c>
      <c r="I48" s="6" t="s">
        <v>569</v>
      </c>
      <c r="J48" s="7">
        <v>0.02</v>
      </c>
      <c r="K48" s="7">
        <v>0</v>
      </c>
      <c r="L48" s="7">
        <v>0.02</v>
      </c>
      <c r="M48" s="7">
        <v>0.06</v>
      </c>
      <c r="N48" s="7">
        <v>0</v>
      </c>
      <c r="O48" s="6" t="s">
        <v>569</v>
      </c>
    </row>
    <row r="49" spans="1:15" s="2" customFormat="1" ht="12.75" x14ac:dyDescent="0.2">
      <c r="A49" s="9"/>
      <c r="B49" s="6"/>
      <c r="C49" s="6"/>
      <c r="D49" s="6" t="s">
        <v>486</v>
      </c>
      <c r="E49" s="6"/>
      <c r="F49" s="6"/>
      <c r="G49" s="6"/>
      <c r="H49" s="6" t="s">
        <v>486</v>
      </c>
      <c r="I49" s="6"/>
      <c r="J49" s="6"/>
      <c r="K49" s="6"/>
      <c r="L49" s="6"/>
      <c r="M49" s="6" t="s">
        <v>28</v>
      </c>
    </row>
    <row r="50" spans="1:15" s="2" customFormat="1" ht="12.75" x14ac:dyDescent="0.2">
      <c r="A50" s="9" t="s">
        <v>781</v>
      </c>
      <c r="B50" s="6">
        <v>585</v>
      </c>
      <c r="C50" s="6">
        <v>41</v>
      </c>
      <c r="D50" s="6">
        <v>0</v>
      </c>
      <c r="E50" s="6" t="s">
        <v>569</v>
      </c>
      <c r="F50" s="6" t="s">
        <v>569</v>
      </c>
      <c r="G50" s="6">
        <v>94</v>
      </c>
      <c r="H50" s="6">
        <v>43</v>
      </c>
      <c r="I50" s="6" t="s">
        <v>569</v>
      </c>
      <c r="J50" s="6">
        <v>122</v>
      </c>
      <c r="K50" s="6">
        <v>35</v>
      </c>
      <c r="L50" s="6">
        <v>0</v>
      </c>
      <c r="M50" s="6">
        <v>125</v>
      </c>
      <c r="N50" s="6">
        <v>125</v>
      </c>
      <c r="O50" s="6" t="s">
        <v>569</v>
      </c>
    </row>
    <row r="51" spans="1:15" s="2" customFormat="1" ht="12.75" x14ac:dyDescent="0.2">
      <c r="A51" s="9"/>
      <c r="B51" s="7">
        <v>0.03</v>
      </c>
      <c r="C51" s="7">
        <v>0.02</v>
      </c>
      <c r="D51" s="7">
        <v>0</v>
      </c>
      <c r="E51" s="6" t="s">
        <v>569</v>
      </c>
      <c r="F51" s="6" t="s">
        <v>569</v>
      </c>
      <c r="G51" s="7">
        <v>0.04</v>
      </c>
      <c r="H51" s="7">
        <v>0.03</v>
      </c>
      <c r="I51" s="6" t="s">
        <v>569</v>
      </c>
      <c r="J51" s="7">
        <v>0.06</v>
      </c>
      <c r="K51" s="7">
        <v>0.02</v>
      </c>
      <c r="L51" s="7">
        <v>0</v>
      </c>
      <c r="M51" s="7">
        <v>0.06</v>
      </c>
      <c r="N51" s="7">
        <v>0.13</v>
      </c>
      <c r="O51" s="6" t="s">
        <v>569</v>
      </c>
    </row>
    <row r="52" spans="1:15" s="2" customFormat="1" ht="12.75" x14ac:dyDescent="0.2">
      <c r="A52" s="9"/>
      <c r="B52" s="6"/>
      <c r="C52" s="6"/>
      <c r="D52" s="6"/>
      <c r="E52" s="6"/>
      <c r="F52" s="6"/>
      <c r="G52" s="6"/>
      <c r="H52" s="6"/>
      <c r="I52" s="6"/>
      <c r="J52" s="6"/>
      <c r="K52" s="6"/>
      <c r="L52" s="6"/>
      <c r="M52" s="6"/>
      <c r="N52" s="6" t="s">
        <v>946</v>
      </c>
    </row>
    <row r="53" spans="1:15" s="2" customFormat="1" ht="12.75" x14ac:dyDescent="0.2">
      <c r="A53" s="9" t="s">
        <v>759</v>
      </c>
      <c r="B53" s="6">
        <v>560</v>
      </c>
      <c r="C53" s="6">
        <v>12</v>
      </c>
      <c r="D53" s="6">
        <v>17</v>
      </c>
      <c r="E53" s="6" t="s">
        <v>569</v>
      </c>
      <c r="F53" s="6" t="s">
        <v>569</v>
      </c>
      <c r="G53" s="6">
        <v>0</v>
      </c>
      <c r="H53" s="6">
        <v>47</v>
      </c>
      <c r="I53" s="6" t="s">
        <v>569</v>
      </c>
      <c r="J53" s="6">
        <v>139</v>
      </c>
      <c r="K53" s="6">
        <v>134</v>
      </c>
      <c r="L53" s="6">
        <v>80</v>
      </c>
      <c r="M53" s="6">
        <v>62</v>
      </c>
      <c r="N53" s="6">
        <v>58</v>
      </c>
      <c r="O53" s="6" t="s">
        <v>569</v>
      </c>
    </row>
    <row r="54" spans="1:15" s="2" customFormat="1" ht="12.75" x14ac:dyDescent="0.2">
      <c r="A54" s="9"/>
      <c r="B54" s="7">
        <v>0.03</v>
      </c>
      <c r="C54" s="7">
        <v>0.01</v>
      </c>
      <c r="D54" s="7">
        <v>0.01</v>
      </c>
      <c r="E54" s="6" t="s">
        <v>569</v>
      </c>
      <c r="F54" s="6" t="s">
        <v>569</v>
      </c>
      <c r="G54" s="7">
        <v>0</v>
      </c>
      <c r="H54" s="7">
        <v>0.04</v>
      </c>
      <c r="I54" s="6" t="s">
        <v>569</v>
      </c>
      <c r="J54" s="7">
        <v>7.0000000000000007E-2</v>
      </c>
      <c r="K54" s="7">
        <v>0.06</v>
      </c>
      <c r="L54" s="7">
        <v>0.04</v>
      </c>
      <c r="M54" s="7">
        <v>0.03</v>
      </c>
      <c r="N54" s="7">
        <v>0.06</v>
      </c>
      <c r="O54" s="6" t="s">
        <v>569</v>
      </c>
    </row>
    <row r="55" spans="1:15" s="2" customFormat="1" ht="12.75" x14ac:dyDescent="0.2">
      <c r="A55" s="9"/>
      <c r="B55" s="6"/>
      <c r="C55" s="6"/>
      <c r="D55" s="6"/>
      <c r="E55" s="6"/>
      <c r="F55" s="6"/>
      <c r="G55" s="6"/>
      <c r="H55" s="6"/>
      <c r="I55" s="6"/>
      <c r="J55" s="6" t="s">
        <v>407</v>
      </c>
      <c r="K55" s="6" t="s">
        <v>24</v>
      </c>
      <c r="L55" s="6"/>
      <c r="M55" s="6"/>
      <c r="N55" s="6" t="s">
        <v>24</v>
      </c>
    </row>
    <row r="56" spans="1:15" s="2" customFormat="1" ht="12.75" x14ac:dyDescent="0.2">
      <c r="A56" s="9" t="s">
        <v>757</v>
      </c>
      <c r="B56" s="6">
        <v>459</v>
      </c>
      <c r="C56" s="6">
        <v>64</v>
      </c>
      <c r="D56" s="6">
        <v>0</v>
      </c>
      <c r="E56" s="6" t="s">
        <v>569</v>
      </c>
      <c r="F56" s="6" t="s">
        <v>569</v>
      </c>
      <c r="G56" s="6">
        <v>26</v>
      </c>
      <c r="H56" s="6">
        <v>44</v>
      </c>
      <c r="I56" s="6" t="s">
        <v>569</v>
      </c>
      <c r="J56" s="6">
        <v>36</v>
      </c>
      <c r="K56" s="6">
        <v>95</v>
      </c>
      <c r="L56" s="6">
        <v>37</v>
      </c>
      <c r="M56" s="6">
        <v>48</v>
      </c>
      <c r="N56" s="6">
        <v>43</v>
      </c>
      <c r="O56" s="6" t="s">
        <v>569</v>
      </c>
    </row>
    <row r="57" spans="1:15" s="2" customFormat="1" ht="12.75" x14ac:dyDescent="0.2">
      <c r="A57" s="9"/>
      <c r="B57" s="7">
        <v>0.02</v>
      </c>
      <c r="C57" s="7">
        <v>0.03</v>
      </c>
      <c r="D57" s="7">
        <v>0</v>
      </c>
      <c r="E57" s="6" t="s">
        <v>569</v>
      </c>
      <c r="F57" s="6" t="s">
        <v>569</v>
      </c>
      <c r="G57" s="7">
        <v>0.01</v>
      </c>
      <c r="H57" s="7">
        <v>0.03</v>
      </c>
      <c r="I57" s="6" t="s">
        <v>569</v>
      </c>
      <c r="J57" s="7">
        <v>0.02</v>
      </c>
      <c r="K57" s="7">
        <v>0.04</v>
      </c>
      <c r="L57" s="7">
        <v>0.02</v>
      </c>
      <c r="M57" s="7">
        <v>0.02</v>
      </c>
      <c r="N57" s="7">
        <v>0.04</v>
      </c>
      <c r="O57" s="6" t="s">
        <v>569</v>
      </c>
    </row>
    <row r="58" spans="1:15" s="2" customFormat="1" ht="12.75" x14ac:dyDescent="0.2">
      <c r="A58" s="9" t="s">
        <v>779</v>
      </c>
      <c r="B58" s="6">
        <v>349</v>
      </c>
      <c r="C58" s="6">
        <v>0</v>
      </c>
      <c r="D58" s="6">
        <v>0</v>
      </c>
      <c r="E58" s="6" t="s">
        <v>569</v>
      </c>
      <c r="F58" s="6" t="s">
        <v>569</v>
      </c>
      <c r="G58" s="6">
        <v>0</v>
      </c>
      <c r="H58" s="6">
        <v>35</v>
      </c>
      <c r="I58" s="6" t="s">
        <v>569</v>
      </c>
      <c r="J58" s="6">
        <v>27</v>
      </c>
      <c r="K58" s="6">
        <v>143</v>
      </c>
      <c r="L58" s="6">
        <v>26</v>
      </c>
      <c r="M58" s="6">
        <v>81</v>
      </c>
      <c r="N58" s="6">
        <v>0</v>
      </c>
      <c r="O58" s="6" t="s">
        <v>569</v>
      </c>
    </row>
    <row r="59" spans="1:15" s="2" customFormat="1" ht="12.75" x14ac:dyDescent="0.2">
      <c r="A59" s="9"/>
      <c r="B59" s="7">
        <v>0.02</v>
      </c>
      <c r="C59" s="7">
        <v>0</v>
      </c>
      <c r="D59" s="7">
        <v>0</v>
      </c>
      <c r="E59" s="6" t="s">
        <v>569</v>
      </c>
      <c r="F59" s="6" t="s">
        <v>569</v>
      </c>
      <c r="G59" s="7">
        <v>0</v>
      </c>
      <c r="H59" s="7">
        <v>0.03</v>
      </c>
      <c r="I59" s="6" t="s">
        <v>569</v>
      </c>
      <c r="J59" s="7">
        <v>0.01</v>
      </c>
      <c r="K59" s="7">
        <v>0.06</v>
      </c>
      <c r="L59" s="7">
        <v>0.01</v>
      </c>
      <c r="M59" s="7">
        <v>0.04</v>
      </c>
      <c r="N59" s="7">
        <v>0</v>
      </c>
      <c r="O59" s="6" t="s">
        <v>569</v>
      </c>
    </row>
    <row r="60" spans="1:15" s="2" customFormat="1" ht="12.75" x14ac:dyDescent="0.2">
      <c r="A60" s="9"/>
      <c r="B60" s="6"/>
      <c r="C60" s="6"/>
      <c r="D60" s="6"/>
      <c r="E60" s="6"/>
      <c r="F60" s="6"/>
      <c r="G60" s="6"/>
      <c r="H60" s="6"/>
      <c r="I60" s="6"/>
      <c r="J60" s="6"/>
      <c r="K60" s="6" t="s">
        <v>407</v>
      </c>
    </row>
    <row r="61" spans="1:15" s="2" customFormat="1" ht="12.75" x14ac:dyDescent="0.2">
      <c r="A61" s="9" t="s">
        <v>766</v>
      </c>
      <c r="B61" s="6">
        <v>239</v>
      </c>
      <c r="C61" s="6">
        <v>54</v>
      </c>
      <c r="D61" s="6">
        <v>0</v>
      </c>
      <c r="E61" s="6" t="s">
        <v>569</v>
      </c>
      <c r="F61" s="6" t="s">
        <v>569</v>
      </c>
      <c r="G61" s="6">
        <v>0</v>
      </c>
      <c r="H61" s="6">
        <v>26</v>
      </c>
      <c r="I61" s="6" t="s">
        <v>569</v>
      </c>
      <c r="J61" s="6">
        <v>65</v>
      </c>
      <c r="K61" s="6">
        <v>0</v>
      </c>
      <c r="L61" s="6">
        <v>15</v>
      </c>
      <c r="M61" s="6">
        <v>79</v>
      </c>
      <c r="N61" s="6">
        <v>0</v>
      </c>
      <c r="O61" s="6" t="s">
        <v>569</v>
      </c>
    </row>
    <row r="62" spans="1:15" s="2" customFormat="1" ht="12.75" x14ac:dyDescent="0.2">
      <c r="A62" s="9"/>
      <c r="B62" s="7">
        <v>0.01</v>
      </c>
      <c r="C62" s="7">
        <v>0.02</v>
      </c>
      <c r="D62" s="7">
        <v>0</v>
      </c>
      <c r="E62" s="6" t="s">
        <v>569</v>
      </c>
      <c r="F62" s="6" t="s">
        <v>569</v>
      </c>
      <c r="G62" s="7">
        <v>0</v>
      </c>
      <c r="H62" s="7">
        <v>0.02</v>
      </c>
      <c r="I62" s="6" t="s">
        <v>569</v>
      </c>
      <c r="J62" s="7">
        <v>0.03</v>
      </c>
      <c r="K62" s="7">
        <v>0</v>
      </c>
      <c r="L62" s="7">
        <v>0.01</v>
      </c>
      <c r="M62" s="7">
        <v>0.04</v>
      </c>
      <c r="N62" s="7">
        <v>0</v>
      </c>
      <c r="O62" s="6" t="s">
        <v>569</v>
      </c>
    </row>
    <row r="63" spans="1:15" s="2" customFormat="1" ht="12.75" x14ac:dyDescent="0.2">
      <c r="A63" s="9" t="s">
        <v>762</v>
      </c>
      <c r="B63" s="6">
        <v>216</v>
      </c>
      <c r="C63" s="6">
        <v>0</v>
      </c>
      <c r="D63" s="6">
        <v>13</v>
      </c>
      <c r="E63" s="6" t="s">
        <v>569</v>
      </c>
      <c r="F63" s="6" t="s">
        <v>569</v>
      </c>
      <c r="G63" s="6">
        <v>0</v>
      </c>
      <c r="H63" s="6">
        <v>0</v>
      </c>
      <c r="I63" s="6" t="s">
        <v>569</v>
      </c>
      <c r="J63" s="6">
        <v>43</v>
      </c>
      <c r="K63" s="6">
        <v>43</v>
      </c>
      <c r="L63" s="6">
        <v>53</v>
      </c>
      <c r="M63" s="6">
        <v>0</v>
      </c>
      <c r="N63" s="6">
        <v>22</v>
      </c>
      <c r="O63" s="6" t="s">
        <v>569</v>
      </c>
    </row>
    <row r="64" spans="1:15" s="2" customFormat="1" ht="12.75" x14ac:dyDescent="0.2">
      <c r="A64" s="9"/>
      <c r="B64" s="7">
        <v>0.01</v>
      </c>
      <c r="C64" s="7">
        <v>0</v>
      </c>
      <c r="D64" s="7">
        <v>0.01</v>
      </c>
      <c r="E64" s="6" t="s">
        <v>569</v>
      </c>
      <c r="F64" s="6" t="s">
        <v>569</v>
      </c>
      <c r="G64" s="7">
        <v>0</v>
      </c>
      <c r="H64" s="7">
        <v>0</v>
      </c>
      <c r="I64" s="6" t="s">
        <v>569</v>
      </c>
      <c r="J64" s="7">
        <v>0.02</v>
      </c>
      <c r="K64" s="7">
        <v>0.02</v>
      </c>
      <c r="L64" s="7">
        <v>0.03</v>
      </c>
      <c r="M64" s="7">
        <v>0</v>
      </c>
      <c r="N64" s="7">
        <v>0.02</v>
      </c>
      <c r="O64" s="6" t="s">
        <v>569</v>
      </c>
    </row>
    <row r="65" spans="1:15" s="2" customFormat="1" ht="12.75" x14ac:dyDescent="0.2">
      <c r="A65" s="9" t="s">
        <v>764</v>
      </c>
      <c r="B65" s="6">
        <v>120</v>
      </c>
      <c r="C65" s="6">
        <v>0</v>
      </c>
      <c r="D65" s="6">
        <v>0</v>
      </c>
      <c r="E65" s="6" t="s">
        <v>569</v>
      </c>
      <c r="F65" s="6" t="s">
        <v>569</v>
      </c>
      <c r="G65" s="6">
        <v>0</v>
      </c>
      <c r="H65" s="6">
        <v>0</v>
      </c>
      <c r="I65" s="6" t="s">
        <v>569</v>
      </c>
      <c r="J65" s="6">
        <v>18</v>
      </c>
      <c r="K65" s="6">
        <v>28</v>
      </c>
      <c r="L65" s="6">
        <v>61</v>
      </c>
      <c r="M65" s="6">
        <v>0</v>
      </c>
      <c r="N65" s="6">
        <v>14</v>
      </c>
      <c r="O65" s="6" t="s">
        <v>569</v>
      </c>
    </row>
    <row r="66" spans="1:15" s="2" customFormat="1" ht="12.75" x14ac:dyDescent="0.2">
      <c r="A66" s="9"/>
      <c r="B66" s="7">
        <v>0.01</v>
      </c>
      <c r="C66" s="7">
        <v>0</v>
      </c>
      <c r="D66" s="7">
        <v>0</v>
      </c>
      <c r="E66" s="6" t="s">
        <v>569</v>
      </c>
      <c r="F66" s="6" t="s">
        <v>569</v>
      </c>
      <c r="G66" s="7">
        <v>0</v>
      </c>
      <c r="H66" s="7">
        <v>0</v>
      </c>
      <c r="I66" s="6" t="s">
        <v>569</v>
      </c>
      <c r="J66" s="7">
        <v>0.01</v>
      </c>
      <c r="K66" s="7">
        <v>0.01</v>
      </c>
      <c r="L66" s="7">
        <v>0.03</v>
      </c>
      <c r="M66" s="7">
        <v>0</v>
      </c>
      <c r="N66" s="7">
        <v>0.01</v>
      </c>
      <c r="O66" s="6" t="s">
        <v>569</v>
      </c>
    </row>
    <row r="67" spans="1:15" s="2" customFormat="1" ht="12.75" x14ac:dyDescent="0.2">
      <c r="A67" s="9" t="s">
        <v>758</v>
      </c>
      <c r="B67" s="6">
        <v>104</v>
      </c>
      <c r="C67" s="6">
        <v>56</v>
      </c>
      <c r="D67" s="6">
        <v>0</v>
      </c>
      <c r="E67" s="6" t="s">
        <v>569</v>
      </c>
      <c r="F67" s="6" t="s">
        <v>569</v>
      </c>
      <c r="G67" s="6">
        <v>0</v>
      </c>
      <c r="H67" s="6">
        <v>0</v>
      </c>
      <c r="I67" s="6" t="s">
        <v>569</v>
      </c>
      <c r="J67" s="6">
        <v>0</v>
      </c>
      <c r="K67" s="6">
        <v>0</v>
      </c>
      <c r="L67" s="6">
        <v>35</v>
      </c>
      <c r="M67" s="6">
        <v>0</v>
      </c>
      <c r="N67" s="6">
        <v>0</v>
      </c>
      <c r="O67" s="6" t="s">
        <v>569</v>
      </c>
    </row>
    <row r="68" spans="1:15" s="2" customFormat="1" ht="12.75" x14ac:dyDescent="0.2">
      <c r="A68" s="9"/>
      <c r="B68" s="7">
        <v>0.01</v>
      </c>
      <c r="C68" s="7">
        <v>0.02</v>
      </c>
      <c r="D68" s="7">
        <v>0</v>
      </c>
      <c r="E68" s="6" t="s">
        <v>569</v>
      </c>
      <c r="F68" s="6" t="s">
        <v>569</v>
      </c>
      <c r="G68" s="7">
        <v>0</v>
      </c>
      <c r="H68" s="7">
        <v>0</v>
      </c>
      <c r="I68" s="6" t="s">
        <v>569</v>
      </c>
      <c r="J68" s="7">
        <v>0</v>
      </c>
      <c r="K68" s="7">
        <v>0</v>
      </c>
      <c r="L68" s="7">
        <v>0.02</v>
      </c>
      <c r="M68" s="7">
        <v>0</v>
      </c>
      <c r="N68" s="7">
        <v>0</v>
      </c>
      <c r="O68" s="6" t="s">
        <v>569</v>
      </c>
    </row>
    <row r="69" spans="1:15" s="2" customFormat="1" ht="12.75" x14ac:dyDescent="0.2">
      <c r="A69" s="9" t="s">
        <v>782</v>
      </c>
      <c r="B69" s="6">
        <v>100</v>
      </c>
      <c r="C69" s="6">
        <v>0</v>
      </c>
      <c r="D69" s="6">
        <v>0</v>
      </c>
      <c r="E69" s="6" t="s">
        <v>569</v>
      </c>
      <c r="F69" s="6" t="s">
        <v>569</v>
      </c>
      <c r="G69" s="6">
        <v>21</v>
      </c>
      <c r="H69" s="6">
        <v>0</v>
      </c>
      <c r="I69" s="6" t="s">
        <v>569</v>
      </c>
      <c r="J69" s="6">
        <v>36</v>
      </c>
      <c r="K69" s="6">
        <v>43</v>
      </c>
      <c r="L69" s="6">
        <v>0</v>
      </c>
      <c r="M69" s="6">
        <v>0</v>
      </c>
      <c r="N69" s="6">
        <v>0</v>
      </c>
      <c r="O69" s="6" t="s">
        <v>569</v>
      </c>
    </row>
    <row r="70" spans="1:15" s="2" customFormat="1" ht="12.75" x14ac:dyDescent="0.2">
      <c r="A70" s="9"/>
      <c r="B70" s="7">
        <v>0.01</v>
      </c>
      <c r="C70" s="7">
        <v>0</v>
      </c>
      <c r="D70" s="7">
        <v>0</v>
      </c>
      <c r="E70" s="6" t="s">
        <v>569</v>
      </c>
      <c r="F70" s="6" t="s">
        <v>569</v>
      </c>
      <c r="G70" s="7">
        <v>0.01</v>
      </c>
      <c r="H70" s="7">
        <v>0</v>
      </c>
      <c r="I70" s="6" t="s">
        <v>569</v>
      </c>
      <c r="J70" s="7">
        <v>0.02</v>
      </c>
      <c r="K70" s="7">
        <v>0.02</v>
      </c>
      <c r="L70" s="7">
        <v>0</v>
      </c>
      <c r="M70" s="7">
        <v>0</v>
      </c>
      <c r="N70" s="7">
        <v>0</v>
      </c>
      <c r="O70" s="6" t="s">
        <v>569</v>
      </c>
    </row>
    <row r="71" spans="1:15" s="2" customFormat="1" ht="12.75" x14ac:dyDescent="0.2">
      <c r="A71" s="9" t="s">
        <v>761</v>
      </c>
      <c r="B71" s="6">
        <v>67</v>
      </c>
      <c r="C71" s="6">
        <v>0</v>
      </c>
      <c r="D71" s="6">
        <v>0</v>
      </c>
      <c r="E71" s="6" t="s">
        <v>569</v>
      </c>
      <c r="F71" s="6" t="s">
        <v>569</v>
      </c>
      <c r="G71" s="6">
        <v>0</v>
      </c>
      <c r="H71" s="6">
        <v>0</v>
      </c>
      <c r="I71" s="6" t="s">
        <v>569</v>
      </c>
      <c r="J71" s="6">
        <v>0</v>
      </c>
      <c r="K71" s="6">
        <v>0</v>
      </c>
      <c r="L71" s="6">
        <v>14</v>
      </c>
      <c r="M71" s="6">
        <v>27</v>
      </c>
      <c r="N71" s="6">
        <v>0</v>
      </c>
      <c r="O71" s="6" t="s">
        <v>569</v>
      </c>
    </row>
    <row r="72" spans="1:15" s="2" customFormat="1" ht="12.75" x14ac:dyDescent="0.2">
      <c r="A72" s="9"/>
      <c r="B72" s="6" t="s">
        <v>368</v>
      </c>
      <c r="C72" s="7">
        <v>0</v>
      </c>
      <c r="D72" s="7">
        <v>0</v>
      </c>
      <c r="E72" s="6" t="s">
        <v>569</v>
      </c>
      <c r="F72" s="6" t="s">
        <v>569</v>
      </c>
      <c r="G72" s="7">
        <v>0</v>
      </c>
      <c r="H72" s="7">
        <v>0</v>
      </c>
      <c r="I72" s="6" t="s">
        <v>569</v>
      </c>
      <c r="J72" s="7">
        <v>0</v>
      </c>
      <c r="K72" s="7">
        <v>0</v>
      </c>
      <c r="L72" s="7">
        <v>0.01</v>
      </c>
      <c r="M72" s="7">
        <v>0.01</v>
      </c>
      <c r="N72" s="7">
        <v>0</v>
      </c>
      <c r="O72" s="6" t="s">
        <v>569</v>
      </c>
    </row>
    <row r="73" spans="1:15" s="2" customFormat="1" ht="12.75" x14ac:dyDescent="0.2">
      <c r="A73" s="9" t="s">
        <v>767</v>
      </c>
      <c r="B73" s="6">
        <v>661</v>
      </c>
      <c r="C73" s="6">
        <v>144</v>
      </c>
      <c r="D73" s="6">
        <v>87</v>
      </c>
      <c r="E73" s="6" t="s">
        <v>569</v>
      </c>
      <c r="F73" s="6" t="s">
        <v>569</v>
      </c>
      <c r="G73" s="6">
        <v>45</v>
      </c>
      <c r="H73" s="6">
        <v>123</v>
      </c>
      <c r="I73" s="6" t="s">
        <v>569</v>
      </c>
      <c r="J73" s="6">
        <v>37</v>
      </c>
      <c r="K73" s="6">
        <v>0</v>
      </c>
      <c r="L73" s="6">
        <v>82</v>
      </c>
      <c r="M73" s="6">
        <v>40</v>
      </c>
      <c r="N73" s="6">
        <v>0</v>
      </c>
      <c r="O73" s="6" t="s">
        <v>569</v>
      </c>
    </row>
    <row r="74" spans="1:15" s="2" customFormat="1" ht="12.75" x14ac:dyDescent="0.2">
      <c r="A74" s="9"/>
      <c r="B74" s="7">
        <v>0.03</v>
      </c>
      <c r="C74" s="7">
        <v>0.06</v>
      </c>
      <c r="D74" s="7">
        <v>7.0000000000000007E-2</v>
      </c>
      <c r="E74" s="6" t="s">
        <v>569</v>
      </c>
      <c r="F74" s="6" t="s">
        <v>569</v>
      </c>
      <c r="G74" s="7">
        <v>0.02</v>
      </c>
      <c r="H74" s="7">
        <v>0.09</v>
      </c>
      <c r="I74" s="6" t="s">
        <v>569</v>
      </c>
      <c r="J74" s="7">
        <v>0.02</v>
      </c>
      <c r="K74" s="7">
        <v>0</v>
      </c>
      <c r="L74" s="7">
        <v>0.04</v>
      </c>
      <c r="M74" s="7">
        <v>0.02</v>
      </c>
      <c r="N74" s="7">
        <v>0</v>
      </c>
      <c r="O74" s="6" t="s">
        <v>569</v>
      </c>
    </row>
    <row r="75" spans="1:15" s="2" customFormat="1" ht="12.75" x14ac:dyDescent="0.2">
      <c r="A75" s="9"/>
      <c r="B75" s="6"/>
      <c r="C75" s="6" t="s">
        <v>28</v>
      </c>
      <c r="D75" s="6" t="s">
        <v>28</v>
      </c>
      <c r="E75" s="6"/>
      <c r="F75" s="6"/>
      <c r="G75" s="6"/>
      <c r="H75" s="6" t="s">
        <v>28</v>
      </c>
    </row>
    <row r="76" spans="1:15" s="2" customFormat="1" ht="12.75" x14ac:dyDescent="0.2">
      <c r="A76" s="9" t="s">
        <v>460</v>
      </c>
      <c r="B76" s="6">
        <v>650</v>
      </c>
      <c r="C76" s="6">
        <v>74</v>
      </c>
      <c r="D76" s="6">
        <v>0</v>
      </c>
      <c r="E76" s="6" t="s">
        <v>569</v>
      </c>
      <c r="F76" s="6" t="s">
        <v>569</v>
      </c>
      <c r="G76" s="6">
        <v>106</v>
      </c>
      <c r="H76" s="6">
        <v>75</v>
      </c>
      <c r="I76" s="6" t="s">
        <v>569</v>
      </c>
      <c r="J76" s="6">
        <v>44</v>
      </c>
      <c r="K76" s="6">
        <v>200</v>
      </c>
      <c r="L76" s="6">
        <v>48</v>
      </c>
      <c r="M76" s="6">
        <v>37</v>
      </c>
      <c r="N76" s="6">
        <v>0</v>
      </c>
      <c r="O76" s="6" t="s">
        <v>569</v>
      </c>
    </row>
    <row r="77" spans="1:15" s="2" customFormat="1" ht="12.75" x14ac:dyDescent="0.2">
      <c r="A77" s="9"/>
      <c r="B77" s="7">
        <v>0.03</v>
      </c>
      <c r="C77" s="7">
        <v>0.03</v>
      </c>
      <c r="D77" s="7">
        <v>0</v>
      </c>
      <c r="E77" s="6" t="s">
        <v>569</v>
      </c>
      <c r="F77" s="6" t="s">
        <v>569</v>
      </c>
      <c r="G77" s="7">
        <v>0.04</v>
      </c>
      <c r="H77" s="7">
        <v>0.06</v>
      </c>
      <c r="I77" s="6" t="s">
        <v>569</v>
      </c>
      <c r="J77" s="7">
        <v>0.02</v>
      </c>
      <c r="K77" s="7">
        <v>0.09</v>
      </c>
      <c r="L77" s="7">
        <v>0.03</v>
      </c>
      <c r="M77" s="7">
        <v>0.02</v>
      </c>
      <c r="N77" s="7">
        <v>0</v>
      </c>
      <c r="O77" s="6" t="s">
        <v>569</v>
      </c>
    </row>
    <row r="78" spans="1:15" s="2" customFormat="1" ht="12.75" x14ac:dyDescent="0.2">
      <c r="A78" s="9" t="s">
        <v>788</v>
      </c>
      <c r="B78" s="6">
        <v>8949</v>
      </c>
      <c r="C78" s="6">
        <v>1158</v>
      </c>
      <c r="D78" s="6">
        <v>605</v>
      </c>
      <c r="E78" s="6" t="s">
        <v>569</v>
      </c>
      <c r="F78" s="6" t="s">
        <v>569</v>
      </c>
      <c r="G78" s="6">
        <v>934</v>
      </c>
      <c r="H78" s="6">
        <v>327</v>
      </c>
      <c r="I78" s="6" t="s">
        <v>569</v>
      </c>
      <c r="J78" s="6">
        <v>882</v>
      </c>
      <c r="K78" s="6">
        <v>1046</v>
      </c>
      <c r="L78" s="6">
        <v>917</v>
      </c>
      <c r="M78" s="6">
        <v>1044</v>
      </c>
      <c r="N78" s="6">
        <v>524</v>
      </c>
      <c r="O78" s="6" t="s">
        <v>569</v>
      </c>
    </row>
    <row r="79" spans="1:15" s="2" customFormat="1" ht="12.75" x14ac:dyDescent="0.2">
      <c r="A79" s="9"/>
      <c r="B79" s="7">
        <v>0.46</v>
      </c>
      <c r="C79" s="7">
        <v>0.49</v>
      </c>
      <c r="D79" s="7">
        <v>0.51</v>
      </c>
      <c r="E79" s="6" t="s">
        <v>569</v>
      </c>
      <c r="F79" s="6" t="s">
        <v>569</v>
      </c>
      <c r="G79" s="7">
        <v>0.37</v>
      </c>
      <c r="H79" s="7">
        <v>0.25</v>
      </c>
      <c r="I79" s="6" t="s">
        <v>569</v>
      </c>
      <c r="J79" s="7">
        <v>0.43</v>
      </c>
      <c r="K79" s="7">
        <v>0.45</v>
      </c>
      <c r="L79" s="7">
        <v>0.49</v>
      </c>
      <c r="M79" s="7">
        <v>0.5</v>
      </c>
      <c r="N79" s="7">
        <v>0.55000000000000004</v>
      </c>
      <c r="O79" s="6" t="s">
        <v>569</v>
      </c>
    </row>
    <row r="80" spans="1:15" s="2" customFormat="1" ht="12.75" x14ac:dyDescent="0.2">
      <c r="A80" s="9"/>
      <c r="B80" s="6"/>
      <c r="C80" s="6" t="s">
        <v>25</v>
      </c>
      <c r="D80" s="6" t="s">
        <v>25</v>
      </c>
      <c r="E80" s="6"/>
      <c r="F80" s="6"/>
      <c r="G80" s="6"/>
      <c r="H80" s="6"/>
      <c r="I80" s="6"/>
      <c r="J80" s="6"/>
      <c r="K80" s="6" t="s">
        <v>25</v>
      </c>
      <c r="L80" s="6" t="s">
        <v>25</v>
      </c>
      <c r="M80" s="6" t="s">
        <v>25</v>
      </c>
      <c r="N80" s="6" t="s">
        <v>25</v>
      </c>
    </row>
    <row r="81" spans="1:15" s="2" customFormat="1" ht="12.75" x14ac:dyDescent="0.2">
      <c r="A81" s="9" t="s">
        <v>789</v>
      </c>
      <c r="B81" s="6">
        <v>10992</v>
      </c>
      <c r="C81" s="6">
        <v>1262</v>
      </c>
      <c r="D81" s="6">
        <v>534</v>
      </c>
      <c r="E81" s="6" t="s">
        <v>569</v>
      </c>
      <c r="F81" s="6" t="s">
        <v>569</v>
      </c>
      <c r="G81" s="6">
        <v>1611</v>
      </c>
      <c r="H81" s="6">
        <v>857</v>
      </c>
      <c r="I81" s="6" t="s">
        <v>569</v>
      </c>
      <c r="J81" s="6">
        <v>1325</v>
      </c>
      <c r="K81" s="6">
        <v>1242</v>
      </c>
      <c r="L81" s="6">
        <v>1007</v>
      </c>
      <c r="M81" s="6">
        <v>1147</v>
      </c>
      <c r="N81" s="6">
        <v>669</v>
      </c>
      <c r="O81" s="6" t="s">
        <v>569</v>
      </c>
    </row>
    <row r="82" spans="1:15" s="2" customFormat="1" ht="12.75" x14ac:dyDescent="0.2">
      <c r="A82" s="9"/>
      <c r="B82" s="7">
        <v>0.56999999999999995</v>
      </c>
      <c r="C82" s="7">
        <v>0.54</v>
      </c>
      <c r="D82" s="7">
        <v>0.45</v>
      </c>
      <c r="E82" s="6" t="s">
        <v>569</v>
      </c>
      <c r="F82" s="6" t="s">
        <v>569</v>
      </c>
      <c r="G82" s="7">
        <v>0.65</v>
      </c>
      <c r="H82" s="7">
        <v>0.65</v>
      </c>
      <c r="I82" s="6" t="s">
        <v>569</v>
      </c>
      <c r="J82" s="7">
        <v>0.65</v>
      </c>
      <c r="K82" s="7">
        <v>0.53</v>
      </c>
      <c r="L82" s="7">
        <v>0.54</v>
      </c>
      <c r="M82" s="7">
        <v>0.55000000000000004</v>
      </c>
      <c r="N82" s="7">
        <v>0.7</v>
      </c>
      <c r="O82" s="6" t="s">
        <v>569</v>
      </c>
    </row>
    <row r="83" spans="1:15" s="2" customFormat="1" ht="12.75" x14ac:dyDescent="0.2">
      <c r="A83" s="9"/>
      <c r="B83" s="6"/>
      <c r="C83" s="6"/>
      <c r="D83" s="6"/>
      <c r="E83" s="6"/>
      <c r="F83" s="6"/>
      <c r="G83" s="6" t="s">
        <v>21</v>
      </c>
      <c r="H83" s="6"/>
      <c r="I83" s="6"/>
      <c r="J83" s="6" t="s">
        <v>21</v>
      </c>
      <c r="K83" s="6"/>
      <c r="L83" s="6"/>
      <c r="M83" s="6"/>
      <c r="N83" s="6" t="s">
        <v>21</v>
      </c>
    </row>
    <row r="84" spans="1:15" s="2" customFormat="1" ht="12.75" x14ac:dyDescent="0.2">
      <c r="A84" s="9" t="s">
        <v>768</v>
      </c>
      <c r="B84" s="6">
        <v>900</v>
      </c>
      <c r="C84" s="6">
        <v>98</v>
      </c>
      <c r="D84" s="6">
        <v>37</v>
      </c>
      <c r="E84" s="6" t="s">
        <v>569</v>
      </c>
      <c r="F84" s="6" t="s">
        <v>569</v>
      </c>
      <c r="G84" s="6">
        <v>68</v>
      </c>
      <c r="H84" s="6">
        <v>72</v>
      </c>
      <c r="I84" s="6" t="s">
        <v>569</v>
      </c>
      <c r="J84" s="6">
        <v>111</v>
      </c>
      <c r="K84" s="6">
        <v>80</v>
      </c>
      <c r="L84" s="6">
        <v>58</v>
      </c>
      <c r="M84" s="6">
        <v>74</v>
      </c>
      <c r="N84" s="6">
        <v>147</v>
      </c>
      <c r="O84" s="6" t="s">
        <v>569</v>
      </c>
    </row>
    <row r="85" spans="1:15" s="2" customFormat="1" ht="12.75" x14ac:dyDescent="0.2">
      <c r="A85" s="9"/>
      <c r="B85" s="7">
        <v>0.05</v>
      </c>
      <c r="C85" s="7">
        <v>0.04</v>
      </c>
      <c r="D85" s="7">
        <v>0.03</v>
      </c>
      <c r="E85" s="6" t="s">
        <v>569</v>
      </c>
      <c r="F85" s="6" t="s">
        <v>569</v>
      </c>
      <c r="G85" s="7">
        <v>0.03</v>
      </c>
      <c r="H85" s="7">
        <v>0.05</v>
      </c>
      <c r="I85" s="6" t="s">
        <v>569</v>
      </c>
      <c r="J85" s="7">
        <v>0.05</v>
      </c>
      <c r="K85" s="7">
        <v>0.03</v>
      </c>
      <c r="L85" s="7">
        <v>0.03</v>
      </c>
      <c r="M85" s="7">
        <v>0.04</v>
      </c>
      <c r="N85" s="7">
        <v>0.15</v>
      </c>
      <c r="O85" s="6" t="s">
        <v>569</v>
      </c>
    </row>
    <row r="86" spans="1:15" s="2" customFormat="1" ht="12.75" x14ac:dyDescent="0.2">
      <c r="A86" s="9"/>
      <c r="B86" s="6"/>
      <c r="C86" s="6"/>
      <c r="D86" s="6"/>
      <c r="E86" s="6"/>
      <c r="F86" s="6"/>
      <c r="G86" s="6"/>
      <c r="H86" s="6"/>
      <c r="I86" s="6"/>
      <c r="J86" s="6"/>
      <c r="K86" s="6"/>
      <c r="L86" s="6"/>
      <c r="M86" s="6"/>
      <c r="N86" s="6" t="s">
        <v>955</v>
      </c>
    </row>
    <row r="87" spans="1:15" s="2" customFormat="1" ht="12.75" x14ac:dyDescent="0.2">
      <c r="A87" s="9" t="s">
        <v>769</v>
      </c>
      <c r="B87" s="6">
        <v>2378</v>
      </c>
      <c r="C87" s="6">
        <v>374</v>
      </c>
      <c r="D87" s="6">
        <v>74</v>
      </c>
      <c r="E87" s="6" t="s">
        <v>569</v>
      </c>
      <c r="F87" s="6" t="s">
        <v>569</v>
      </c>
      <c r="G87" s="6">
        <v>374</v>
      </c>
      <c r="H87" s="6">
        <v>93</v>
      </c>
      <c r="I87" s="6" t="s">
        <v>569</v>
      </c>
      <c r="J87" s="6">
        <v>206</v>
      </c>
      <c r="K87" s="6">
        <v>212</v>
      </c>
      <c r="L87" s="6">
        <v>251</v>
      </c>
      <c r="M87" s="6">
        <v>345</v>
      </c>
      <c r="N87" s="6">
        <v>126</v>
      </c>
      <c r="O87" s="6" t="s">
        <v>569</v>
      </c>
    </row>
    <row r="88" spans="1:15" s="2" customFormat="1" ht="12.75" x14ac:dyDescent="0.2">
      <c r="A88" s="9"/>
      <c r="B88" s="7">
        <v>0.12</v>
      </c>
      <c r="C88" s="7">
        <v>0.16</v>
      </c>
      <c r="D88" s="7">
        <v>0.06</v>
      </c>
      <c r="E88" s="6" t="s">
        <v>569</v>
      </c>
      <c r="F88" s="6" t="s">
        <v>569</v>
      </c>
      <c r="G88" s="7">
        <v>0.15</v>
      </c>
      <c r="H88" s="7">
        <v>7.0000000000000007E-2</v>
      </c>
      <c r="I88" s="6" t="s">
        <v>569</v>
      </c>
      <c r="J88" s="7">
        <v>0.1</v>
      </c>
      <c r="K88" s="7">
        <v>0.09</v>
      </c>
      <c r="L88" s="7">
        <v>0.13</v>
      </c>
      <c r="M88" s="7">
        <v>0.17</v>
      </c>
      <c r="N88" s="7">
        <v>0.13</v>
      </c>
      <c r="O88" s="6" t="s">
        <v>569</v>
      </c>
    </row>
    <row r="89" spans="1:15" s="2" customFormat="1" ht="12.75" x14ac:dyDescent="0.2">
      <c r="A89" s="9" t="s">
        <v>783</v>
      </c>
      <c r="B89" s="6">
        <v>2342</v>
      </c>
      <c r="C89" s="6">
        <v>66</v>
      </c>
      <c r="D89" s="6">
        <v>153</v>
      </c>
      <c r="E89" s="6" t="s">
        <v>569</v>
      </c>
      <c r="F89" s="6" t="s">
        <v>569</v>
      </c>
      <c r="G89" s="6">
        <v>392</v>
      </c>
      <c r="H89" s="6">
        <v>158</v>
      </c>
      <c r="I89" s="6" t="s">
        <v>569</v>
      </c>
      <c r="J89" s="6">
        <v>297</v>
      </c>
      <c r="K89" s="6">
        <v>311</v>
      </c>
      <c r="L89" s="6">
        <v>290</v>
      </c>
      <c r="M89" s="6">
        <v>303</v>
      </c>
      <c r="N89" s="6">
        <v>132</v>
      </c>
      <c r="O89" s="6" t="s">
        <v>569</v>
      </c>
    </row>
    <row r="90" spans="1:15" s="2" customFormat="1" ht="12.75" x14ac:dyDescent="0.2">
      <c r="A90" s="9"/>
      <c r="B90" s="7">
        <v>0.12</v>
      </c>
      <c r="C90" s="7">
        <v>0.03</v>
      </c>
      <c r="D90" s="7">
        <v>0.13</v>
      </c>
      <c r="E90" s="6" t="s">
        <v>569</v>
      </c>
      <c r="F90" s="6" t="s">
        <v>569</v>
      </c>
      <c r="G90" s="7">
        <v>0.16</v>
      </c>
      <c r="H90" s="7">
        <v>0.12</v>
      </c>
      <c r="I90" s="6" t="s">
        <v>569</v>
      </c>
      <c r="J90" s="7">
        <v>0.14000000000000001</v>
      </c>
      <c r="K90" s="7">
        <v>0.13</v>
      </c>
      <c r="L90" s="7">
        <v>0.16</v>
      </c>
      <c r="M90" s="7">
        <v>0.15</v>
      </c>
      <c r="N90" s="7">
        <v>0.14000000000000001</v>
      </c>
      <c r="O90" s="6" t="s">
        <v>569</v>
      </c>
    </row>
    <row r="91" spans="1:15" s="2" customFormat="1" ht="12.75" x14ac:dyDescent="0.2">
      <c r="A91" s="9"/>
      <c r="B91" s="6"/>
      <c r="C91" s="6"/>
      <c r="D91" s="6" t="s">
        <v>20</v>
      </c>
      <c r="E91" s="6"/>
      <c r="F91" s="6"/>
      <c r="G91" s="6" t="s">
        <v>20</v>
      </c>
      <c r="H91" s="6"/>
      <c r="I91" s="6"/>
      <c r="J91" s="6" t="s">
        <v>20</v>
      </c>
      <c r="K91" s="6" t="s">
        <v>20</v>
      </c>
      <c r="L91" s="6" t="s">
        <v>20</v>
      </c>
      <c r="M91" s="6" t="s">
        <v>20</v>
      </c>
      <c r="N91" s="6" t="s">
        <v>20</v>
      </c>
    </row>
    <row r="92" spans="1:15" s="2" customFormat="1" ht="12.75" x14ac:dyDescent="0.2">
      <c r="A92" s="9" t="s">
        <v>784</v>
      </c>
      <c r="B92" s="6">
        <v>3129</v>
      </c>
      <c r="C92" s="6">
        <v>482</v>
      </c>
      <c r="D92" s="6">
        <v>129</v>
      </c>
      <c r="E92" s="6" t="s">
        <v>569</v>
      </c>
      <c r="F92" s="6" t="s">
        <v>569</v>
      </c>
      <c r="G92" s="6">
        <v>562</v>
      </c>
      <c r="H92" s="6">
        <v>194</v>
      </c>
      <c r="I92" s="6" t="s">
        <v>569</v>
      </c>
      <c r="J92" s="6">
        <v>332</v>
      </c>
      <c r="K92" s="6">
        <v>279</v>
      </c>
      <c r="L92" s="6">
        <v>199</v>
      </c>
      <c r="M92" s="6">
        <v>339</v>
      </c>
      <c r="N92" s="6">
        <v>172</v>
      </c>
      <c r="O92" s="6" t="s">
        <v>569</v>
      </c>
    </row>
    <row r="93" spans="1:15" s="2" customFormat="1" ht="12.75" x14ac:dyDescent="0.2">
      <c r="A93" s="9"/>
      <c r="B93" s="7">
        <v>0.16</v>
      </c>
      <c r="C93" s="7">
        <v>0.21</v>
      </c>
      <c r="D93" s="7">
        <v>0.11</v>
      </c>
      <c r="E93" s="6" t="s">
        <v>569</v>
      </c>
      <c r="F93" s="6" t="s">
        <v>569</v>
      </c>
      <c r="G93" s="7">
        <v>0.23</v>
      </c>
      <c r="H93" s="7">
        <v>0.15</v>
      </c>
      <c r="I93" s="6" t="s">
        <v>569</v>
      </c>
      <c r="J93" s="7">
        <v>0.16</v>
      </c>
      <c r="K93" s="7">
        <v>0.12</v>
      </c>
      <c r="L93" s="7">
        <v>0.11</v>
      </c>
      <c r="M93" s="7">
        <v>0.16</v>
      </c>
      <c r="N93" s="7">
        <v>0.18</v>
      </c>
      <c r="O93" s="6" t="s">
        <v>569</v>
      </c>
    </row>
    <row r="94" spans="1:15" s="2" customFormat="1" ht="12.75" x14ac:dyDescent="0.2">
      <c r="A94" s="9" t="s">
        <v>50</v>
      </c>
    </row>
    <row r="95" spans="1:15" s="2" customFormat="1" ht="12.75" x14ac:dyDescent="0.2">
      <c r="A95" s="9" t="s">
        <v>51</v>
      </c>
    </row>
  </sheetData>
  <mergeCells count="2">
    <mergeCell ref="C8:O8"/>
    <mergeCell ref="A8:B8"/>
  </mergeCells>
  <hyperlinks>
    <hyperlink ref="B4" location="Contents!B1" display="Back to contents"/>
  </hyperlink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956</v>
      </c>
      <c r="B4" s="1" t="s">
        <v>1844</v>
      </c>
    </row>
    <row r="5" spans="1:15" s="2" customFormat="1" ht="12.75" x14ac:dyDescent="0.2">
      <c r="A5" s="9"/>
    </row>
    <row r="6" spans="1:15" s="4" customFormat="1" ht="12.75" x14ac:dyDescent="0.2">
      <c r="A6" s="11" t="s">
        <v>212</v>
      </c>
    </row>
    <row r="7" spans="1:15" s="2" customFormat="1" ht="12.75" x14ac:dyDescent="0.2">
      <c r="A7" s="9" t="s">
        <v>939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3643</v>
      </c>
      <c r="C10" s="6">
        <v>345</v>
      </c>
      <c r="D10" s="6">
        <v>515</v>
      </c>
      <c r="E10" s="6">
        <v>82</v>
      </c>
      <c r="F10" s="6">
        <v>83</v>
      </c>
      <c r="G10" s="6">
        <v>525</v>
      </c>
      <c r="H10" s="6">
        <v>170</v>
      </c>
      <c r="I10" s="6">
        <v>177</v>
      </c>
      <c r="J10" s="6">
        <v>342</v>
      </c>
      <c r="K10" s="6">
        <v>497</v>
      </c>
      <c r="L10" s="6">
        <v>348</v>
      </c>
      <c r="M10" s="6">
        <v>431</v>
      </c>
      <c r="N10" s="6">
        <v>105</v>
      </c>
      <c r="O10" s="6">
        <v>41</v>
      </c>
    </row>
    <row r="11" spans="1:15" s="2" customFormat="1" ht="12.75" x14ac:dyDescent="0.2">
      <c r="A11" s="9" t="s">
        <v>5</v>
      </c>
      <c r="B11" s="6">
        <v>117718</v>
      </c>
      <c r="C11" s="6">
        <v>11068</v>
      </c>
      <c r="D11" s="6">
        <v>17942</v>
      </c>
      <c r="E11" s="6">
        <v>2359</v>
      </c>
      <c r="F11" s="6">
        <v>2106</v>
      </c>
      <c r="G11" s="6">
        <v>18236</v>
      </c>
      <c r="H11" s="6">
        <v>5433</v>
      </c>
      <c r="I11" s="6">
        <v>8238</v>
      </c>
      <c r="J11" s="6">
        <v>10861</v>
      </c>
      <c r="K11" s="6">
        <v>10151</v>
      </c>
      <c r="L11" s="6">
        <v>9989</v>
      </c>
      <c r="M11" s="6">
        <v>17403</v>
      </c>
      <c r="N11" s="6">
        <v>3518</v>
      </c>
      <c r="O11" s="6">
        <v>866</v>
      </c>
    </row>
    <row r="12" spans="1:15" s="2" customFormat="1" ht="12.75" x14ac:dyDescent="0.2">
      <c r="A12" s="9" t="s">
        <v>754</v>
      </c>
      <c r="B12" s="6">
        <v>15910</v>
      </c>
      <c r="C12" s="6">
        <v>840</v>
      </c>
      <c r="D12" s="6">
        <v>6735</v>
      </c>
      <c r="E12" s="6">
        <v>50</v>
      </c>
      <c r="F12" s="6">
        <v>571</v>
      </c>
      <c r="G12" s="6">
        <v>2077</v>
      </c>
      <c r="H12" s="6">
        <v>352</v>
      </c>
      <c r="I12" s="6">
        <v>86</v>
      </c>
      <c r="J12" s="6">
        <v>1334</v>
      </c>
      <c r="K12" s="6">
        <v>1944</v>
      </c>
      <c r="L12" s="6">
        <v>475</v>
      </c>
      <c r="M12" s="6">
        <v>746</v>
      </c>
      <c r="N12" s="6">
        <v>638</v>
      </c>
      <c r="O12" s="6">
        <v>200</v>
      </c>
    </row>
    <row r="13" spans="1:15" s="2" customFormat="1" ht="12.75" x14ac:dyDescent="0.2">
      <c r="A13" s="9"/>
      <c r="B13" s="7">
        <v>0.14000000000000001</v>
      </c>
      <c r="C13" s="7">
        <v>0.08</v>
      </c>
      <c r="D13" s="7">
        <v>0.38</v>
      </c>
      <c r="E13" s="7">
        <v>0.02</v>
      </c>
      <c r="F13" s="7">
        <v>0.27</v>
      </c>
      <c r="G13" s="7">
        <v>0.11</v>
      </c>
      <c r="H13" s="7">
        <v>0.06</v>
      </c>
      <c r="I13" s="7">
        <v>0.01</v>
      </c>
      <c r="J13" s="7">
        <v>0.12</v>
      </c>
      <c r="K13" s="7">
        <v>0.19</v>
      </c>
      <c r="L13" s="7">
        <v>0.05</v>
      </c>
      <c r="M13" s="7">
        <v>0.04</v>
      </c>
      <c r="N13" s="7">
        <v>0.18</v>
      </c>
      <c r="O13" s="7">
        <v>0.23</v>
      </c>
    </row>
    <row r="14" spans="1:15" s="2" customFormat="1" ht="12.75" x14ac:dyDescent="0.2">
      <c r="A14" s="9" t="s">
        <v>773</v>
      </c>
      <c r="B14" s="6">
        <v>15125</v>
      </c>
      <c r="C14" s="6">
        <v>1264</v>
      </c>
      <c r="D14" s="6">
        <v>1235</v>
      </c>
      <c r="E14" s="6">
        <v>1338</v>
      </c>
      <c r="F14" s="6">
        <v>279</v>
      </c>
      <c r="G14" s="6">
        <v>1636</v>
      </c>
      <c r="H14" s="6">
        <v>803</v>
      </c>
      <c r="I14" s="6">
        <v>6318</v>
      </c>
      <c r="J14" s="6">
        <v>606</v>
      </c>
      <c r="K14" s="6">
        <v>615</v>
      </c>
      <c r="L14" s="6">
        <v>234</v>
      </c>
      <c r="M14" s="6">
        <v>440</v>
      </c>
      <c r="N14" s="6">
        <v>62</v>
      </c>
      <c r="O14" s="6">
        <v>294</v>
      </c>
    </row>
    <row r="15" spans="1:15" s="2" customFormat="1" ht="12.75" x14ac:dyDescent="0.2">
      <c r="A15" s="9"/>
      <c r="B15" s="7">
        <v>0.13</v>
      </c>
      <c r="C15" s="7">
        <v>0.11</v>
      </c>
      <c r="D15" s="7">
        <v>7.0000000000000007E-2</v>
      </c>
      <c r="E15" s="7">
        <v>0.56999999999999995</v>
      </c>
      <c r="F15" s="7">
        <v>0.13</v>
      </c>
      <c r="G15" s="7">
        <v>0.09</v>
      </c>
      <c r="H15" s="7">
        <v>0.15</v>
      </c>
      <c r="I15" s="7">
        <v>0.77</v>
      </c>
      <c r="J15" s="7">
        <v>0.06</v>
      </c>
      <c r="K15" s="7">
        <v>0.06</v>
      </c>
      <c r="L15" s="7">
        <v>0.02</v>
      </c>
      <c r="M15" s="7">
        <v>0.03</v>
      </c>
      <c r="N15" s="7">
        <v>0.02</v>
      </c>
      <c r="O15" s="7">
        <v>0.34</v>
      </c>
    </row>
    <row r="16" spans="1:15" s="2" customFormat="1" ht="12.75" x14ac:dyDescent="0.2">
      <c r="A16" s="9" t="s">
        <v>766</v>
      </c>
      <c r="B16" s="6">
        <v>12405</v>
      </c>
      <c r="C16" s="6">
        <v>58</v>
      </c>
      <c r="D16" s="6">
        <v>0</v>
      </c>
      <c r="E16" s="6">
        <v>0</v>
      </c>
      <c r="F16" s="6">
        <v>0</v>
      </c>
      <c r="G16" s="6">
        <v>0</v>
      </c>
      <c r="H16" s="6">
        <v>9</v>
      </c>
      <c r="I16" s="6">
        <v>0</v>
      </c>
      <c r="J16" s="6">
        <v>735</v>
      </c>
      <c r="K16" s="6">
        <v>0</v>
      </c>
      <c r="L16" s="6">
        <v>29</v>
      </c>
      <c r="M16" s="6">
        <v>11573</v>
      </c>
      <c r="N16" s="6">
        <v>0</v>
      </c>
      <c r="O16" s="6">
        <v>0</v>
      </c>
    </row>
    <row r="17" spans="1:15" s="2" customFormat="1" ht="12.75" x14ac:dyDescent="0.2">
      <c r="A17" s="9"/>
      <c r="B17" s="7">
        <v>0.11</v>
      </c>
      <c r="C17" s="7">
        <v>0.01</v>
      </c>
      <c r="D17" s="7">
        <v>0</v>
      </c>
      <c r="E17" s="7">
        <v>0</v>
      </c>
      <c r="F17" s="7">
        <v>0</v>
      </c>
      <c r="G17" s="7">
        <v>0</v>
      </c>
      <c r="H17" s="6" t="s">
        <v>368</v>
      </c>
      <c r="I17" s="7">
        <v>0</v>
      </c>
      <c r="J17" s="7">
        <v>7.0000000000000007E-2</v>
      </c>
      <c r="K17" s="7">
        <v>0</v>
      </c>
      <c r="L17" s="6" t="s">
        <v>368</v>
      </c>
      <c r="M17" s="7">
        <v>0.66</v>
      </c>
      <c r="N17" s="7">
        <v>0</v>
      </c>
      <c r="O17" s="7">
        <v>0</v>
      </c>
    </row>
    <row r="18" spans="1:15" s="2" customFormat="1" ht="12.75" x14ac:dyDescent="0.2">
      <c r="A18" s="9" t="s">
        <v>778</v>
      </c>
      <c r="B18" s="6">
        <v>10311</v>
      </c>
      <c r="C18" s="6">
        <v>281</v>
      </c>
      <c r="D18" s="6">
        <v>869</v>
      </c>
      <c r="E18" s="6">
        <v>0</v>
      </c>
      <c r="F18" s="6">
        <v>0</v>
      </c>
      <c r="G18" s="6">
        <v>3179</v>
      </c>
      <c r="H18" s="6">
        <v>0</v>
      </c>
      <c r="I18" s="6">
        <v>732</v>
      </c>
      <c r="J18" s="6">
        <v>2008</v>
      </c>
      <c r="K18" s="6">
        <v>233</v>
      </c>
      <c r="L18" s="6">
        <v>2774</v>
      </c>
      <c r="M18" s="6">
        <v>69</v>
      </c>
      <c r="N18" s="6">
        <v>236</v>
      </c>
      <c r="O18" s="6">
        <v>55</v>
      </c>
    </row>
    <row r="19" spans="1:15" s="2" customFormat="1" ht="12.75" x14ac:dyDescent="0.2">
      <c r="A19" s="9"/>
      <c r="B19" s="7">
        <v>0.09</v>
      </c>
      <c r="C19" s="7">
        <v>0.03</v>
      </c>
      <c r="D19" s="7">
        <v>0.05</v>
      </c>
      <c r="E19" s="7">
        <v>0</v>
      </c>
      <c r="F19" s="7">
        <v>0</v>
      </c>
      <c r="G19" s="7">
        <v>0.17</v>
      </c>
      <c r="H19" s="7">
        <v>0</v>
      </c>
      <c r="I19" s="7">
        <v>0.09</v>
      </c>
      <c r="J19" s="7">
        <v>0.18</v>
      </c>
      <c r="K19" s="7">
        <v>0.02</v>
      </c>
      <c r="L19" s="7">
        <v>0.28000000000000003</v>
      </c>
      <c r="M19" s="6" t="s">
        <v>368</v>
      </c>
      <c r="N19" s="7">
        <v>7.0000000000000007E-2</v>
      </c>
      <c r="O19" s="7">
        <v>0.06</v>
      </c>
    </row>
    <row r="20" spans="1:15" s="2" customFormat="1" ht="12.75" x14ac:dyDescent="0.2">
      <c r="A20" s="9" t="s">
        <v>776</v>
      </c>
      <c r="B20" s="6">
        <v>8056</v>
      </c>
      <c r="C20" s="6">
        <v>832</v>
      </c>
      <c r="D20" s="6">
        <v>460</v>
      </c>
      <c r="E20" s="6">
        <v>431</v>
      </c>
      <c r="F20" s="6">
        <v>127</v>
      </c>
      <c r="G20" s="6">
        <v>2020</v>
      </c>
      <c r="H20" s="6">
        <v>146</v>
      </c>
      <c r="I20" s="6">
        <v>261</v>
      </c>
      <c r="J20" s="6">
        <v>137</v>
      </c>
      <c r="K20" s="6">
        <v>1241</v>
      </c>
      <c r="L20" s="6">
        <v>1713</v>
      </c>
      <c r="M20" s="6">
        <v>416</v>
      </c>
      <c r="N20" s="6">
        <v>293</v>
      </c>
      <c r="O20" s="6">
        <v>0</v>
      </c>
    </row>
    <row r="21" spans="1:15" s="2" customFormat="1" ht="12.75" x14ac:dyDescent="0.2">
      <c r="A21" s="9"/>
      <c r="B21" s="7">
        <v>7.0000000000000007E-2</v>
      </c>
      <c r="C21" s="7">
        <v>0.08</v>
      </c>
      <c r="D21" s="7">
        <v>0.03</v>
      </c>
      <c r="E21" s="7">
        <v>0.18</v>
      </c>
      <c r="F21" s="7">
        <v>0.06</v>
      </c>
      <c r="G21" s="7">
        <v>0.11</v>
      </c>
      <c r="H21" s="7">
        <v>0.03</v>
      </c>
      <c r="I21" s="7">
        <v>0.03</v>
      </c>
      <c r="J21" s="7">
        <v>0.01</v>
      </c>
      <c r="K21" s="7">
        <v>0.12</v>
      </c>
      <c r="L21" s="7">
        <v>0.17</v>
      </c>
      <c r="M21" s="7">
        <v>0.02</v>
      </c>
      <c r="N21" s="7">
        <v>0.08</v>
      </c>
      <c r="O21" s="7">
        <v>0</v>
      </c>
    </row>
    <row r="22" spans="1:15" s="2" customFormat="1" ht="12.75" x14ac:dyDescent="0.2">
      <c r="A22" s="9" t="s">
        <v>756</v>
      </c>
      <c r="B22" s="6">
        <v>7667</v>
      </c>
      <c r="C22" s="6">
        <v>864</v>
      </c>
      <c r="D22" s="6">
        <v>223</v>
      </c>
      <c r="E22" s="6">
        <v>67</v>
      </c>
      <c r="F22" s="6">
        <v>37</v>
      </c>
      <c r="G22" s="6">
        <v>4385</v>
      </c>
      <c r="H22" s="6">
        <v>23</v>
      </c>
      <c r="I22" s="6">
        <v>158</v>
      </c>
      <c r="J22" s="6">
        <v>777</v>
      </c>
      <c r="K22" s="6">
        <v>145</v>
      </c>
      <c r="L22" s="6">
        <v>692</v>
      </c>
      <c r="M22" s="6">
        <v>297</v>
      </c>
      <c r="N22" s="6">
        <v>45</v>
      </c>
      <c r="O22" s="6">
        <v>6</v>
      </c>
    </row>
    <row r="23" spans="1:15" s="2" customFormat="1" ht="12.75" x14ac:dyDescent="0.2">
      <c r="A23" s="9"/>
      <c r="B23" s="7">
        <v>7.0000000000000007E-2</v>
      </c>
      <c r="C23" s="7">
        <v>0.08</v>
      </c>
      <c r="D23" s="7">
        <v>0.01</v>
      </c>
      <c r="E23" s="7">
        <v>0.03</v>
      </c>
      <c r="F23" s="7">
        <v>0.02</v>
      </c>
      <c r="G23" s="7">
        <v>0.24</v>
      </c>
      <c r="H23" s="6" t="s">
        <v>368</v>
      </c>
      <c r="I23" s="7">
        <v>0.02</v>
      </c>
      <c r="J23" s="7">
        <v>7.0000000000000007E-2</v>
      </c>
      <c r="K23" s="7">
        <v>0.01</v>
      </c>
      <c r="L23" s="7">
        <v>7.0000000000000007E-2</v>
      </c>
      <c r="M23" s="7">
        <v>0.02</v>
      </c>
      <c r="N23" s="7">
        <v>0.01</v>
      </c>
      <c r="O23" s="7">
        <v>0.01</v>
      </c>
    </row>
    <row r="24" spans="1:15" s="2" customFormat="1" ht="12.75" x14ac:dyDescent="0.2">
      <c r="A24" s="9" t="s">
        <v>775</v>
      </c>
      <c r="B24" s="6">
        <v>6596</v>
      </c>
      <c r="C24" s="6">
        <v>1968</v>
      </c>
      <c r="D24" s="6">
        <v>106</v>
      </c>
      <c r="E24" s="6">
        <v>26</v>
      </c>
      <c r="F24" s="6">
        <v>684</v>
      </c>
      <c r="G24" s="6">
        <v>1077</v>
      </c>
      <c r="H24" s="6">
        <v>31</v>
      </c>
      <c r="I24" s="6">
        <v>112</v>
      </c>
      <c r="J24" s="6">
        <v>1120</v>
      </c>
      <c r="K24" s="6">
        <v>420</v>
      </c>
      <c r="L24" s="6">
        <v>524</v>
      </c>
      <c r="M24" s="6">
        <v>445</v>
      </c>
      <c r="N24" s="6">
        <v>182</v>
      </c>
      <c r="O24" s="6">
        <v>0</v>
      </c>
    </row>
    <row r="25" spans="1:15" s="2" customFormat="1" ht="12.75" x14ac:dyDescent="0.2">
      <c r="A25" s="9"/>
      <c r="B25" s="7">
        <v>0.06</v>
      </c>
      <c r="C25" s="7">
        <v>0.18</v>
      </c>
      <c r="D25" s="7">
        <v>0.01</v>
      </c>
      <c r="E25" s="7">
        <v>0.01</v>
      </c>
      <c r="F25" s="7">
        <v>0.32</v>
      </c>
      <c r="G25" s="7">
        <v>0.06</v>
      </c>
      <c r="H25" s="7">
        <v>0.01</v>
      </c>
      <c r="I25" s="7">
        <v>0.01</v>
      </c>
      <c r="J25" s="7">
        <v>0.1</v>
      </c>
      <c r="K25" s="7">
        <v>0.04</v>
      </c>
      <c r="L25" s="7">
        <v>0.05</v>
      </c>
      <c r="M25" s="7">
        <v>0.03</v>
      </c>
      <c r="N25" s="7">
        <v>0.05</v>
      </c>
      <c r="O25" s="7">
        <v>0</v>
      </c>
    </row>
    <row r="26" spans="1:15" s="2" customFormat="1" ht="12.75" x14ac:dyDescent="0.2">
      <c r="A26" s="9" t="s">
        <v>755</v>
      </c>
      <c r="B26" s="6">
        <v>4736</v>
      </c>
      <c r="C26" s="6">
        <v>1422</v>
      </c>
      <c r="D26" s="6">
        <v>14</v>
      </c>
      <c r="E26" s="6">
        <v>0</v>
      </c>
      <c r="F26" s="6">
        <v>49</v>
      </c>
      <c r="G26" s="6">
        <v>136</v>
      </c>
      <c r="H26" s="6">
        <v>173</v>
      </c>
      <c r="I26" s="6">
        <v>50</v>
      </c>
      <c r="J26" s="6">
        <v>2246</v>
      </c>
      <c r="K26" s="6">
        <v>89</v>
      </c>
      <c r="L26" s="6">
        <v>21</v>
      </c>
      <c r="M26" s="6">
        <v>158</v>
      </c>
      <c r="N26" s="6">
        <v>359</v>
      </c>
      <c r="O26" s="6">
        <v>18</v>
      </c>
    </row>
    <row r="27" spans="1:15" s="2" customFormat="1" ht="12.75" x14ac:dyDescent="0.2">
      <c r="A27" s="9"/>
      <c r="B27" s="7">
        <v>0.04</v>
      </c>
      <c r="C27" s="7">
        <v>0.13</v>
      </c>
      <c r="D27" s="6" t="s">
        <v>368</v>
      </c>
      <c r="E27" s="7">
        <v>0</v>
      </c>
      <c r="F27" s="7">
        <v>0.02</v>
      </c>
      <c r="G27" s="7">
        <v>0.01</v>
      </c>
      <c r="H27" s="7">
        <v>0.03</v>
      </c>
      <c r="I27" s="7">
        <v>0.01</v>
      </c>
      <c r="J27" s="7">
        <v>0.21</v>
      </c>
      <c r="K27" s="7">
        <v>0.01</v>
      </c>
      <c r="L27" s="6" t="s">
        <v>368</v>
      </c>
      <c r="M27" s="7">
        <v>0.01</v>
      </c>
      <c r="N27" s="7">
        <v>0.1</v>
      </c>
      <c r="O27" s="7">
        <v>0.02</v>
      </c>
    </row>
    <row r="28" spans="1:15" s="2" customFormat="1" ht="12.75" x14ac:dyDescent="0.2">
      <c r="A28" s="9" t="s">
        <v>777</v>
      </c>
      <c r="B28" s="6">
        <v>3614</v>
      </c>
      <c r="C28" s="6">
        <v>68</v>
      </c>
      <c r="D28" s="6">
        <v>1098</v>
      </c>
      <c r="E28" s="6">
        <v>0</v>
      </c>
      <c r="F28" s="6">
        <v>49</v>
      </c>
      <c r="G28" s="6">
        <v>250</v>
      </c>
      <c r="H28" s="6">
        <v>69</v>
      </c>
      <c r="I28" s="6">
        <v>0</v>
      </c>
      <c r="J28" s="6">
        <v>254</v>
      </c>
      <c r="K28" s="6">
        <v>0</v>
      </c>
      <c r="L28" s="6">
        <v>643</v>
      </c>
      <c r="M28" s="6">
        <v>1183</v>
      </c>
      <c r="N28" s="6">
        <v>0</v>
      </c>
      <c r="O28" s="6">
        <v>0</v>
      </c>
    </row>
    <row r="29" spans="1:15" s="2" customFormat="1" ht="12.75" x14ac:dyDescent="0.2">
      <c r="A29" s="9"/>
      <c r="B29" s="7">
        <v>0.03</v>
      </c>
      <c r="C29" s="7">
        <v>0.01</v>
      </c>
      <c r="D29" s="7">
        <v>0.06</v>
      </c>
      <c r="E29" s="7">
        <v>0</v>
      </c>
      <c r="F29" s="7">
        <v>0.02</v>
      </c>
      <c r="G29" s="7">
        <v>0.01</v>
      </c>
      <c r="H29" s="7">
        <v>0.01</v>
      </c>
      <c r="I29" s="7">
        <v>0</v>
      </c>
      <c r="J29" s="7">
        <v>0.02</v>
      </c>
      <c r="K29" s="7">
        <v>0</v>
      </c>
      <c r="L29" s="7">
        <v>0.06</v>
      </c>
      <c r="M29" s="7">
        <v>7.0000000000000007E-2</v>
      </c>
      <c r="N29" s="7">
        <v>0</v>
      </c>
      <c r="O29" s="7">
        <v>0</v>
      </c>
    </row>
    <row r="30" spans="1:15" s="2" customFormat="1" ht="12.75" x14ac:dyDescent="0.2">
      <c r="A30" s="9" t="s">
        <v>760</v>
      </c>
      <c r="B30" s="6">
        <v>3481</v>
      </c>
      <c r="C30" s="6">
        <v>84</v>
      </c>
      <c r="D30" s="6">
        <v>629</v>
      </c>
      <c r="E30" s="6">
        <v>159</v>
      </c>
      <c r="F30" s="6">
        <v>0</v>
      </c>
      <c r="G30" s="6">
        <v>779</v>
      </c>
      <c r="H30" s="6">
        <v>100</v>
      </c>
      <c r="I30" s="6">
        <v>0</v>
      </c>
      <c r="J30" s="6">
        <v>0</v>
      </c>
      <c r="K30" s="6">
        <v>1538</v>
      </c>
      <c r="L30" s="6">
        <v>47</v>
      </c>
      <c r="M30" s="6">
        <v>117</v>
      </c>
      <c r="N30" s="6">
        <v>28</v>
      </c>
      <c r="O30" s="6">
        <v>0</v>
      </c>
    </row>
    <row r="31" spans="1:15" s="2" customFormat="1" ht="12.75" x14ac:dyDescent="0.2">
      <c r="A31" s="9"/>
      <c r="B31" s="7">
        <v>0.03</v>
      </c>
      <c r="C31" s="7">
        <v>0.01</v>
      </c>
      <c r="D31" s="7">
        <v>0.04</v>
      </c>
      <c r="E31" s="7">
        <v>7.0000000000000007E-2</v>
      </c>
      <c r="F31" s="7">
        <v>0</v>
      </c>
      <c r="G31" s="7">
        <v>0.04</v>
      </c>
      <c r="H31" s="7">
        <v>0.02</v>
      </c>
      <c r="I31" s="7">
        <v>0</v>
      </c>
      <c r="J31" s="7">
        <v>0</v>
      </c>
      <c r="K31" s="7">
        <v>0.15</v>
      </c>
      <c r="L31" s="6" t="s">
        <v>368</v>
      </c>
      <c r="M31" s="7">
        <v>0.01</v>
      </c>
      <c r="N31" s="7">
        <v>0.01</v>
      </c>
      <c r="O31" s="7">
        <v>0</v>
      </c>
    </row>
    <row r="32" spans="1:15" s="2" customFormat="1" ht="12.75" x14ac:dyDescent="0.2">
      <c r="A32" s="9" t="s">
        <v>780</v>
      </c>
      <c r="B32" s="6">
        <v>3311</v>
      </c>
      <c r="C32" s="6">
        <v>1730</v>
      </c>
      <c r="D32" s="6">
        <v>88</v>
      </c>
      <c r="E32" s="6">
        <v>0</v>
      </c>
      <c r="F32" s="6">
        <v>0</v>
      </c>
      <c r="G32" s="6">
        <v>196</v>
      </c>
      <c r="H32" s="6">
        <v>187</v>
      </c>
      <c r="I32" s="6">
        <v>83</v>
      </c>
      <c r="J32" s="6">
        <v>430</v>
      </c>
      <c r="K32" s="6">
        <v>171</v>
      </c>
      <c r="L32" s="6">
        <v>322</v>
      </c>
      <c r="M32" s="6">
        <v>46</v>
      </c>
      <c r="N32" s="6">
        <v>0</v>
      </c>
      <c r="O32" s="6">
        <v>59</v>
      </c>
    </row>
    <row r="33" spans="1:15" s="2" customFormat="1" ht="12.75" x14ac:dyDescent="0.2">
      <c r="A33" s="9"/>
      <c r="B33" s="7">
        <v>0.03</v>
      </c>
      <c r="C33" s="7">
        <v>0.16</v>
      </c>
      <c r="D33" s="6" t="s">
        <v>368</v>
      </c>
      <c r="E33" s="7">
        <v>0</v>
      </c>
      <c r="F33" s="7">
        <v>0</v>
      </c>
      <c r="G33" s="7">
        <v>0.01</v>
      </c>
      <c r="H33" s="7">
        <v>0.03</v>
      </c>
      <c r="I33" s="7">
        <v>0.01</v>
      </c>
      <c r="J33" s="7">
        <v>0.04</v>
      </c>
      <c r="K33" s="7">
        <v>0.02</v>
      </c>
      <c r="L33" s="7">
        <v>0.03</v>
      </c>
      <c r="M33" s="6" t="s">
        <v>368</v>
      </c>
      <c r="N33" s="7">
        <v>0</v>
      </c>
      <c r="O33" s="7">
        <v>7.0000000000000007E-2</v>
      </c>
    </row>
    <row r="34" spans="1:15" s="2" customFormat="1" ht="12.75" x14ac:dyDescent="0.2">
      <c r="A34" s="9" t="s">
        <v>774</v>
      </c>
      <c r="B34" s="6">
        <v>3022</v>
      </c>
      <c r="C34" s="6">
        <v>247</v>
      </c>
      <c r="D34" s="6">
        <v>22</v>
      </c>
      <c r="E34" s="6">
        <v>12</v>
      </c>
      <c r="F34" s="6">
        <v>0</v>
      </c>
      <c r="G34" s="6">
        <v>196</v>
      </c>
      <c r="H34" s="6">
        <v>1427</v>
      </c>
      <c r="I34" s="6">
        <v>32</v>
      </c>
      <c r="J34" s="6">
        <v>314</v>
      </c>
      <c r="K34" s="6">
        <v>137</v>
      </c>
      <c r="L34" s="6">
        <v>252</v>
      </c>
      <c r="M34" s="6">
        <v>94</v>
      </c>
      <c r="N34" s="6">
        <v>258</v>
      </c>
      <c r="O34" s="6">
        <v>34</v>
      </c>
    </row>
    <row r="35" spans="1:15" s="2" customFormat="1" ht="12.75" x14ac:dyDescent="0.2">
      <c r="A35" s="9"/>
      <c r="B35" s="7">
        <v>0.03</v>
      </c>
      <c r="C35" s="7">
        <v>0.02</v>
      </c>
      <c r="D35" s="6" t="s">
        <v>368</v>
      </c>
      <c r="E35" s="6" t="s">
        <v>368</v>
      </c>
      <c r="F35" s="7">
        <v>0</v>
      </c>
      <c r="G35" s="7">
        <v>0.01</v>
      </c>
      <c r="H35" s="7">
        <v>0.26</v>
      </c>
      <c r="I35" s="6" t="s">
        <v>368</v>
      </c>
      <c r="J35" s="7">
        <v>0.03</v>
      </c>
      <c r="K35" s="7">
        <v>0.01</v>
      </c>
      <c r="L35" s="7">
        <v>0.03</v>
      </c>
      <c r="M35" s="7">
        <v>0.01</v>
      </c>
      <c r="N35" s="7">
        <v>7.0000000000000007E-2</v>
      </c>
      <c r="O35" s="7">
        <v>0.04</v>
      </c>
    </row>
    <row r="36" spans="1:15" s="2" customFormat="1" ht="12.75" x14ac:dyDescent="0.2">
      <c r="A36" s="9" t="s">
        <v>957</v>
      </c>
      <c r="B36" s="6">
        <v>2925</v>
      </c>
      <c r="C36" s="6">
        <v>45</v>
      </c>
      <c r="D36" s="6">
        <v>0</v>
      </c>
      <c r="E36" s="6">
        <v>12</v>
      </c>
      <c r="F36" s="6">
        <v>0</v>
      </c>
      <c r="G36" s="6">
        <v>386</v>
      </c>
      <c r="H36" s="6">
        <v>57</v>
      </c>
      <c r="I36" s="6">
        <v>0</v>
      </c>
      <c r="J36" s="6">
        <v>25</v>
      </c>
      <c r="K36" s="6">
        <v>1828</v>
      </c>
      <c r="L36" s="6">
        <v>39</v>
      </c>
      <c r="M36" s="6">
        <v>47</v>
      </c>
      <c r="N36" s="6">
        <v>485</v>
      </c>
      <c r="O36" s="6">
        <v>0</v>
      </c>
    </row>
    <row r="37" spans="1:15" s="2" customFormat="1" ht="12.75" x14ac:dyDescent="0.2">
      <c r="A37" s="9"/>
      <c r="B37" s="7">
        <v>0.02</v>
      </c>
      <c r="C37" s="6" t="s">
        <v>368</v>
      </c>
      <c r="D37" s="7">
        <v>0</v>
      </c>
      <c r="E37" s="6" t="s">
        <v>368</v>
      </c>
      <c r="F37" s="7">
        <v>0</v>
      </c>
      <c r="G37" s="7">
        <v>0.02</v>
      </c>
      <c r="H37" s="7">
        <v>0.01</v>
      </c>
      <c r="I37" s="7">
        <v>0</v>
      </c>
      <c r="J37" s="6" t="s">
        <v>368</v>
      </c>
      <c r="K37" s="7">
        <v>0.18</v>
      </c>
      <c r="L37" s="6" t="s">
        <v>368</v>
      </c>
      <c r="M37" s="6" t="s">
        <v>368</v>
      </c>
      <c r="N37" s="7">
        <v>0.14000000000000001</v>
      </c>
      <c r="O37" s="7">
        <v>0</v>
      </c>
    </row>
    <row r="38" spans="1:15" s="2" customFormat="1" ht="12.75" x14ac:dyDescent="0.2">
      <c r="A38" s="9" t="s">
        <v>765</v>
      </c>
      <c r="B38" s="6">
        <v>2569</v>
      </c>
      <c r="C38" s="6">
        <v>76</v>
      </c>
      <c r="D38" s="6">
        <v>141</v>
      </c>
      <c r="E38" s="6">
        <v>140</v>
      </c>
      <c r="F38" s="6">
        <v>0</v>
      </c>
      <c r="G38" s="6">
        <v>75</v>
      </c>
      <c r="H38" s="6">
        <v>1211</v>
      </c>
      <c r="I38" s="6">
        <v>9</v>
      </c>
      <c r="J38" s="6">
        <v>0</v>
      </c>
      <c r="K38" s="6">
        <v>77</v>
      </c>
      <c r="L38" s="6">
        <v>650</v>
      </c>
      <c r="M38" s="6">
        <v>96</v>
      </c>
      <c r="N38" s="6">
        <v>8</v>
      </c>
      <c r="O38" s="6">
        <v>85</v>
      </c>
    </row>
    <row r="39" spans="1:15" s="2" customFormat="1" ht="12.75" x14ac:dyDescent="0.2">
      <c r="A39" s="9"/>
      <c r="B39" s="7">
        <v>0.02</v>
      </c>
      <c r="C39" s="7">
        <v>0.01</v>
      </c>
      <c r="D39" s="7">
        <v>0.01</v>
      </c>
      <c r="E39" s="7">
        <v>0.06</v>
      </c>
      <c r="F39" s="7">
        <v>0</v>
      </c>
      <c r="G39" s="6" t="s">
        <v>368</v>
      </c>
      <c r="H39" s="7">
        <v>0.22</v>
      </c>
      <c r="I39" s="6" t="s">
        <v>368</v>
      </c>
      <c r="J39" s="7">
        <v>0</v>
      </c>
      <c r="K39" s="7">
        <v>0.01</v>
      </c>
      <c r="L39" s="7">
        <v>7.0000000000000007E-2</v>
      </c>
      <c r="M39" s="7">
        <v>0.01</v>
      </c>
      <c r="N39" s="6" t="s">
        <v>368</v>
      </c>
      <c r="O39" s="7">
        <v>0.1</v>
      </c>
    </row>
    <row r="40" spans="1:15" s="2" customFormat="1" ht="12.75" x14ac:dyDescent="0.2">
      <c r="A40" s="9" t="s">
        <v>781</v>
      </c>
      <c r="B40" s="6">
        <v>1953</v>
      </c>
      <c r="C40" s="6">
        <v>133</v>
      </c>
      <c r="D40" s="6">
        <v>0</v>
      </c>
      <c r="E40" s="6">
        <v>0</v>
      </c>
      <c r="F40" s="6">
        <v>0</v>
      </c>
      <c r="G40" s="6">
        <v>867</v>
      </c>
      <c r="H40" s="6">
        <v>242</v>
      </c>
      <c r="I40" s="6">
        <v>0</v>
      </c>
      <c r="J40" s="6">
        <v>160</v>
      </c>
      <c r="K40" s="6">
        <v>17</v>
      </c>
      <c r="L40" s="6">
        <v>0</v>
      </c>
      <c r="M40" s="6">
        <v>124</v>
      </c>
      <c r="N40" s="6">
        <v>410</v>
      </c>
      <c r="O40" s="6">
        <v>0</v>
      </c>
    </row>
    <row r="41" spans="1:15" s="2" customFormat="1" ht="12.75" x14ac:dyDescent="0.2">
      <c r="A41" s="9"/>
      <c r="B41" s="7">
        <v>0.02</v>
      </c>
      <c r="C41" s="7">
        <v>0.01</v>
      </c>
      <c r="D41" s="7">
        <v>0</v>
      </c>
      <c r="E41" s="7">
        <v>0</v>
      </c>
      <c r="F41" s="7">
        <v>0</v>
      </c>
      <c r="G41" s="7">
        <v>0.05</v>
      </c>
      <c r="H41" s="7">
        <v>0.04</v>
      </c>
      <c r="I41" s="7">
        <v>0</v>
      </c>
      <c r="J41" s="7">
        <v>0.01</v>
      </c>
      <c r="K41" s="6" t="s">
        <v>368</v>
      </c>
      <c r="L41" s="7">
        <v>0</v>
      </c>
      <c r="M41" s="7">
        <v>0.01</v>
      </c>
      <c r="N41" s="7">
        <v>0.12</v>
      </c>
      <c r="O41" s="7">
        <v>0</v>
      </c>
    </row>
    <row r="42" spans="1:15" s="2" customFormat="1" ht="12.75" x14ac:dyDescent="0.2">
      <c r="A42" s="9" t="s">
        <v>759</v>
      </c>
      <c r="B42" s="6">
        <v>1286</v>
      </c>
      <c r="C42" s="6">
        <v>46</v>
      </c>
      <c r="D42" s="6">
        <v>15</v>
      </c>
      <c r="E42" s="6">
        <v>25</v>
      </c>
      <c r="F42" s="6">
        <v>0</v>
      </c>
      <c r="G42" s="6">
        <v>0</v>
      </c>
      <c r="H42" s="6">
        <v>304</v>
      </c>
      <c r="I42" s="6">
        <v>0</v>
      </c>
      <c r="J42" s="6">
        <v>249</v>
      </c>
      <c r="K42" s="6">
        <v>110</v>
      </c>
      <c r="L42" s="6">
        <v>153</v>
      </c>
      <c r="M42" s="6">
        <v>252</v>
      </c>
      <c r="N42" s="6">
        <v>152</v>
      </c>
      <c r="O42" s="6">
        <v>0</v>
      </c>
    </row>
    <row r="43" spans="1:15" s="2" customFormat="1" ht="12.75" x14ac:dyDescent="0.2">
      <c r="A43" s="9"/>
      <c r="B43" s="7">
        <v>0.01</v>
      </c>
      <c r="C43" s="6" t="s">
        <v>368</v>
      </c>
      <c r="D43" s="6" t="s">
        <v>368</v>
      </c>
      <c r="E43" s="7">
        <v>0.01</v>
      </c>
      <c r="F43" s="7">
        <v>0</v>
      </c>
      <c r="G43" s="7">
        <v>0</v>
      </c>
      <c r="H43" s="7">
        <v>0.06</v>
      </c>
      <c r="I43" s="7">
        <v>0</v>
      </c>
      <c r="J43" s="7">
        <v>0.02</v>
      </c>
      <c r="K43" s="7">
        <v>0.01</v>
      </c>
      <c r="L43" s="7">
        <v>0.02</v>
      </c>
      <c r="M43" s="7">
        <v>0.01</v>
      </c>
      <c r="N43" s="7">
        <v>0.04</v>
      </c>
      <c r="O43" s="7">
        <v>0</v>
      </c>
    </row>
    <row r="44" spans="1:15" s="2" customFormat="1" ht="12.75" x14ac:dyDescent="0.2">
      <c r="A44" s="9" t="s">
        <v>763</v>
      </c>
      <c r="B44" s="6">
        <v>799</v>
      </c>
      <c r="C44" s="6">
        <v>102</v>
      </c>
      <c r="D44" s="6">
        <v>8</v>
      </c>
      <c r="E44" s="6">
        <v>25</v>
      </c>
      <c r="F44" s="6">
        <v>115</v>
      </c>
      <c r="G44" s="6">
        <v>133</v>
      </c>
      <c r="H44" s="6">
        <v>0</v>
      </c>
      <c r="I44" s="6">
        <v>118</v>
      </c>
      <c r="J44" s="6">
        <v>108</v>
      </c>
      <c r="K44" s="6">
        <v>124</v>
      </c>
      <c r="L44" s="6">
        <v>14</v>
      </c>
      <c r="M44" s="6">
        <v>0</v>
      </c>
      <c r="N44" s="6">
        <v>52</v>
      </c>
      <c r="O44" s="6">
        <v>0</v>
      </c>
    </row>
    <row r="45" spans="1:15" s="2" customFormat="1" ht="12.75" x14ac:dyDescent="0.2">
      <c r="A45" s="9"/>
      <c r="B45" s="7">
        <v>0.01</v>
      </c>
      <c r="C45" s="7">
        <v>0.01</v>
      </c>
      <c r="D45" s="6" t="s">
        <v>368</v>
      </c>
      <c r="E45" s="7">
        <v>0.01</v>
      </c>
      <c r="F45" s="7">
        <v>0.05</v>
      </c>
      <c r="G45" s="7">
        <v>0.01</v>
      </c>
      <c r="H45" s="7">
        <v>0</v>
      </c>
      <c r="I45" s="7">
        <v>0.01</v>
      </c>
      <c r="J45" s="7">
        <v>0.01</v>
      </c>
      <c r="K45" s="7">
        <v>0.01</v>
      </c>
      <c r="L45" s="6" t="s">
        <v>368</v>
      </c>
      <c r="M45" s="7">
        <v>0</v>
      </c>
      <c r="N45" s="7">
        <v>0.01</v>
      </c>
      <c r="O45" s="7">
        <v>0</v>
      </c>
    </row>
    <row r="46" spans="1:15" s="2" customFormat="1" ht="12.75" x14ac:dyDescent="0.2">
      <c r="A46" s="9" t="s">
        <v>758</v>
      </c>
      <c r="B46" s="6">
        <v>672</v>
      </c>
      <c r="C46" s="6">
        <v>396</v>
      </c>
      <c r="D46" s="6">
        <v>0</v>
      </c>
      <c r="E46" s="6">
        <v>10</v>
      </c>
      <c r="F46" s="6">
        <v>0</v>
      </c>
      <c r="G46" s="6">
        <v>0</v>
      </c>
      <c r="H46" s="6">
        <v>0</v>
      </c>
      <c r="I46" s="6">
        <v>0</v>
      </c>
      <c r="J46" s="6">
        <v>0</v>
      </c>
      <c r="K46" s="6">
        <v>0</v>
      </c>
      <c r="L46" s="6">
        <v>266</v>
      </c>
      <c r="M46" s="6">
        <v>0</v>
      </c>
      <c r="N46" s="6">
        <v>0</v>
      </c>
      <c r="O46" s="6">
        <v>0</v>
      </c>
    </row>
    <row r="47" spans="1:15" s="2" customFormat="1" ht="12.75" x14ac:dyDescent="0.2">
      <c r="A47" s="9"/>
      <c r="B47" s="7">
        <v>0.01</v>
      </c>
      <c r="C47" s="7">
        <v>0.04</v>
      </c>
      <c r="D47" s="7">
        <v>0</v>
      </c>
      <c r="E47" s="6" t="s">
        <v>368</v>
      </c>
      <c r="F47" s="7">
        <v>0</v>
      </c>
      <c r="G47" s="7">
        <v>0</v>
      </c>
      <c r="H47" s="7">
        <v>0</v>
      </c>
      <c r="I47" s="7">
        <v>0</v>
      </c>
      <c r="J47" s="7">
        <v>0</v>
      </c>
      <c r="K47" s="7">
        <v>0</v>
      </c>
      <c r="L47" s="7">
        <v>0.03</v>
      </c>
      <c r="M47" s="7">
        <v>0</v>
      </c>
      <c r="N47" s="7">
        <v>0</v>
      </c>
      <c r="O47" s="7">
        <v>0</v>
      </c>
    </row>
    <row r="48" spans="1:15" s="2" customFormat="1" ht="12.75" x14ac:dyDescent="0.2">
      <c r="A48" s="9" t="s">
        <v>762</v>
      </c>
      <c r="B48" s="6">
        <v>453</v>
      </c>
      <c r="C48" s="6">
        <v>0</v>
      </c>
      <c r="D48" s="6">
        <v>28</v>
      </c>
      <c r="E48" s="6">
        <v>0</v>
      </c>
      <c r="F48" s="6">
        <v>48</v>
      </c>
      <c r="G48" s="6">
        <v>0</v>
      </c>
      <c r="H48" s="6">
        <v>0</v>
      </c>
      <c r="I48" s="6">
        <v>0</v>
      </c>
      <c r="J48" s="6">
        <v>27</v>
      </c>
      <c r="K48" s="6">
        <v>75</v>
      </c>
      <c r="L48" s="6">
        <v>48</v>
      </c>
      <c r="M48" s="6">
        <v>0</v>
      </c>
      <c r="N48" s="6">
        <v>215</v>
      </c>
      <c r="O48" s="6">
        <v>14</v>
      </c>
    </row>
    <row r="49" spans="1:15" s="2" customFormat="1" ht="12.75" x14ac:dyDescent="0.2">
      <c r="A49" s="9"/>
      <c r="B49" s="6" t="s">
        <v>368</v>
      </c>
      <c r="C49" s="7">
        <v>0</v>
      </c>
      <c r="D49" s="6" t="s">
        <v>368</v>
      </c>
      <c r="E49" s="7">
        <v>0</v>
      </c>
      <c r="F49" s="7">
        <v>0.02</v>
      </c>
      <c r="G49" s="7">
        <v>0</v>
      </c>
      <c r="H49" s="7">
        <v>0</v>
      </c>
      <c r="I49" s="7">
        <v>0</v>
      </c>
      <c r="J49" s="6" t="s">
        <v>368</v>
      </c>
      <c r="K49" s="7">
        <v>0.01</v>
      </c>
      <c r="L49" s="6" t="s">
        <v>368</v>
      </c>
      <c r="M49" s="7">
        <v>0</v>
      </c>
      <c r="N49" s="7">
        <v>0.06</v>
      </c>
      <c r="O49" s="7">
        <v>0.02</v>
      </c>
    </row>
    <row r="50" spans="1:15" s="2" customFormat="1" ht="12.75" x14ac:dyDescent="0.2">
      <c r="A50" s="9" t="s">
        <v>761</v>
      </c>
      <c r="B50" s="6">
        <v>440</v>
      </c>
      <c r="C50" s="6">
        <v>0</v>
      </c>
      <c r="D50" s="6">
        <v>0</v>
      </c>
      <c r="E50" s="6">
        <v>16</v>
      </c>
      <c r="F50" s="6">
        <v>0</v>
      </c>
      <c r="G50" s="6">
        <v>0</v>
      </c>
      <c r="H50" s="6">
        <v>0</v>
      </c>
      <c r="I50" s="6">
        <v>0</v>
      </c>
      <c r="J50" s="6">
        <v>0</v>
      </c>
      <c r="K50" s="6">
        <v>0</v>
      </c>
      <c r="L50" s="6">
        <v>19</v>
      </c>
      <c r="M50" s="6">
        <v>405</v>
      </c>
      <c r="N50" s="6">
        <v>0</v>
      </c>
      <c r="O50" s="6">
        <v>0</v>
      </c>
    </row>
    <row r="51" spans="1:15" s="2" customFormat="1" ht="12.75" x14ac:dyDescent="0.2">
      <c r="A51" s="9"/>
      <c r="B51" s="6" t="s">
        <v>368</v>
      </c>
      <c r="C51" s="7">
        <v>0</v>
      </c>
      <c r="D51" s="7">
        <v>0</v>
      </c>
      <c r="E51" s="7">
        <v>0.01</v>
      </c>
      <c r="F51" s="7">
        <v>0</v>
      </c>
      <c r="G51" s="7">
        <v>0</v>
      </c>
      <c r="H51" s="7">
        <v>0</v>
      </c>
      <c r="I51" s="7">
        <v>0</v>
      </c>
      <c r="J51" s="7">
        <v>0</v>
      </c>
      <c r="K51" s="7">
        <v>0</v>
      </c>
      <c r="L51" s="6" t="s">
        <v>368</v>
      </c>
      <c r="M51" s="7">
        <v>0.02</v>
      </c>
      <c r="N51" s="7">
        <v>0</v>
      </c>
      <c r="O51" s="7">
        <v>0</v>
      </c>
    </row>
    <row r="52" spans="1:15" s="2" customFormat="1" ht="12.75" x14ac:dyDescent="0.2">
      <c r="A52" s="9" t="s">
        <v>779</v>
      </c>
      <c r="B52" s="6">
        <v>405</v>
      </c>
      <c r="C52" s="6">
        <v>0</v>
      </c>
      <c r="D52" s="6">
        <v>0</v>
      </c>
      <c r="E52" s="6">
        <v>0</v>
      </c>
      <c r="F52" s="6">
        <v>0</v>
      </c>
      <c r="G52" s="6">
        <v>0</v>
      </c>
      <c r="H52" s="6">
        <v>32</v>
      </c>
      <c r="I52" s="6">
        <v>0</v>
      </c>
      <c r="J52" s="6">
        <v>18</v>
      </c>
      <c r="K52" s="6">
        <v>190</v>
      </c>
      <c r="L52" s="6">
        <v>18</v>
      </c>
      <c r="M52" s="6">
        <v>123</v>
      </c>
      <c r="N52" s="6">
        <v>0</v>
      </c>
      <c r="O52" s="6">
        <v>24</v>
      </c>
    </row>
    <row r="53" spans="1:15" s="2" customFormat="1" ht="12.75" x14ac:dyDescent="0.2">
      <c r="A53" s="9"/>
      <c r="B53" s="6" t="s">
        <v>368</v>
      </c>
      <c r="C53" s="7">
        <v>0</v>
      </c>
      <c r="D53" s="7">
        <v>0</v>
      </c>
      <c r="E53" s="7">
        <v>0</v>
      </c>
      <c r="F53" s="7">
        <v>0</v>
      </c>
      <c r="G53" s="7">
        <v>0</v>
      </c>
      <c r="H53" s="7">
        <v>0.01</v>
      </c>
      <c r="I53" s="7">
        <v>0</v>
      </c>
      <c r="J53" s="6" t="s">
        <v>368</v>
      </c>
      <c r="K53" s="7">
        <v>0.02</v>
      </c>
      <c r="L53" s="6" t="s">
        <v>368</v>
      </c>
      <c r="M53" s="7">
        <v>0.01</v>
      </c>
      <c r="N53" s="7">
        <v>0</v>
      </c>
      <c r="O53" s="7">
        <v>0.03</v>
      </c>
    </row>
    <row r="54" spans="1:15" s="2" customFormat="1" ht="12.75" x14ac:dyDescent="0.2">
      <c r="A54" s="9" t="s">
        <v>764</v>
      </c>
      <c r="B54" s="6">
        <v>305</v>
      </c>
      <c r="C54" s="6">
        <v>0</v>
      </c>
      <c r="D54" s="6">
        <v>0</v>
      </c>
      <c r="E54" s="6">
        <v>0</v>
      </c>
      <c r="F54" s="6">
        <v>0</v>
      </c>
      <c r="G54" s="6">
        <v>0</v>
      </c>
      <c r="H54" s="6">
        <v>0</v>
      </c>
      <c r="I54" s="6">
        <v>0</v>
      </c>
      <c r="J54" s="6">
        <v>20</v>
      </c>
      <c r="K54" s="6">
        <v>95</v>
      </c>
      <c r="L54" s="6">
        <v>95</v>
      </c>
      <c r="M54" s="6">
        <v>0</v>
      </c>
      <c r="N54" s="6">
        <v>95</v>
      </c>
      <c r="O54" s="6">
        <v>0</v>
      </c>
    </row>
    <row r="55" spans="1:15" s="2" customFormat="1" ht="12.75" x14ac:dyDescent="0.2">
      <c r="A55" s="9"/>
      <c r="B55" s="6" t="s">
        <v>368</v>
      </c>
      <c r="C55" s="7">
        <v>0</v>
      </c>
      <c r="D55" s="7">
        <v>0</v>
      </c>
      <c r="E55" s="7">
        <v>0</v>
      </c>
      <c r="F55" s="7">
        <v>0</v>
      </c>
      <c r="G55" s="7">
        <v>0</v>
      </c>
      <c r="H55" s="7">
        <v>0</v>
      </c>
      <c r="I55" s="7">
        <v>0</v>
      </c>
      <c r="J55" s="6" t="s">
        <v>368</v>
      </c>
      <c r="K55" s="7">
        <v>0.01</v>
      </c>
      <c r="L55" s="7">
        <v>0.01</v>
      </c>
      <c r="M55" s="7">
        <v>0</v>
      </c>
      <c r="N55" s="7">
        <v>0.03</v>
      </c>
      <c r="O55" s="7">
        <v>0</v>
      </c>
    </row>
    <row r="56" spans="1:15" s="2" customFormat="1" ht="12.75" x14ac:dyDescent="0.2">
      <c r="A56" s="9" t="s">
        <v>782</v>
      </c>
      <c r="B56" s="6">
        <v>157</v>
      </c>
      <c r="C56" s="6">
        <v>0</v>
      </c>
      <c r="D56" s="6">
        <v>0</v>
      </c>
      <c r="E56" s="6">
        <v>0</v>
      </c>
      <c r="F56" s="6">
        <v>0</v>
      </c>
      <c r="G56" s="6">
        <v>116</v>
      </c>
      <c r="H56" s="6">
        <v>0</v>
      </c>
      <c r="I56" s="6">
        <v>0</v>
      </c>
      <c r="J56" s="6">
        <v>15</v>
      </c>
      <c r="K56" s="6">
        <v>27</v>
      </c>
      <c r="L56" s="6">
        <v>0</v>
      </c>
      <c r="M56" s="6">
        <v>0</v>
      </c>
      <c r="N56" s="6">
        <v>0</v>
      </c>
      <c r="O56" s="6">
        <v>0</v>
      </c>
    </row>
    <row r="57" spans="1:15" s="2" customFormat="1" ht="12.75" x14ac:dyDescent="0.2">
      <c r="A57" s="9"/>
      <c r="B57" s="6" t="s">
        <v>368</v>
      </c>
      <c r="C57" s="7">
        <v>0</v>
      </c>
      <c r="D57" s="7">
        <v>0</v>
      </c>
      <c r="E57" s="7">
        <v>0</v>
      </c>
      <c r="F57" s="7">
        <v>0</v>
      </c>
      <c r="G57" s="7">
        <v>0.01</v>
      </c>
      <c r="H57" s="7">
        <v>0</v>
      </c>
      <c r="I57" s="7">
        <v>0</v>
      </c>
      <c r="J57" s="6" t="s">
        <v>368</v>
      </c>
      <c r="K57" s="6" t="s">
        <v>368</v>
      </c>
      <c r="L57" s="7">
        <v>0</v>
      </c>
      <c r="M57" s="7">
        <v>0</v>
      </c>
      <c r="N57" s="7">
        <v>0</v>
      </c>
      <c r="O57" s="7">
        <v>0</v>
      </c>
    </row>
    <row r="58" spans="1:15" s="2" customFormat="1" ht="12.75" x14ac:dyDescent="0.2">
      <c r="A58" s="9" t="s">
        <v>767</v>
      </c>
      <c r="B58" s="6">
        <v>8335</v>
      </c>
      <c r="C58" s="6">
        <v>194</v>
      </c>
      <c r="D58" s="6">
        <v>6272</v>
      </c>
      <c r="E58" s="6">
        <v>0</v>
      </c>
      <c r="F58" s="6">
        <v>140</v>
      </c>
      <c r="G58" s="6">
        <v>419</v>
      </c>
      <c r="H58" s="6">
        <v>180</v>
      </c>
      <c r="I58" s="6">
        <v>227</v>
      </c>
      <c r="J58" s="6">
        <v>35</v>
      </c>
      <c r="K58" s="6">
        <v>60</v>
      </c>
      <c r="L58" s="6">
        <v>40</v>
      </c>
      <c r="M58" s="6">
        <v>715</v>
      </c>
      <c r="N58" s="6">
        <v>0</v>
      </c>
      <c r="O58" s="6">
        <v>52</v>
      </c>
    </row>
    <row r="59" spans="1:15" s="2" customFormat="1" ht="12.75" x14ac:dyDescent="0.2">
      <c r="A59" s="9"/>
      <c r="B59" s="7">
        <v>7.0000000000000007E-2</v>
      </c>
      <c r="C59" s="7">
        <v>0.02</v>
      </c>
      <c r="D59" s="7">
        <v>0.35</v>
      </c>
      <c r="E59" s="7">
        <v>0</v>
      </c>
      <c r="F59" s="7">
        <v>7.0000000000000007E-2</v>
      </c>
      <c r="G59" s="7">
        <v>0.02</v>
      </c>
      <c r="H59" s="7">
        <v>0.03</v>
      </c>
      <c r="I59" s="7">
        <v>0.03</v>
      </c>
      <c r="J59" s="6" t="s">
        <v>368</v>
      </c>
      <c r="K59" s="7">
        <v>0.01</v>
      </c>
      <c r="L59" s="6" t="s">
        <v>368</v>
      </c>
      <c r="M59" s="7">
        <v>0.04</v>
      </c>
      <c r="N59" s="7">
        <v>0</v>
      </c>
      <c r="O59" s="7">
        <v>0.06</v>
      </c>
    </row>
    <row r="60" spans="1:15" s="2" customFormat="1" ht="12.75" x14ac:dyDescent="0.2">
      <c r="A60" s="9" t="s">
        <v>460</v>
      </c>
      <c r="B60" s="6">
        <v>3183</v>
      </c>
      <c r="C60" s="6">
        <v>415</v>
      </c>
      <c r="D60" s="6">
        <v>0</v>
      </c>
      <c r="E60" s="6">
        <v>48</v>
      </c>
      <c r="F60" s="6">
        <v>7</v>
      </c>
      <c r="G60" s="6">
        <v>308</v>
      </c>
      <c r="H60" s="6">
        <v>87</v>
      </c>
      <c r="I60" s="6">
        <v>52</v>
      </c>
      <c r="J60" s="6">
        <v>241</v>
      </c>
      <c r="K60" s="6">
        <v>1016</v>
      </c>
      <c r="L60" s="6">
        <v>924</v>
      </c>
      <c r="M60" s="6">
        <v>59</v>
      </c>
      <c r="N60" s="6">
        <v>0</v>
      </c>
      <c r="O60" s="6">
        <v>25</v>
      </c>
    </row>
    <row r="61" spans="1:15" s="2" customFormat="1" ht="12.75" x14ac:dyDescent="0.2">
      <c r="A61" s="9"/>
      <c r="B61" s="7">
        <v>0.03</v>
      </c>
      <c r="C61" s="7">
        <v>0.04</v>
      </c>
      <c r="D61" s="7">
        <v>0</v>
      </c>
      <c r="E61" s="7">
        <v>0.02</v>
      </c>
      <c r="F61" s="6" t="s">
        <v>368</v>
      </c>
      <c r="G61" s="7">
        <v>0.02</v>
      </c>
      <c r="H61" s="7">
        <v>0.02</v>
      </c>
      <c r="I61" s="7">
        <v>0.01</v>
      </c>
      <c r="J61" s="7">
        <v>0.02</v>
      </c>
      <c r="K61" s="7">
        <v>0.1</v>
      </c>
      <c r="L61" s="7">
        <v>0.09</v>
      </c>
      <c r="M61" s="6" t="s">
        <v>368</v>
      </c>
      <c r="N61" s="7">
        <v>0</v>
      </c>
      <c r="O61" s="7">
        <v>0.03</v>
      </c>
    </row>
    <row r="62" spans="1:15" s="2" customFormat="1" ht="12.75" x14ac:dyDescent="0.2">
      <c r="A62" s="9" t="s">
        <v>788</v>
      </c>
      <c r="B62" s="6">
        <v>53649</v>
      </c>
      <c r="C62" s="6">
        <v>3935</v>
      </c>
      <c r="D62" s="6">
        <v>7793</v>
      </c>
      <c r="E62" s="6">
        <v>505</v>
      </c>
      <c r="F62" s="6">
        <v>820</v>
      </c>
      <c r="G62" s="6">
        <v>7972</v>
      </c>
      <c r="H62" s="6">
        <v>2230</v>
      </c>
      <c r="I62" s="6">
        <v>421</v>
      </c>
      <c r="J62" s="6">
        <v>5521</v>
      </c>
      <c r="K62" s="6">
        <v>6025</v>
      </c>
      <c r="L62" s="6">
        <v>2547</v>
      </c>
      <c r="M62" s="6">
        <v>13692</v>
      </c>
      <c r="N62" s="6">
        <v>2077</v>
      </c>
      <c r="O62" s="6">
        <v>323</v>
      </c>
    </row>
    <row r="63" spans="1:15" s="2" customFormat="1" ht="12.75" x14ac:dyDescent="0.2">
      <c r="A63" s="9"/>
      <c r="B63" s="7">
        <v>0.46</v>
      </c>
      <c r="C63" s="7">
        <v>0.36</v>
      </c>
      <c r="D63" s="7">
        <v>0.43</v>
      </c>
      <c r="E63" s="7">
        <v>0.21</v>
      </c>
      <c r="F63" s="7">
        <v>0.39</v>
      </c>
      <c r="G63" s="7">
        <v>0.44</v>
      </c>
      <c r="H63" s="7">
        <v>0.41</v>
      </c>
      <c r="I63" s="7">
        <v>0.05</v>
      </c>
      <c r="J63" s="7">
        <v>0.51</v>
      </c>
      <c r="K63" s="7">
        <v>0.59</v>
      </c>
      <c r="L63" s="7">
        <v>0.25</v>
      </c>
      <c r="M63" s="7">
        <v>0.79</v>
      </c>
      <c r="N63" s="7">
        <v>0.59</v>
      </c>
      <c r="O63" s="7">
        <v>0.37</v>
      </c>
    </row>
    <row r="64" spans="1:15" s="2" customFormat="1" ht="12.75" x14ac:dyDescent="0.2">
      <c r="A64" s="9" t="s">
        <v>789</v>
      </c>
      <c r="B64" s="6">
        <v>52551</v>
      </c>
      <c r="C64" s="6">
        <v>6524</v>
      </c>
      <c r="D64" s="6">
        <v>3878</v>
      </c>
      <c r="E64" s="6">
        <v>1806</v>
      </c>
      <c r="F64" s="6">
        <v>1139</v>
      </c>
      <c r="G64" s="6">
        <v>9536</v>
      </c>
      <c r="H64" s="6">
        <v>2936</v>
      </c>
      <c r="I64" s="6">
        <v>7538</v>
      </c>
      <c r="J64" s="6">
        <v>5064</v>
      </c>
      <c r="K64" s="6">
        <v>3050</v>
      </c>
      <c r="L64" s="6">
        <v>6478</v>
      </c>
      <c r="M64" s="6">
        <v>2938</v>
      </c>
      <c r="N64" s="6">
        <v>1441</v>
      </c>
      <c r="O64" s="6">
        <v>466</v>
      </c>
    </row>
    <row r="65" spans="1:15" s="2" customFormat="1" ht="12.75" x14ac:dyDescent="0.2">
      <c r="A65" s="9"/>
      <c r="B65" s="7">
        <v>0.45</v>
      </c>
      <c r="C65" s="7">
        <v>0.59</v>
      </c>
      <c r="D65" s="7">
        <v>0.22</v>
      </c>
      <c r="E65" s="7">
        <v>0.77</v>
      </c>
      <c r="F65" s="7">
        <v>0.54</v>
      </c>
      <c r="G65" s="7">
        <v>0.52</v>
      </c>
      <c r="H65" s="7">
        <v>0.54</v>
      </c>
      <c r="I65" s="7">
        <v>0.91</v>
      </c>
      <c r="J65" s="7">
        <v>0.47</v>
      </c>
      <c r="K65" s="7">
        <v>0.3</v>
      </c>
      <c r="L65" s="7">
        <v>0.65</v>
      </c>
      <c r="M65" s="7">
        <v>0.17</v>
      </c>
      <c r="N65" s="7">
        <v>0.41</v>
      </c>
      <c r="O65" s="7">
        <v>0.54</v>
      </c>
    </row>
    <row r="66" spans="1:15" s="2" customFormat="1" ht="12.75" x14ac:dyDescent="0.2">
      <c r="A66" s="9" t="s">
        <v>768</v>
      </c>
      <c r="B66" s="6">
        <v>5409</v>
      </c>
      <c r="C66" s="6">
        <v>1818</v>
      </c>
      <c r="D66" s="6">
        <v>14</v>
      </c>
      <c r="E66" s="6">
        <v>10</v>
      </c>
      <c r="F66" s="6">
        <v>49</v>
      </c>
      <c r="G66" s="6">
        <v>136</v>
      </c>
      <c r="H66" s="6">
        <v>173</v>
      </c>
      <c r="I66" s="6">
        <v>50</v>
      </c>
      <c r="J66" s="6">
        <v>2246</v>
      </c>
      <c r="K66" s="6">
        <v>89</v>
      </c>
      <c r="L66" s="6">
        <v>287</v>
      </c>
      <c r="M66" s="6">
        <v>158</v>
      </c>
      <c r="N66" s="6">
        <v>359</v>
      </c>
      <c r="O66" s="6">
        <v>18</v>
      </c>
    </row>
    <row r="67" spans="1:15" s="2" customFormat="1" ht="12.75" x14ac:dyDescent="0.2">
      <c r="A67" s="9"/>
      <c r="B67" s="7">
        <v>0.05</v>
      </c>
      <c r="C67" s="7">
        <v>0.16</v>
      </c>
      <c r="D67" s="6" t="s">
        <v>368</v>
      </c>
      <c r="E67" s="6" t="s">
        <v>368</v>
      </c>
      <c r="F67" s="7">
        <v>0.02</v>
      </c>
      <c r="G67" s="7">
        <v>0.01</v>
      </c>
      <c r="H67" s="7">
        <v>0.03</v>
      </c>
      <c r="I67" s="7">
        <v>0.01</v>
      </c>
      <c r="J67" s="7">
        <v>0.21</v>
      </c>
      <c r="K67" s="7">
        <v>0.01</v>
      </c>
      <c r="L67" s="7">
        <v>0.03</v>
      </c>
      <c r="M67" s="7">
        <v>0.01</v>
      </c>
      <c r="N67" s="7">
        <v>0.1</v>
      </c>
      <c r="O67" s="7">
        <v>0.02</v>
      </c>
    </row>
    <row r="68" spans="1:15" s="2" customFormat="1" ht="12.75" x14ac:dyDescent="0.2">
      <c r="A68" s="9" t="s">
        <v>769</v>
      </c>
      <c r="B68" s="6">
        <v>10592</v>
      </c>
      <c r="C68" s="6">
        <v>909</v>
      </c>
      <c r="D68" s="6">
        <v>223</v>
      </c>
      <c r="E68" s="6">
        <v>79</v>
      </c>
      <c r="F68" s="6">
        <v>37</v>
      </c>
      <c r="G68" s="6">
        <v>4771</v>
      </c>
      <c r="H68" s="6">
        <v>80</v>
      </c>
      <c r="I68" s="6">
        <v>158</v>
      </c>
      <c r="J68" s="6">
        <v>802</v>
      </c>
      <c r="K68" s="6">
        <v>1973</v>
      </c>
      <c r="L68" s="6">
        <v>730</v>
      </c>
      <c r="M68" s="6">
        <v>345</v>
      </c>
      <c r="N68" s="6">
        <v>531</v>
      </c>
      <c r="O68" s="6">
        <v>6</v>
      </c>
    </row>
    <row r="69" spans="1:15" s="2" customFormat="1" ht="12.75" x14ac:dyDescent="0.2">
      <c r="A69" s="9"/>
      <c r="B69" s="7">
        <v>0.09</v>
      </c>
      <c r="C69" s="7">
        <v>0.08</v>
      </c>
      <c r="D69" s="7">
        <v>0.01</v>
      </c>
      <c r="E69" s="7">
        <v>0.03</v>
      </c>
      <c r="F69" s="7">
        <v>0.02</v>
      </c>
      <c r="G69" s="7">
        <v>0.26</v>
      </c>
      <c r="H69" s="7">
        <v>0.01</v>
      </c>
      <c r="I69" s="7">
        <v>0.02</v>
      </c>
      <c r="J69" s="7">
        <v>7.0000000000000007E-2</v>
      </c>
      <c r="K69" s="7">
        <v>0.19</v>
      </c>
      <c r="L69" s="7">
        <v>7.0000000000000007E-2</v>
      </c>
      <c r="M69" s="7">
        <v>0.02</v>
      </c>
      <c r="N69" s="7">
        <v>0.15</v>
      </c>
      <c r="O69" s="7">
        <v>0.01</v>
      </c>
    </row>
    <row r="70" spans="1:15" s="2" customFormat="1" ht="12.75" x14ac:dyDescent="0.2">
      <c r="A70" s="9" t="s">
        <v>783</v>
      </c>
      <c r="B70" s="6">
        <v>14329</v>
      </c>
      <c r="C70" s="6">
        <v>349</v>
      </c>
      <c r="D70" s="6">
        <v>1967</v>
      </c>
      <c r="E70" s="6">
        <v>0</v>
      </c>
      <c r="F70" s="6">
        <v>49</v>
      </c>
      <c r="G70" s="6">
        <v>3429</v>
      </c>
      <c r="H70" s="6">
        <v>101</v>
      </c>
      <c r="I70" s="6">
        <v>732</v>
      </c>
      <c r="J70" s="6">
        <v>2281</v>
      </c>
      <c r="K70" s="6">
        <v>423</v>
      </c>
      <c r="L70" s="6">
        <v>3434</v>
      </c>
      <c r="M70" s="6">
        <v>1375</v>
      </c>
      <c r="N70" s="6">
        <v>236</v>
      </c>
      <c r="O70" s="6">
        <v>79</v>
      </c>
    </row>
    <row r="71" spans="1:15" s="2" customFormat="1" ht="12.75" x14ac:dyDescent="0.2">
      <c r="A71" s="9"/>
      <c r="B71" s="7">
        <v>0.12</v>
      </c>
      <c r="C71" s="7">
        <v>0.03</v>
      </c>
      <c r="D71" s="7">
        <v>0.11</v>
      </c>
      <c r="E71" s="7">
        <v>0</v>
      </c>
      <c r="F71" s="7">
        <v>0.02</v>
      </c>
      <c r="G71" s="7">
        <v>0.19</v>
      </c>
      <c r="H71" s="7">
        <v>0.02</v>
      </c>
      <c r="I71" s="7">
        <v>0.09</v>
      </c>
      <c r="J71" s="7">
        <v>0.21</v>
      </c>
      <c r="K71" s="7">
        <v>0.04</v>
      </c>
      <c r="L71" s="7">
        <v>0.34</v>
      </c>
      <c r="M71" s="7">
        <v>0.08</v>
      </c>
      <c r="N71" s="7">
        <v>7.0000000000000007E-2</v>
      </c>
      <c r="O71" s="7">
        <v>0.09</v>
      </c>
    </row>
    <row r="72" spans="1:15" s="2" customFormat="1" ht="12.75" x14ac:dyDescent="0.2">
      <c r="A72" s="9" t="s">
        <v>784</v>
      </c>
      <c r="B72" s="6">
        <v>9907</v>
      </c>
      <c r="C72" s="6">
        <v>3699</v>
      </c>
      <c r="D72" s="6">
        <v>194</v>
      </c>
      <c r="E72" s="6">
        <v>26</v>
      </c>
      <c r="F72" s="6">
        <v>684</v>
      </c>
      <c r="G72" s="6">
        <v>1273</v>
      </c>
      <c r="H72" s="6">
        <v>218</v>
      </c>
      <c r="I72" s="6">
        <v>195</v>
      </c>
      <c r="J72" s="6">
        <v>1551</v>
      </c>
      <c r="K72" s="6">
        <v>590</v>
      </c>
      <c r="L72" s="6">
        <v>845</v>
      </c>
      <c r="M72" s="6">
        <v>490</v>
      </c>
      <c r="N72" s="6">
        <v>182</v>
      </c>
      <c r="O72" s="6">
        <v>59</v>
      </c>
    </row>
    <row r="73" spans="1:15" s="2" customFormat="1" ht="12.75" x14ac:dyDescent="0.2">
      <c r="A73" s="9"/>
      <c r="B73" s="7">
        <v>0.08</v>
      </c>
      <c r="C73" s="7">
        <v>0.33</v>
      </c>
      <c r="D73" s="7">
        <v>0.01</v>
      </c>
      <c r="E73" s="7">
        <v>0.01</v>
      </c>
      <c r="F73" s="7">
        <v>0.32</v>
      </c>
      <c r="G73" s="7">
        <v>7.0000000000000007E-2</v>
      </c>
      <c r="H73" s="7">
        <v>0.04</v>
      </c>
      <c r="I73" s="7">
        <v>0.02</v>
      </c>
      <c r="J73" s="7">
        <v>0.14000000000000001</v>
      </c>
      <c r="K73" s="7">
        <v>0.06</v>
      </c>
      <c r="L73" s="7">
        <v>0.08</v>
      </c>
      <c r="M73" s="7">
        <v>0.03</v>
      </c>
      <c r="N73" s="7">
        <v>0.05</v>
      </c>
      <c r="O73" s="7">
        <v>7.0000000000000007E-2</v>
      </c>
    </row>
    <row r="74" spans="1:15" s="2" customFormat="1" ht="12.75" x14ac:dyDescent="0.2">
      <c r="A74" s="9" t="s">
        <v>51</v>
      </c>
    </row>
  </sheetData>
  <mergeCells count="2">
    <mergeCell ref="C8:O8"/>
    <mergeCell ref="A8:B8"/>
  </mergeCells>
  <hyperlinks>
    <hyperlink ref="B4" location="Contents!B1" display="Back to contents"/>
  </hyperlink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958</v>
      </c>
      <c r="B4" s="1" t="s">
        <v>1844</v>
      </c>
    </row>
    <row r="5" spans="1:15" s="2" customFormat="1" ht="12.75" x14ac:dyDescent="0.2">
      <c r="A5" s="9"/>
    </row>
    <row r="6" spans="1:15" s="4" customFormat="1" ht="12.75" x14ac:dyDescent="0.2">
      <c r="A6" s="11" t="s">
        <v>214</v>
      </c>
    </row>
    <row r="7" spans="1:15" s="2" customFormat="1" ht="12.75" x14ac:dyDescent="0.2">
      <c r="A7" s="9" t="s">
        <v>959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563</v>
      </c>
      <c r="F10" s="6" t="s">
        <v>564</v>
      </c>
      <c r="G10" s="6" t="s">
        <v>24</v>
      </c>
      <c r="H10" s="6" t="s">
        <v>25</v>
      </c>
      <c r="I10" s="6" t="s">
        <v>26</v>
      </c>
      <c r="J10" s="6" t="s">
        <v>27</v>
      </c>
      <c r="K10" s="6" t="s">
        <v>28</v>
      </c>
      <c r="L10" s="6" t="s">
        <v>29</v>
      </c>
      <c r="M10" s="6" t="s">
        <v>30</v>
      </c>
      <c r="N10" s="6" t="s">
        <v>31</v>
      </c>
      <c r="O10" s="6" t="s">
        <v>568</v>
      </c>
    </row>
    <row r="11" spans="1:15" s="2" customFormat="1" ht="12.75" x14ac:dyDescent="0.2">
      <c r="A11" s="9" t="s">
        <v>33</v>
      </c>
      <c r="B11" s="6">
        <v>643</v>
      </c>
      <c r="C11" s="6">
        <v>88</v>
      </c>
      <c r="D11" s="6">
        <v>35</v>
      </c>
      <c r="E11" s="6">
        <v>11</v>
      </c>
      <c r="F11" s="6">
        <v>21</v>
      </c>
      <c r="G11" s="6">
        <v>92</v>
      </c>
      <c r="H11" s="6">
        <v>33</v>
      </c>
      <c r="I11" s="6">
        <v>33</v>
      </c>
      <c r="J11" s="6">
        <v>78</v>
      </c>
      <c r="K11" s="6">
        <v>91</v>
      </c>
      <c r="L11" s="6">
        <v>58</v>
      </c>
      <c r="M11" s="6">
        <v>56</v>
      </c>
      <c r="N11" s="6">
        <v>42</v>
      </c>
      <c r="O11" s="6">
        <v>20</v>
      </c>
    </row>
    <row r="12" spans="1:15" s="2" customFormat="1" ht="12.75" x14ac:dyDescent="0.2">
      <c r="A12" s="9" t="s">
        <v>5</v>
      </c>
      <c r="B12" s="6">
        <v>19315</v>
      </c>
      <c r="C12" s="6">
        <v>2164</v>
      </c>
      <c r="D12" s="6">
        <v>1094</v>
      </c>
      <c r="E12" s="6">
        <v>313</v>
      </c>
      <c r="F12" s="6">
        <v>679</v>
      </c>
      <c r="G12" s="6">
        <v>2705</v>
      </c>
      <c r="H12" s="6">
        <v>924</v>
      </c>
      <c r="I12" s="6">
        <v>1034</v>
      </c>
      <c r="J12" s="6">
        <v>2214</v>
      </c>
      <c r="K12" s="6">
        <v>3187</v>
      </c>
      <c r="L12" s="6">
        <v>1597</v>
      </c>
      <c r="M12" s="6">
        <v>1851</v>
      </c>
      <c r="N12" s="6">
        <v>1380</v>
      </c>
      <c r="O12" s="6">
        <v>600</v>
      </c>
    </row>
    <row r="13" spans="1:15" s="2" customFormat="1" ht="12.75" x14ac:dyDescent="0.2">
      <c r="A13" s="9" t="s">
        <v>795</v>
      </c>
      <c r="B13" s="6">
        <v>12861</v>
      </c>
      <c r="C13" s="6">
        <v>1600</v>
      </c>
      <c r="D13" s="6">
        <v>862</v>
      </c>
      <c r="E13" s="6" t="s">
        <v>569</v>
      </c>
      <c r="F13" s="6" t="s">
        <v>569</v>
      </c>
      <c r="G13" s="6">
        <v>1842</v>
      </c>
      <c r="H13" s="6">
        <v>577</v>
      </c>
      <c r="I13" s="6">
        <v>708</v>
      </c>
      <c r="J13" s="6">
        <v>1006</v>
      </c>
      <c r="K13" s="6">
        <v>2268</v>
      </c>
      <c r="L13" s="6">
        <v>992</v>
      </c>
      <c r="M13" s="6">
        <v>1383</v>
      </c>
      <c r="N13" s="6">
        <v>752</v>
      </c>
      <c r="O13" s="6" t="s">
        <v>569</v>
      </c>
    </row>
    <row r="14" spans="1:15" s="2" customFormat="1" ht="12.75" x14ac:dyDescent="0.2">
      <c r="A14" s="9"/>
      <c r="B14" s="7">
        <v>0.67</v>
      </c>
      <c r="C14" s="7">
        <v>0.74</v>
      </c>
      <c r="D14" s="7">
        <v>0.79</v>
      </c>
      <c r="E14" s="6" t="s">
        <v>569</v>
      </c>
      <c r="F14" s="6" t="s">
        <v>569</v>
      </c>
      <c r="G14" s="7">
        <v>0.68</v>
      </c>
      <c r="H14" s="7">
        <v>0.62</v>
      </c>
      <c r="I14" s="7">
        <v>0.68</v>
      </c>
      <c r="J14" s="7">
        <v>0.45</v>
      </c>
      <c r="K14" s="7">
        <v>0.71</v>
      </c>
      <c r="L14" s="7">
        <v>0.62</v>
      </c>
      <c r="M14" s="7">
        <v>0.75</v>
      </c>
      <c r="N14" s="7">
        <v>0.54</v>
      </c>
      <c r="O14" s="6" t="s">
        <v>569</v>
      </c>
    </row>
    <row r="15" spans="1:15" s="2" customFormat="1" ht="12.75" x14ac:dyDescent="0.2">
      <c r="A15" s="9"/>
      <c r="B15" s="6"/>
      <c r="C15" s="6" t="s">
        <v>466</v>
      </c>
      <c r="D15" s="6" t="s">
        <v>466</v>
      </c>
      <c r="E15" s="6"/>
      <c r="F15" s="6"/>
      <c r="G15" s="6" t="s">
        <v>27</v>
      </c>
      <c r="H15" s="6"/>
      <c r="I15" s="6" t="s">
        <v>27</v>
      </c>
      <c r="J15" s="6"/>
      <c r="K15" s="6" t="s">
        <v>27</v>
      </c>
      <c r="L15" s="6"/>
      <c r="M15" s="6" t="s">
        <v>466</v>
      </c>
    </row>
    <row r="16" spans="1:15" s="2" customFormat="1" ht="12.75" x14ac:dyDescent="0.2">
      <c r="A16" s="9" t="s">
        <v>796</v>
      </c>
      <c r="B16" s="6">
        <v>11243</v>
      </c>
      <c r="C16" s="6">
        <v>1129</v>
      </c>
      <c r="D16" s="6">
        <v>726</v>
      </c>
      <c r="E16" s="6" t="s">
        <v>569</v>
      </c>
      <c r="F16" s="6" t="s">
        <v>569</v>
      </c>
      <c r="G16" s="6">
        <v>1522</v>
      </c>
      <c r="H16" s="6">
        <v>601</v>
      </c>
      <c r="I16" s="6">
        <v>630</v>
      </c>
      <c r="J16" s="6">
        <v>1337</v>
      </c>
      <c r="K16" s="6">
        <v>1992</v>
      </c>
      <c r="L16" s="6">
        <v>864</v>
      </c>
      <c r="M16" s="6">
        <v>998</v>
      </c>
      <c r="N16" s="6">
        <v>824</v>
      </c>
      <c r="O16" s="6" t="s">
        <v>569</v>
      </c>
    </row>
    <row r="17" spans="1:15" s="2" customFormat="1" ht="12.75" x14ac:dyDescent="0.2">
      <c r="A17" s="9"/>
      <c r="B17" s="7">
        <v>0.57999999999999996</v>
      </c>
      <c r="C17" s="7">
        <v>0.52</v>
      </c>
      <c r="D17" s="7">
        <v>0.66</v>
      </c>
      <c r="E17" s="6" t="s">
        <v>569</v>
      </c>
      <c r="F17" s="6" t="s">
        <v>569</v>
      </c>
      <c r="G17" s="7">
        <v>0.56000000000000005</v>
      </c>
      <c r="H17" s="7">
        <v>0.65</v>
      </c>
      <c r="I17" s="7">
        <v>0.61</v>
      </c>
      <c r="J17" s="7">
        <v>0.6</v>
      </c>
      <c r="K17" s="7">
        <v>0.63</v>
      </c>
      <c r="L17" s="7">
        <v>0.54</v>
      </c>
      <c r="M17" s="7">
        <v>0.54</v>
      </c>
      <c r="N17" s="7">
        <v>0.6</v>
      </c>
      <c r="O17" s="6" t="s">
        <v>569</v>
      </c>
    </row>
    <row r="18" spans="1:15" s="2" customFormat="1" ht="12.75" x14ac:dyDescent="0.2">
      <c r="A18" s="9" t="s">
        <v>800</v>
      </c>
      <c r="B18" s="6">
        <v>9093</v>
      </c>
      <c r="C18" s="6">
        <v>835</v>
      </c>
      <c r="D18" s="6">
        <v>465</v>
      </c>
      <c r="E18" s="6" t="s">
        <v>569</v>
      </c>
      <c r="F18" s="6" t="s">
        <v>569</v>
      </c>
      <c r="G18" s="6">
        <v>1180</v>
      </c>
      <c r="H18" s="6">
        <v>438</v>
      </c>
      <c r="I18" s="6">
        <v>345</v>
      </c>
      <c r="J18" s="6">
        <v>946</v>
      </c>
      <c r="K18" s="6">
        <v>1603</v>
      </c>
      <c r="L18" s="6">
        <v>854</v>
      </c>
      <c r="M18" s="6">
        <v>1091</v>
      </c>
      <c r="N18" s="6">
        <v>785</v>
      </c>
      <c r="O18" s="6" t="s">
        <v>569</v>
      </c>
    </row>
    <row r="19" spans="1:15" s="2" customFormat="1" ht="12.75" x14ac:dyDescent="0.2">
      <c r="A19" s="9"/>
      <c r="B19" s="7">
        <v>0.47</v>
      </c>
      <c r="C19" s="7">
        <v>0.39</v>
      </c>
      <c r="D19" s="7">
        <v>0.42</v>
      </c>
      <c r="E19" s="6" t="s">
        <v>569</v>
      </c>
      <c r="F19" s="6" t="s">
        <v>569</v>
      </c>
      <c r="G19" s="7">
        <v>0.44</v>
      </c>
      <c r="H19" s="7">
        <v>0.47</v>
      </c>
      <c r="I19" s="7">
        <v>0.33</v>
      </c>
      <c r="J19" s="7">
        <v>0.43</v>
      </c>
      <c r="K19" s="7">
        <v>0.5</v>
      </c>
      <c r="L19" s="7">
        <v>0.53</v>
      </c>
      <c r="M19" s="7">
        <v>0.59</v>
      </c>
      <c r="N19" s="7">
        <v>0.56999999999999995</v>
      </c>
      <c r="O19" s="6" t="s">
        <v>569</v>
      </c>
    </row>
    <row r="20" spans="1:15" s="2" customFormat="1" ht="12.75" x14ac:dyDescent="0.2">
      <c r="A20" s="9"/>
      <c r="B20" s="6"/>
      <c r="C20" s="6"/>
      <c r="D20" s="6"/>
      <c r="E20" s="6"/>
      <c r="F20" s="6"/>
      <c r="G20" s="6"/>
      <c r="H20" s="6"/>
      <c r="I20" s="6"/>
      <c r="J20" s="6"/>
      <c r="K20" s="6"/>
      <c r="L20" s="6"/>
      <c r="M20" s="6" t="s">
        <v>436</v>
      </c>
      <c r="N20" s="6" t="s">
        <v>26</v>
      </c>
    </row>
    <row r="21" spans="1:15" s="2" customFormat="1" ht="12.75" x14ac:dyDescent="0.2">
      <c r="A21" s="9" t="s">
        <v>775</v>
      </c>
      <c r="B21" s="6">
        <v>8977</v>
      </c>
      <c r="C21" s="6">
        <v>976</v>
      </c>
      <c r="D21" s="6">
        <v>546</v>
      </c>
      <c r="E21" s="6" t="s">
        <v>569</v>
      </c>
      <c r="F21" s="6" t="s">
        <v>569</v>
      </c>
      <c r="G21" s="6">
        <v>1132</v>
      </c>
      <c r="H21" s="6">
        <v>355</v>
      </c>
      <c r="I21" s="6">
        <v>429</v>
      </c>
      <c r="J21" s="6">
        <v>1174</v>
      </c>
      <c r="K21" s="6">
        <v>1916</v>
      </c>
      <c r="L21" s="6">
        <v>736</v>
      </c>
      <c r="M21" s="6">
        <v>771</v>
      </c>
      <c r="N21" s="6">
        <v>716</v>
      </c>
      <c r="O21" s="6" t="s">
        <v>569</v>
      </c>
    </row>
    <row r="22" spans="1:15" s="2" customFormat="1" ht="12.75" x14ac:dyDescent="0.2">
      <c r="A22" s="9"/>
      <c r="B22" s="7">
        <v>0.46</v>
      </c>
      <c r="C22" s="7">
        <v>0.45</v>
      </c>
      <c r="D22" s="7">
        <v>0.5</v>
      </c>
      <c r="E22" s="6" t="s">
        <v>569</v>
      </c>
      <c r="F22" s="6" t="s">
        <v>569</v>
      </c>
      <c r="G22" s="7">
        <v>0.42</v>
      </c>
      <c r="H22" s="7">
        <v>0.38</v>
      </c>
      <c r="I22" s="7">
        <v>0.41</v>
      </c>
      <c r="J22" s="7">
        <v>0.53</v>
      </c>
      <c r="K22" s="7">
        <v>0.6</v>
      </c>
      <c r="L22" s="7">
        <v>0.46</v>
      </c>
      <c r="M22" s="7">
        <v>0.42</v>
      </c>
      <c r="N22" s="7">
        <v>0.52</v>
      </c>
      <c r="O22" s="6" t="s">
        <v>569</v>
      </c>
    </row>
    <row r="23" spans="1:15" s="2" customFormat="1" ht="12.75" x14ac:dyDescent="0.2">
      <c r="A23" s="9"/>
      <c r="B23" s="6"/>
      <c r="C23" s="6"/>
      <c r="D23" s="6"/>
      <c r="E23" s="6"/>
      <c r="F23" s="6"/>
      <c r="G23" s="6"/>
      <c r="H23" s="6"/>
      <c r="I23" s="6"/>
      <c r="J23" s="6"/>
      <c r="K23" s="6" t="s">
        <v>960</v>
      </c>
    </row>
    <row r="24" spans="1:15" s="2" customFormat="1" ht="12.75" x14ac:dyDescent="0.2">
      <c r="A24" s="9" t="s">
        <v>798</v>
      </c>
      <c r="B24" s="6">
        <v>8337</v>
      </c>
      <c r="C24" s="6">
        <v>889</v>
      </c>
      <c r="D24" s="6">
        <v>407</v>
      </c>
      <c r="E24" s="6" t="s">
        <v>569</v>
      </c>
      <c r="F24" s="6" t="s">
        <v>569</v>
      </c>
      <c r="G24" s="6">
        <v>1126</v>
      </c>
      <c r="H24" s="6">
        <v>336</v>
      </c>
      <c r="I24" s="6">
        <v>392</v>
      </c>
      <c r="J24" s="6">
        <v>1220</v>
      </c>
      <c r="K24" s="6">
        <v>1598</v>
      </c>
      <c r="L24" s="6">
        <v>674</v>
      </c>
      <c r="M24" s="6">
        <v>883</v>
      </c>
      <c r="N24" s="6">
        <v>606</v>
      </c>
      <c r="O24" s="6" t="s">
        <v>569</v>
      </c>
    </row>
    <row r="25" spans="1:15" s="2" customFormat="1" ht="12.75" x14ac:dyDescent="0.2">
      <c r="A25" s="9"/>
      <c r="B25" s="7">
        <v>0.43</v>
      </c>
      <c r="C25" s="7">
        <v>0.41</v>
      </c>
      <c r="D25" s="7">
        <v>0.37</v>
      </c>
      <c r="E25" s="6" t="s">
        <v>569</v>
      </c>
      <c r="F25" s="6" t="s">
        <v>569</v>
      </c>
      <c r="G25" s="7">
        <v>0.42</v>
      </c>
      <c r="H25" s="7">
        <v>0.36</v>
      </c>
      <c r="I25" s="7">
        <v>0.38</v>
      </c>
      <c r="J25" s="7">
        <v>0.55000000000000004</v>
      </c>
      <c r="K25" s="7">
        <v>0.5</v>
      </c>
      <c r="L25" s="7">
        <v>0.42</v>
      </c>
      <c r="M25" s="7">
        <v>0.48</v>
      </c>
      <c r="N25" s="7">
        <v>0.44</v>
      </c>
      <c r="O25" s="6" t="s">
        <v>569</v>
      </c>
    </row>
    <row r="26" spans="1:15" s="2" customFormat="1" ht="12.75" x14ac:dyDescent="0.2">
      <c r="A26" s="9" t="s">
        <v>797</v>
      </c>
      <c r="B26" s="6">
        <v>6907</v>
      </c>
      <c r="C26" s="6">
        <v>775</v>
      </c>
      <c r="D26" s="6">
        <v>417</v>
      </c>
      <c r="E26" s="6" t="s">
        <v>569</v>
      </c>
      <c r="F26" s="6" t="s">
        <v>569</v>
      </c>
      <c r="G26" s="6">
        <v>855</v>
      </c>
      <c r="H26" s="6">
        <v>291</v>
      </c>
      <c r="I26" s="6">
        <v>336</v>
      </c>
      <c r="J26" s="6">
        <v>813</v>
      </c>
      <c r="K26" s="6">
        <v>1349</v>
      </c>
      <c r="L26" s="6">
        <v>436</v>
      </c>
      <c r="M26" s="6">
        <v>934</v>
      </c>
      <c r="N26" s="6">
        <v>487</v>
      </c>
      <c r="O26" s="6" t="s">
        <v>569</v>
      </c>
    </row>
    <row r="27" spans="1:15" s="2" customFormat="1" ht="12.75" x14ac:dyDescent="0.2">
      <c r="A27" s="9"/>
      <c r="B27" s="7">
        <v>0.36</v>
      </c>
      <c r="C27" s="7">
        <v>0.36</v>
      </c>
      <c r="D27" s="7">
        <v>0.38</v>
      </c>
      <c r="E27" s="6" t="s">
        <v>569</v>
      </c>
      <c r="F27" s="6" t="s">
        <v>569</v>
      </c>
      <c r="G27" s="7">
        <v>0.32</v>
      </c>
      <c r="H27" s="7">
        <v>0.32</v>
      </c>
      <c r="I27" s="7">
        <v>0.32</v>
      </c>
      <c r="J27" s="7">
        <v>0.37</v>
      </c>
      <c r="K27" s="7">
        <v>0.42</v>
      </c>
      <c r="L27" s="7">
        <v>0.27</v>
      </c>
      <c r="M27" s="7">
        <v>0.5</v>
      </c>
      <c r="N27" s="7">
        <v>0.35</v>
      </c>
      <c r="O27" s="6" t="s">
        <v>569</v>
      </c>
    </row>
    <row r="28" spans="1:15" s="2" customFormat="1" ht="12.75" x14ac:dyDescent="0.2">
      <c r="A28" s="9"/>
      <c r="B28" s="6"/>
      <c r="C28" s="6"/>
      <c r="D28" s="6"/>
      <c r="E28" s="6"/>
      <c r="F28" s="6"/>
      <c r="G28" s="6"/>
      <c r="H28" s="6"/>
      <c r="I28" s="6"/>
      <c r="J28" s="6"/>
      <c r="K28" s="6"/>
      <c r="L28" s="6"/>
      <c r="M28" s="6" t="s">
        <v>498</v>
      </c>
    </row>
    <row r="29" spans="1:15" s="2" customFormat="1" ht="12.75" x14ac:dyDescent="0.2">
      <c r="A29" s="9" t="s">
        <v>799</v>
      </c>
      <c r="B29" s="6">
        <v>5296</v>
      </c>
      <c r="C29" s="6">
        <v>513</v>
      </c>
      <c r="D29" s="6">
        <v>342</v>
      </c>
      <c r="E29" s="6" t="s">
        <v>569</v>
      </c>
      <c r="F29" s="6" t="s">
        <v>569</v>
      </c>
      <c r="G29" s="6">
        <v>567</v>
      </c>
      <c r="H29" s="6">
        <v>301</v>
      </c>
      <c r="I29" s="6">
        <v>324</v>
      </c>
      <c r="J29" s="6">
        <v>398</v>
      </c>
      <c r="K29" s="6">
        <v>1203</v>
      </c>
      <c r="L29" s="6">
        <v>380</v>
      </c>
      <c r="M29" s="6">
        <v>626</v>
      </c>
      <c r="N29" s="6">
        <v>420</v>
      </c>
      <c r="O29" s="6" t="s">
        <v>569</v>
      </c>
    </row>
    <row r="30" spans="1:15" s="2" customFormat="1" ht="12.75" x14ac:dyDescent="0.2">
      <c r="A30" s="9"/>
      <c r="B30" s="7">
        <v>0.27</v>
      </c>
      <c r="C30" s="7">
        <v>0.24</v>
      </c>
      <c r="D30" s="7">
        <v>0.31</v>
      </c>
      <c r="E30" s="6" t="s">
        <v>569</v>
      </c>
      <c r="F30" s="6" t="s">
        <v>569</v>
      </c>
      <c r="G30" s="7">
        <v>0.21</v>
      </c>
      <c r="H30" s="7">
        <v>0.33</v>
      </c>
      <c r="I30" s="7">
        <v>0.31</v>
      </c>
      <c r="J30" s="7">
        <v>0.18</v>
      </c>
      <c r="K30" s="7">
        <v>0.38</v>
      </c>
      <c r="L30" s="7">
        <v>0.24</v>
      </c>
      <c r="M30" s="7">
        <v>0.34</v>
      </c>
      <c r="N30" s="7">
        <v>0.3</v>
      </c>
      <c r="O30" s="6" t="s">
        <v>569</v>
      </c>
    </row>
    <row r="31" spans="1:15" s="2" customFormat="1" ht="12.75" x14ac:dyDescent="0.2">
      <c r="A31" s="9"/>
      <c r="B31" s="6"/>
      <c r="C31" s="6"/>
      <c r="D31" s="6"/>
      <c r="E31" s="6"/>
      <c r="F31" s="6"/>
      <c r="G31" s="6"/>
      <c r="H31" s="6"/>
      <c r="I31" s="6"/>
      <c r="J31" s="6"/>
      <c r="K31" s="6" t="s">
        <v>574</v>
      </c>
      <c r="L31" s="6"/>
      <c r="M31" s="6" t="s">
        <v>27</v>
      </c>
    </row>
    <row r="32" spans="1:15" s="2" customFormat="1" ht="12.75" x14ac:dyDescent="0.2">
      <c r="A32" s="9" t="s">
        <v>804</v>
      </c>
      <c r="B32" s="6">
        <v>5092</v>
      </c>
      <c r="C32" s="6">
        <v>371</v>
      </c>
      <c r="D32" s="6">
        <v>284</v>
      </c>
      <c r="E32" s="6" t="s">
        <v>569</v>
      </c>
      <c r="F32" s="6" t="s">
        <v>569</v>
      </c>
      <c r="G32" s="6">
        <v>816</v>
      </c>
      <c r="H32" s="6">
        <v>280</v>
      </c>
      <c r="I32" s="6">
        <v>328</v>
      </c>
      <c r="J32" s="6">
        <v>791</v>
      </c>
      <c r="K32" s="6">
        <v>619</v>
      </c>
      <c r="L32" s="6">
        <v>432</v>
      </c>
      <c r="M32" s="6">
        <v>535</v>
      </c>
      <c r="N32" s="6">
        <v>535</v>
      </c>
      <c r="O32" s="6" t="s">
        <v>569</v>
      </c>
    </row>
    <row r="33" spans="1:15" s="2" customFormat="1" ht="12.75" x14ac:dyDescent="0.2">
      <c r="A33" s="9"/>
      <c r="B33" s="7">
        <v>0.26</v>
      </c>
      <c r="C33" s="7">
        <v>0.17</v>
      </c>
      <c r="D33" s="7">
        <v>0.26</v>
      </c>
      <c r="E33" s="6" t="s">
        <v>569</v>
      </c>
      <c r="F33" s="6" t="s">
        <v>569</v>
      </c>
      <c r="G33" s="7">
        <v>0.3</v>
      </c>
      <c r="H33" s="7">
        <v>0.3</v>
      </c>
      <c r="I33" s="7">
        <v>0.32</v>
      </c>
      <c r="J33" s="7">
        <v>0.36</v>
      </c>
      <c r="K33" s="7">
        <v>0.19</v>
      </c>
      <c r="L33" s="7">
        <v>0.27</v>
      </c>
      <c r="M33" s="7">
        <v>0.28999999999999998</v>
      </c>
      <c r="N33" s="7">
        <v>0.39</v>
      </c>
      <c r="O33" s="6" t="s">
        <v>569</v>
      </c>
    </row>
    <row r="34" spans="1:15" s="2" customFormat="1" ht="12.75" x14ac:dyDescent="0.2">
      <c r="A34" s="9"/>
      <c r="B34" s="6"/>
      <c r="C34" s="6"/>
      <c r="D34" s="6"/>
      <c r="E34" s="6"/>
      <c r="F34" s="6"/>
      <c r="G34" s="6" t="s">
        <v>20</v>
      </c>
      <c r="H34" s="6"/>
      <c r="I34" s="6"/>
      <c r="J34" s="6" t="s">
        <v>486</v>
      </c>
      <c r="K34" s="6"/>
      <c r="L34" s="6"/>
      <c r="M34" s="6"/>
      <c r="N34" s="6" t="s">
        <v>486</v>
      </c>
    </row>
    <row r="35" spans="1:15" s="2" customFormat="1" ht="12.75" x14ac:dyDescent="0.2">
      <c r="A35" s="9" t="s">
        <v>802</v>
      </c>
      <c r="B35" s="6">
        <v>4747</v>
      </c>
      <c r="C35" s="6">
        <v>532</v>
      </c>
      <c r="D35" s="6">
        <v>95</v>
      </c>
      <c r="E35" s="6" t="s">
        <v>569</v>
      </c>
      <c r="F35" s="6" t="s">
        <v>569</v>
      </c>
      <c r="G35" s="6">
        <v>679</v>
      </c>
      <c r="H35" s="6">
        <v>170</v>
      </c>
      <c r="I35" s="6">
        <v>250</v>
      </c>
      <c r="J35" s="6">
        <v>771</v>
      </c>
      <c r="K35" s="6">
        <v>1144</v>
      </c>
      <c r="L35" s="6">
        <v>226</v>
      </c>
      <c r="M35" s="6">
        <v>422</v>
      </c>
      <c r="N35" s="6">
        <v>319</v>
      </c>
      <c r="O35" s="6" t="s">
        <v>569</v>
      </c>
    </row>
    <row r="36" spans="1:15" s="2" customFormat="1" ht="12.75" x14ac:dyDescent="0.2">
      <c r="A36" s="9"/>
      <c r="B36" s="7">
        <v>0.25</v>
      </c>
      <c r="C36" s="7">
        <v>0.25</v>
      </c>
      <c r="D36" s="7">
        <v>0.09</v>
      </c>
      <c r="E36" s="6" t="s">
        <v>569</v>
      </c>
      <c r="F36" s="6" t="s">
        <v>569</v>
      </c>
      <c r="G36" s="7">
        <v>0.25</v>
      </c>
      <c r="H36" s="7">
        <v>0.18</v>
      </c>
      <c r="I36" s="7">
        <v>0.24</v>
      </c>
      <c r="J36" s="7">
        <v>0.35</v>
      </c>
      <c r="K36" s="7">
        <v>0.36</v>
      </c>
      <c r="L36" s="7">
        <v>0.14000000000000001</v>
      </c>
      <c r="M36" s="7">
        <v>0.23</v>
      </c>
      <c r="N36" s="7">
        <v>0.23</v>
      </c>
      <c r="O36" s="6" t="s">
        <v>569</v>
      </c>
    </row>
    <row r="37" spans="1:15" s="2" customFormat="1" ht="12.75" x14ac:dyDescent="0.2">
      <c r="A37" s="9"/>
      <c r="B37" s="6"/>
      <c r="C37" s="6" t="s">
        <v>21</v>
      </c>
      <c r="D37" s="6"/>
      <c r="E37" s="6"/>
      <c r="F37" s="6"/>
      <c r="G37" s="6" t="s">
        <v>21</v>
      </c>
      <c r="H37" s="6"/>
      <c r="I37" s="6"/>
      <c r="J37" s="6" t="s">
        <v>868</v>
      </c>
      <c r="K37" s="6" t="s">
        <v>868</v>
      </c>
    </row>
    <row r="38" spans="1:15" s="2" customFormat="1" ht="12.75" x14ac:dyDescent="0.2">
      <c r="A38" s="9" t="s">
        <v>805</v>
      </c>
      <c r="B38" s="6">
        <v>4454</v>
      </c>
      <c r="C38" s="6">
        <v>398</v>
      </c>
      <c r="D38" s="6">
        <v>390</v>
      </c>
      <c r="E38" s="6" t="s">
        <v>569</v>
      </c>
      <c r="F38" s="6" t="s">
        <v>569</v>
      </c>
      <c r="G38" s="6">
        <v>735</v>
      </c>
      <c r="H38" s="6">
        <v>172</v>
      </c>
      <c r="I38" s="6">
        <v>308</v>
      </c>
      <c r="J38" s="6">
        <v>527</v>
      </c>
      <c r="K38" s="6">
        <v>776</v>
      </c>
      <c r="L38" s="6">
        <v>231</v>
      </c>
      <c r="M38" s="6">
        <v>428</v>
      </c>
      <c r="N38" s="6">
        <v>301</v>
      </c>
      <c r="O38" s="6" t="s">
        <v>569</v>
      </c>
    </row>
    <row r="39" spans="1:15" s="2" customFormat="1" ht="12.75" x14ac:dyDescent="0.2">
      <c r="A39" s="9"/>
      <c r="B39" s="7">
        <v>0.23</v>
      </c>
      <c r="C39" s="7">
        <v>0.18</v>
      </c>
      <c r="D39" s="7">
        <v>0.36</v>
      </c>
      <c r="E39" s="6" t="s">
        <v>569</v>
      </c>
      <c r="F39" s="6" t="s">
        <v>569</v>
      </c>
      <c r="G39" s="7">
        <v>0.27</v>
      </c>
      <c r="H39" s="7">
        <v>0.19</v>
      </c>
      <c r="I39" s="7">
        <v>0.3</v>
      </c>
      <c r="J39" s="7">
        <v>0.24</v>
      </c>
      <c r="K39" s="7">
        <v>0.24</v>
      </c>
      <c r="L39" s="7">
        <v>0.14000000000000001</v>
      </c>
      <c r="M39" s="7">
        <v>0.23</v>
      </c>
      <c r="N39" s="7">
        <v>0.22</v>
      </c>
      <c r="O39" s="6" t="s">
        <v>569</v>
      </c>
    </row>
    <row r="40" spans="1:15" s="2" customFormat="1" ht="12.75" x14ac:dyDescent="0.2">
      <c r="A40" s="9"/>
      <c r="B40" s="6"/>
      <c r="C40" s="6"/>
      <c r="D40" s="6" t="s">
        <v>826</v>
      </c>
    </row>
    <row r="41" spans="1:15" s="2" customFormat="1" ht="12.75" x14ac:dyDescent="0.2">
      <c r="A41" s="9" t="s">
        <v>801</v>
      </c>
      <c r="B41" s="6">
        <v>3418</v>
      </c>
      <c r="C41" s="6">
        <v>194</v>
      </c>
      <c r="D41" s="6">
        <v>59</v>
      </c>
      <c r="E41" s="6" t="s">
        <v>569</v>
      </c>
      <c r="F41" s="6" t="s">
        <v>569</v>
      </c>
      <c r="G41" s="6">
        <v>479</v>
      </c>
      <c r="H41" s="6">
        <v>133</v>
      </c>
      <c r="I41" s="6">
        <v>157</v>
      </c>
      <c r="J41" s="6">
        <v>370</v>
      </c>
      <c r="K41" s="6">
        <v>831</v>
      </c>
      <c r="L41" s="6">
        <v>198</v>
      </c>
      <c r="M41" s="6">
        <v>450</v>
      </c>
      <c r="N41" s="6">
        <v>435</v>
      </c>
      <c r="O41" s="6" t="s">
        <v>569</v>
      </c>
    </row>
    <row r="42" spans="1:15" s="2" customFormat="1" ht="12.75" x14ac:dyDescent="0.2">
      <c r="A42" s="9"/>
      <c r="B42" s="7">
        <v>0.18</v>
      </c>
      <c r="C42" s="7">
        <v>0.09</v>
      </c>
      <c r="D42" s="7">
        <v>0.05</v>
      </c>
      <c r="E42" s="6" t="s">
        <v>569</v>
      </c>
      <c r="F42" s="6" t="s">
        <v>569</v>
      </c>
      <c r="G42" s="7">
        <v>0.18</v>
      </c>
      <c r="H42" s="7">
        <v>0.14000000000000001</v>
      </c>
      <c r="I42" s="7">
        <v>0.15</v>
      </c>
      <c r="J42" s="7">
        <v>0.17</v>
      </c>
      <c r="K42" s="7">
        <v>0.26</v>
      </c>
      <c r="L42" s="7">
        <v>0.12</v>
      </c>
      <c r="M42" s="7">
        <v>0.24</v>
      </c>
      <c r="N42" s="7">
        <v>0.32</v>
      </c>
      <c r="O42" s="6" t="s">
        <v>569</v>
      </c>
    </row>
    <row r="43" spans="1:15" s="2" customFormat="1" ht="12.75" x14ac:dyDescent="0.2">
      <c r="A43" s="9"/>
      <c r="B43" s="6"/>
      <c r="C43" s="6"/>
      <c r="D43" s="6"/>
      <c r="E43" s="6"/>
      <c r="F43" s="6"/>
      <c r="G43" s="6"/>
      <c r="H43" s="6"/>
      <c r="I43" s="6"/>
      <c r="J43" s="6"/>
      <c r="K43" s="6" t="s">
        <v>952</v>
      </c>
      <c r="L43" s="6"/>
      <c r="M43" s="6" t="s">
        <v>548</v>
      </c>
      <c r="N43" s="6" t="s">
        <v>952</v>
      </c>
    </row>
    <row r="44" spans="1:15" s="2" customFormat="1" ht="12.75" x14ac:dyDescent="0.2">
      <c r="A44" s="9" t="s">
        <v>803</v>
      </c>
      <c r="B44" s="6">
        <v>3203</v>
      </c>
      <c r="C44" s="6">
        <v>142</v>
      </c>
      <c r="D44" s="6">
        <v>83</v>
      </c>
      <c r="E44" s="6" t="s">
        <v>569</v>
      </c>
      <c r="F44" s="6" t="s">
        <v>569</v>
      </c>
      <c r="G44" s="6">
        <v>548</v>
      </c>
      <c r="H44" s="6">
        <v>158</v>
      </c>
      <c r="I44" s="6">
        <v>203</v>
      </c>
      <c r="J44" s="6">
        <v>255</v>
      </c>
      <c r="K44" s="6">
        <v>922</v>
      </c>
      <c r="L44" s="6">
        <v>151</v>
      </c>
      <c r="M44" s="6">
        <v>321</v>
      </c>
      <c r="N44" s="6">
        <v>403</v>
      </c>
      <c r="O44" s="6" t="s">
        <v>569</v>
      </c>
    </row>
    <row r="45" spans="1:15" s="2" customFormat="1" ht="12.75" x14ac:dyDescent="0.2">
      <c r="A45" s="9"/>
      <c r="B45" s="7">
        <v>0.17</v>
      </c>
      <c r="C45" s="7">
        <v>7.0000000000000007E-2</v>
      </c>
      <c r="D45" s="7">
        <v>0.08</v>
      </c>
      <c r="E45" s="6" t="s">
        <v>569</v>
      </c>
      <c r="F45" s="6" t="s">
        <v>569</v>
      </c>
      <c r="G45" s="7">
        <v>0.2</v>
      </c>
      <c r="H45" s="7">
        <v>0.17</v>
      </c>
      <c r="I45" s="7">
        <v>0.2</v>
      </c>
      <c r="J45" s="7">
        <v>0.12</v>
      </c>
      <c r="K45" s="7">
        <v>0.28999999999999998</v>
      </c>
      <c r="L45" s="7">
        <v>0.09</v>
      </c>
      <c r="M45" s="7">
        <v>0.17</v>
      </c>
      <c r="N45" s="7">
        <v>0.28999999999999998</v>
      </c>
      <c r="O45" s="6" t="s">
        <v>569</v>
      </c>
    </row>
    <row r="46" spans="1:15" s="2" customFormat="1" ht="12.75" x14ac:dyDescent="0.2">
      <c r="A46" s="9"/>
      <c r="B46" s="6"/>
      <c r="C46" s="6"/>
      <c r="D46" s="6"/>
      <c r="E46" s="6"/>
      <c r="F46" s="6"/>
      <c r="G46" s="6" t="s">
        <v>20</v>
      </c>
      <c r="H46" s="6"/>
      <c r="I46" s="6" t="s">
        <v>20</v>
      </c>
      <c r="J46" s="6"/>
      <c r="K46" s="6" t="s">
        <v>961</v>
      </c>
      <c r="L46" s="6"/>
      <c r="M46" s="6" t="s">
        <v>20</v>
      </c>
      <c r="N46" s="6" t="s">
        <v>961</v>
      </c>
    </row>
    <row r="47" spans="1:15" s="2" customFormat="1" ht="12.75" x14ac:dyDescent="0.2">
      <c r="A47" s="9" t="s">
        <v>806</v>
      </c>
      <c r="B47" s="6">
        <v>1427</v>
      </c>
      <c r="C47" s="6">
        <v>254</v>
      </c>
      <c r="D47" s="6">
        <v>113</v>
      </c>
      <c r="E47" s="6" t="s">
        <v>569</v>
      </c>
      <c r="F47" s="6" t="s">
        <v>569</v>
      </c>
      <c r="G47" s="6">
        <v>212</v>
      </c>
      <c r="H47" s="6">
        <v>58</v>
      </c>
      <c r="I47" s="6">
        <v>70</v>
      </c>
      <c r="J47" s="6">
        <v>180</v>
      </c>
      <c r="K47" s="6">
        <v>235</v>
      </c>
      <c r="L47" s="6">
        <v>51</v>
      </c>
      <c r="M47" s="6">
        <v>118</v>
      </c>
      <c r="N47" s="6">
        <v>105</v>
      </c>
      <c r="O47" s="6" t="s">
        <v>569</v>
      </c>
    </row>
    <row r="48" spans="1:15" s="2" customFormat="1" ht="12.75" x14ac:dyDescent="0.2">
      <c r="A48" s="9"/>
      <c r="B48" s="7">
        <v>7.0000000000000007E-2</v>
      </c>
      <c r="C48" s="7">
        <v>0.12</v>
      </c>
      <c r="D48" s="7">
        <v>0.1</v>
      </c>
      <c r="E48" s="6" t="s">
        <v>569</v>
      </c>
      <c r="F48" s="6" t="s">
        <v>569</v>
      </c>
      <c r="G48" s="7">
        <v>0.08</v>
      </c>
      <c r="H48" s="7">
        <v>0.06</v>
      </c>
      <c r="I48" s="7">
        <v>7.0000000000000007E-2</v>
      </c>
      <c r="J48" s="7">
        <v>0.08</v>
      </c>
      <c r="K48" s="7">
        <v>7.0000000000000007E-2</v>
      </c>
      <c r="L48" s="7">
        <v>0.03</v>
      </c>
      <c r="M48" s="7">
        <v>0.06</v>
      </c>
      <c r="N48" s="7">
        <v>0.08</v>
      </c>
      <c r="O48" s="6" t="s">
        <v>569</v>
      </c>
    </row>
    <row r="49" spans="1:15" s="2" customFormat="1" ht="12.75" x14ac:dyDescent="0.2">
      <c r="A49" s="9" t="s">
        <v>962</v>
      </c>
      <c r="B49" s="6">
        <v>570</v>
      </c>
      <c r="C49" s="6">
        <v>0</v>
      </c>
      <c r="D49" s="6">
        <v>0</v>
      </c>
      <c r="E49" s="6" t="s">
        <v>569</v>
      </c>
      <c r="F49" s="6" t="s">
        <v>569</v>
      </c>
      <c r="G49" s="6">
        <v>19</v>
      </c>
      <c r="H49" s="6">
        <v>0</v>
      </c>
      <c r="I49" s="6">
        <v>131</v>
      </c>
      <c r="J49" s="6">
        <v>157</v>
      </c>
      <c r="K49" s="6">
        <v>99</v>
      </c>
      <c r="L49" s="6">
        <v>24</v>
      </c>
      <c r="M49" s="6">
        <v>81</v>
      </c>
      <c r="N49" s="6">
        <v>60</v>
      </c>
      <c r="O49" s="6" t="s">
        <v>569</v>
      </c>
    </row>
    <row r="50" spans="1:15" s="2" customFormat="1" ht="12.75" x14ac:dyDescent="0.2">
      <c r="A50" s="9"/>
      <c r="B50" s="7">
        <v>0.03</v>
      </c>
      <c r="C50" s="7">
        <v>0</v>
      </c>
      <c r="D50" s="7">
        <v>0</v>
      </c>
      <c r="E50" s="6" t="s">
        <v>569</v>
      </c>
      <c r="F50" s="6" t="s">
        <v>569</v>
      </c>
      <c r="G50" s="7">
        <v>0.01</v>
      </c>
      <c r="H50" s="7">
        <v>0</v>
      </c>
      <c r="I50" s="7">
        <v>0.13</v>
      </c>
      <c r="J50" s="7">
        <v>7.0000000000000007E-2</v>
      </c>
      <c r="K50" s="7">
        <v>0.03</v>
      </c>
      <c r="L50" s="7">
        <v>0.01</v>
      </c>
      <c r="M50" s="7">
        <v>0.04</v>
      </c>
      <c r="N50" s="7">
        <v>0.04</v>
      </c>
      <c r="O50" s="6" t="s">
        <v>569</v>
      </c>
    </row>
    <row r="51" spans="1:15" s="2" customFormat="1" ht="12.75" x14ac:dyDescent="0.2">
      <c r="A51" s="9"/>
      <c r="B51" s="6"/>
      <c r="C51" s="6"/>
      <c r="D51" s="6"/>
      <c r="E51" s="6"/>
      <c r="F51" s="6"/>
      <c r="G51" s="6"/>
      <c r="H51" s="6"/>
      <c r="I51" s="6" t="s">
        <v>963</v>
      </c>
      <c r="J51" s="6" t="s">
        <v>407</v>
      </c>
    </row>
    <row r="52" spans="1:15" s="2" customFormat="1" ht="12.75" x14ac:dyDescent="0.2">
      <c r="A52" s="9" t="s">
        <v>964</v>
      </c>
      <c r="B52" s="6">
        <v>181</v>
      </c>
      <c r="C52" s="6">
        <v>0</v>
      </c>
      <c r="D52" s="6">
        <v>0</v>
      </c>
      <c r="E52" s="6" t="s">
        <v>569</v>
      </c>
      <c r="F52" s="6" t="s">
        <v>569</v>
      </c>
      <c r="G52" s="6">
        <v>76</v>
      </c>
      <c r="H52" s="6">
        <v>28</v>
      </c>
      <c r="I52" s="6">
        <v>59</v>
      </c>
      <c r="J52" s="6">
        <v>18</v>
      </c>
      <c r="K52" s="6">
        <v>0</v>
      </c>
      <c r="L52" s="6">
        <v>18</v>
      </c>
      <c r="M52" s="6">
        <v>0</v>
      </c>
      <c r="N52" s="6">
        <v>0</v>
      </c>
      <c r="O52" s="6" t="s">
        <v>569</v>
      </c>
    </row>
    <row r="53" spans="1:15" s="2" customFormat="1" ht="12.75" x14ac:dyDescent="0.2">
      <c r="A53" s="9"/>
      <c r="B53" s="7">
        <v>0.01</v>
      </c>
      <c r="C53" s="7">
        <v>0</v>
      </c>
      <c r="D53" s="7">
        <v>0</v>
      </c>
      <c r="E53" s="6" t="s">
        <v>569</v>
      </c>
      <c r="F53" s="6" t="s">
        <v>569</v>
      </c>
      <c r="G53" s="7">
        <v>0.03</v>
      </c>
      <c r="H53" s="7">
        <v>0.03</v>
      </c>
      <c r="I53" s="7">
        <v>0.06</v>
      </c>
      <c r="J53" s="7">
        <v>0.01</v>
      </c>
      <c r="K53" s="7">
        <v>0</v>
      </c>
      <c r="L53" s="7">
        <v>0.01</v>
      </c>
      <c r="M53" s="7">
        <v>0</v>
      </c>
      <c r="N53" s="7">
        <v>0</v>
      </c>
      <c r="O53" s="6" t="s">
        <v>569</v>
      </c>
    </row>
    <row r="54" spans="1:15" s="2" customFormat="1" ht="12.75" x14ac:dyDescent="0.2">
      <c r="A54" s="9"/>
      <c r="B54" s="6"/>
      <c r="C54" s="6"/>
      <c r="D54" s="6"/>
      <c r="E54" s="6"/>
      <c r="F54" s="6"/>
      <c r="G54" s="6"/>
      <c r="H54" s="6"/>
      <c r="I54" s="6" t="s">
        <v>486</v>
      </c>
    </row>
    <row r="55" spans="1:15" s="2" customFormat="1" ht="12.75" x14ac:dyDescent="0.2">
      <c r="A55" s="9" t="s">
        <v>595</v>
      </c>
      <c r="B55" s="6">
        <v>123</v>
      </c>
      <c r="C55" s="6">
        <v>29</v>
      </c>
      <c r="D55" s="6">
        <v>19</v>
      </c>
      <c r="E55" s="6" t="s">
        <v>569</v>
      </c>
      <c r="F55" s="6" t="s">
        <v>569</v>
      </c>
      <c r="G55" s="6">
        <v>0</v>
      </c>
      <c r="H55" s="6">
        <v>0</v>
      </c>
      <c r="I55" s="6">
        <v>0</v>
      </c>
      <c r="J55" s="6">
        <v>36</v>
      </c>
      <c r="K55" s="6">
        <v>39</v>
      </c>
      <c r="L55" s="6">
        <v>16</v>
      </c>
      <c r="M55" s="6">
        <v>0</v>
      </c>
      <c r="N55" s="6">
        <v>0</v>
      </c>
      <c r="O55" s="6" t="s">
        <v>569</v>
      </c>
    </row>
    <row r="56" spans="1:15" s="2" customFormat="1" ht="12.75" x14ac:dyDescent="0.2">
      <c r="A56" s="9"/>
      <c r="B56" s="7">
        <v>0.01</v>
      </c>
      <c r="C56" s="7">
        <v>0.01</v>
      </c>
      <c r="D56" s="7">
        <v>0.02</v>
      </c>
      <c r="E56" s="6" t="s">
        <v>569</v>
      </c>
      <c r="F56" s="6" t="s">
        <v>569</v>
      </c>
      <c r="G56" s="7">
        <v>0</v>
      </c>
      <c r="H56" s="7">
        <v>0</v>
      </c>
      <c r="I56" s="7">
        <v>0</v>
      </c>
      <c r="J56" s="7">
        <v>0.02</v>
      </c>
      <c r="K56" s="7">
        <v>0.01</v>
      </c>
      <c r="L56" s="7">
        <v>0.01</v>
      </c>
      <c r="M56" s="7">
        <v>0</v>
      </c>
      <c r="N56" s="7">
        <v>0</v>
      </c>
      <c r="O56" s="6" t="s">
        <v>569</v>
      </c>
    </row>
    <row r="57" spans="1:15" s="2" customFormat="1" ht="12.75" x14ac:dyDescent="0.2">
      <c r="A57" s="9" t="s">
        <v>809</v>
      </c>
      <c r="B57" s="6">
        <v>743</v>
      </c>
      <c r="C57" s="6">
        <v>75</v>
      </c>
      <c r="D57" s="6">
        <v>0</v>
      </c>
      <c r="E57" s="6" t="s">
        <v>569</v>
      </c>
      <c r="F57" s="6" t="s">
        <v>569</v>
      </c>
      <c r="G57" s="6">
        <v>77</v>
      </c>
      <c r="H57" s="6">
        <v>43</v>
      </c>
      <c r="I57" s="6">
        <v>0</v>
      </c>
      <c r="J57" s="6">
        <v>154</v>
      </c>
      <c r="K57" s="6">
        <v>19</v>
      </c>
      <c r="L57" s="6">
        <v>177</v>
      </c>
      <c r="M57" s="6">
        <v>17</v>
      </c>
      <c r="N57" s="6">
        <v>83</v>
      </c>
      <c r="O57" s="6" t="s">
        <v>569</v>
      </c>
    </row>
    <row r="58" spans="1:15" s="2" customFormat="1" ht="12.75" x14ac:dyDescent="0.2">
      <c r="A58" s="9"/>
      <c r="B58" s="7">
        <v>0.04</v>
      </c>
      <c r="C58" s="7">
        <v>0.03</v>
      </c>
      <c r="D58" s="7">
        <v>0</v>
      </c>
      <c r="E58" s="6" t="s">
        <v>569</v>
      </c>
      <c r="F58" s="6" t="s">
        <v>569</v>
      </c>
      <c r="G58" s="7">
        <v>0.03</v>
      </c>
      <c r="H58" s="7">
        <v>0.05</v>
      </c>
      <c r="I58" s="7">
        <v>0</v>
      </c>
      <c r="J58" s="7">
        <v>7.0000000000000007E-2</v>
      </c>
      <c r="K58" s="7">
        <v>0.01</v>
      </c>
      <c r="L58" s="7">
        <v>0.11</v>
      </c>
      <c r="M58" s="7">
        <v>0.01</v>
      </c>
      <c r="N58" s="7">
        <v>0.06</v>
      </c>
      <c r="O58" s="6" t="s">
        <v>569</v>
      </c>
    </row>
    <row r="59" spans="1:15" s="2" customFormat="1" ht="12.75" x14ac:dyDescent="0.2">
      <c r="A59" s="9"/>
      <c r="B59" s="6"/>
      <c r="C59" s="6"/>
      <c r="D59" s="6"/>
      <c r="E59" s="6"/>
      <c r="F59" s="6"/>
      <c r="G59" s="6"/>
      <c r="H59" s="6"/>
      <c r="I59" s="6"/>
      <c r="J59" s="6" t="s">
        <v>28</v>
      </c>
      <c r="K59" s="6"/>
      <c r="L59" s="6" t="s">
        <v>965</v>
      </c>
    </row>
    <row r="60" spans="1:15" s="2" customFormat="1" ht="12.75" x14ac:dyDescent="0.2">
      <c r="A60" s="9" t="s">
        <v>460</v>
      </c>
      <c r="B60" s="6">
        <v>741</v>
      </c>
      <c r="C60" s="6">
        <v>44</v>
      </c>
      <c r="D60" s="6">
        <v>0</v>
      </c>
      <c r="E60" s="6" t="s">
        <v>569</v>
      </c>
      <c r="F60" s="6" t="s">
        <v>569</v>
      </c>
      <c r="G60" s="6">
        <v>231</v>
      </c>
      <c r="H60" s="6">
        <v>45</v>
      </c>
      <c r="I60" s="6">
        <v>138</v>
      </c>
      <c r="J60" s="6">
        <v>61</v>
      </c>
      <c r="K60" s="6">
        <v>103</v>
      </c>
      <c r="L60" s="6">
        <v>76</v>
      </c>
      <c r="M60" s="6">
        <v>42</v>
      </c>
      <c r="N60" s="6">
        <v>0</v>
      </c>
      <c r="O60" s="6" t="s">
        <v>569</v>
      </c>
    </row>
    <row r="61" spans="1:15" s="2" customFormat="1" ht="12.75" x14ac:dyDescent="0.2">
      <c r="A61" s="9"/>
      <c r="B61" s="7">
        <v>0.04</v>
      </c>
      <c r="C61" s="7">
        <v>0.02</v>
      </c>
      <c r="D61" s="7">
        <v>0</v>
      </c>
      <c r="E61" s="6" t="s">
        <v>569</v>
      </c>
      <c r="F61" s="6" t="s">
        <v>569</v>
      </c>
      <c r="G61" s="7">
        <v>0.09</v>
      </c>
      <c r="H61" s="7">
        <v>0.05</v>
      </c>
      <c r="I61" s="7">
        <v>0.13</v>
      </c>
      <c r="J61" s="7">
        <v>0.03</v>
      </c>
      <c r="K61" s="7">
        <v>0.03</v>
      </c>
      <c r="L61" s="7">
        <v>0.05</v>
      </c>
      <c r="M61" s="7">
        <v>0.02</v>
      </c>
      <c r="N61" s="7">
        <v>0</v>
      </c>
      <c r="O61" s="6" t="s">
        <v>569</v>
      </c>
    </row>
    <row r="62" spans="1:15" s="2" customFormat="1" ht="12.75" x14ac:dyDescent="0.2">
      <c r="A62" s="9"/>
      <c r="B62" s="6"/>
      <c r="C62" s="6"/>
      <c r="D62" s="6"/>
      <c r="E62" s="6"/>
      <c r="F62" s="6"/>
      <c r="G62" s="6"/>
      <c r="H62" s="6"/>
      <c r="I62" s="6" t="s">
        <v>966</v>
      </c>
    </row>
    <row r="63" spans="1:15" s="2" customFormat="1" ht="12.75" x14ac:dyDescent="0.2">
      <c r="A63" s="9" t="s">
        <v>50</v>
      </c>
    </row>
    <row r="64" spans="1:15" s="2" customFormat="1" ht="12.75" x14ac:dyDescent="0.2">
      <c r="A64" s="9" t="s">
        <v>51</v>
      </c>
    </row>
  </sheetData>
  <mergeCells count="2">
    <mergeCell ref="C8:O8"/>
    <mergeCell ref="A8:B8"/>
  </mergeCells>
  <hyperlinks>
    <hyperlink ref="B4" location="Contents!B1" display="Back to contents"/>
  </hyperlink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967</v>
      </c>
      <c r="B4" s="1" t="s">
        <v>1844</v>
      </c>
    </row>
    <row r="5" spans="1:15" s="2" customFormat="1" ht="12.75" x14ac:dyDescent="0.2">
      <c r="A5" s="9"/>
    </row>
    <row r="6" spans="1:15" s="4" customFormat="1" ht="12.75" x14ac:dyDescent="0.2">
      <c r="A6" s="11" t="s">
        <v>217</v>
      </c>
    </row>
    <row r="7" spans="1:15" s="2" customFormat="1" ht="12.75" x14ac:dyDescent="0.2">
      <c r="A7" s="9" t="s">
        <v>968</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3484</v>
      </c>
      <c r="C10" s="6">
        <v>695</v>
      </c>
      <c r="D10" s="6">
        <v>247</v>
      </c>
      <c r="E10" s="6">
        <v>50</v>
      </c>
      <c r="F10" s="6">
        <v>91</v>
      </c>
      <c r="G10" s="6">
        <v>417</v>
      </c>
      <c r="H10" s="6">
        <v>192</v>
      </c>
      <c r="I10" s="6">
        <v>135</v>
      </c>
      <c r="J10" s="6">
        <v>416</v>
      </c>
      <c r="K10" s="6">
        <v>360</v>
      </c>
      <c r="L10" s="6">
        <v>354</v>
      </c>
      <c r="M10" s="6">
        <v>266</v>
      </c>
      <c r="N10" s="6">
        <v>261</v>
      </c>
      <c r="O10" s="6">
        <v>74</v>
      </c>
    </row>
    <row r="11" spans="1:15" s="2" customFormat="1" ht="12.75" x14ac:dyDescent="0.2">
      <c r="A11" s="9" t="s">
        <v>5</v>
      </c>
      <c r="B11" s="6">
        <v>117718</v>
      </c>
      <c r="C11" s="6">
        <v>26282</v>
      </c>
      <c r="D11" s="6">
        <v>7308</v>
      </c>
      <c r="E11" s="6">
        <v>1062</v>
      </c>
      <c r="F11" s="6">
        <v>2308</v>
      </c>
      <c r="G11" s="6">
        <v>12051</v>
      </c>
      <c r="H11" s="6">
        <v>9972</v>
      </c>
      <c r="I11" s="6">
        <v>3988</v>
      </c>
      <c r="J11" s="6">
        <v>11791</v>
      </c>
      <c r="K11" s="6">
        <v>10003</v>
      </c>
      <c r="L11" s="6">
        <v>17154</v>
      </c>
      <c r="M11" s="6">
        <v>6291</v>
      </c>
      <c r="N11" s="6">
        <v>9505</v>
      </c>
      <c r="O11" s="6">
        <v>2386</v>
      </c>
    </row>
    <row r="12" spans="1:15" s="2" customFormat="1" ht="12.75" x14ac:dyDescent="0.2">
      <c r="A12" s="9" t="s">
        <v>796</v>
      </c>
      <c r="B12" s="6">
        <v>70887</v>
      </c>
      <c r="C12" s="6">
        <v>16319</v>
      </c>
      <c r="D12" s="6">
        <v>5439</v>
      </c>
      <c r="E12" s="6">
        <v>215</v>
      </c>
      <c r="F12" s="6">
        <v>1781</v>
      </c>
      <c r="G12" s="6">
        <v>6707</v>
      </c>
      <c r="H12" s="6">
        <v>7917</v>
      </c>
      <c r="I12" s="6">
        <v>1853</v>
      </c>
      <c r="J12" s="6">
        <v>4758</v>
      </c>
      <c r="K12" s="6">
        <v>6682</v>
      </c>
      <c r="L12" s="6">
        <v>12068</v>
      </c>
      <c r="M12" s="6">
        <v>4118</v>
      </c>
      <c r="N12" s="6">
        <v>2390</v>
      </c>
      <c r="O12" s="6">
        <v>1552</v>
      </c>
    </row>
    <row r="13" spans="1:15" s="2" customFormat="1" ht="12.75" x14ac:dyDescent="0.2">
      <c r="A13" s="9"/>
      <c r="B13" s="7">
        <v>0.6</v>
      </c>
      <c r="C13" s="7">
        <v>0.62</v>
      </c>
      <c r="D13" s="7">
        <v>0.74</v>
      </c>
      <c r="E13" s="7">
        <v>0.2</v>
      </c>
      <c r="F13" s="7">
        <v>0.77</v>
      </c>
      <c r="G13" s="7">
        <v>0.56000000000000005</v>
      </c>
      <c r="H13" s="7">
        <v>0.79</v>
      </c>
      <c r="I13" s="7">
        <v>0.46</v>
      </c>
      <c r="J13" s="7">
        <v>0.4</v>
      </c>
      <c r="K13" s="7">
        <v>0.67</v>
      </c>
      <c r="L13" s="7">
        <v>0.7</v>
      </c>
      <c r="M13" s="7">
        <v>0.65</v>
      </c>
      <c r="N13" s="7">
        <v>0.25</v>
      </c>
      <c r="O13" s="7">
        <v>0.65</v>
      </c>
    </row>
    <row r="14" spans="1:15" s="2" customFormat="1" ht="12.75" x14ac:dyDescent="0.2">
      <c r="A14" s="9" t="s">
        <v>795</v>
      </c>
      <c r="B14" s="6">
        <v>68178</v>
      </c>
      <c r="C14" s="6">
        <v>20007</v>
      </c>
      <c r="D14" s="6">
        <v>3283</v>
      </c>
      <c r="E14" s="6">
        <v>245</v>
      </c>
      <c r="F14" s="6">
        <v>1121</v>
      </c>
      <c r="G14" s="6">
        <v>6730</v>
      </c>
      <c r="H14" s="6">
        <v>2378</v>
      </c>
      <c r="I14" s="6">
        <v>3175</v>
      </c>
      <c r="J14" s="6">
        <v>5651</v>
      </c>
      <c r="K14" s="6">
        <v>7495</v>
      </c>
      <c r="L14" s="6">
        <v>7364</v>
      </c>
      <c r="M14" s="6">
        <v>4734</v>
      </c>
      <c r="N14" s="6">
        <v>6321</v>
      </c>
      <c r="O14" s="6">
        <v>827</v>
      </c>
    </row>
    <row r="15" spans="1:15" s="2" customFormat="1" ht="12.75" x14ac:dyDescent="0.2">
      <c r="A15" s="9"/>
      <c r="B15" s="7">
        <v>0.57999999999999996</v>
      </c>
      <c r="C15" s="7">
        <v>0.76</v>
      </c>
      <c r="D15" s="7">
        <v>0.45</v>
      </c>
      <c r="E15" s="7">
        <v>0.23</v>
      </c>
      <c r="F15" s="7">
        <v>0.49</v>
      </c>
      <c r="G15" s="7">
        <v>0.56000000000000005</v>
      </c>
      <c r="H15" s="7">
        <v>0.24</v>
      </c>
      <c r="I15" s="7">
        <v>0.8</v>
      </c>
      <c r="J15" s="7">
        <v>0.48</v>
      </c>
      <c r="K15" s="7">
        <v>0.75</v>
      </c>
      <c r="L15" s="7">
        <v>0.43</v>
      </c>
      <c r="M15" s="7">
        <v>0.75</v>
      </c>
      <c r="N15" s="7">
        <v>0.67</v>
      </c>
      <c r="O15" s="7">
        <v>0.35</v>
      </c>
    </row>
    <row r="16" spans="1:15" s="2" customFormat="1" ht="12.75" x14ac:dyDescent="0.2">
      <c r="A16" s="9" t="s">
        <v>798</v>
      </c>
      <c r="B16" s="6">
        <v>66796</v>
      </c>
      <c r="C16" s="6">
        <v>17373</v>
      </c>
      <c r="D16" s="6">
        <v>2156</v>
      </c>
      <c r="E16" s="6">
        <v>112</v>
      </c>
      <c r="F16" s="6">
        <v>646</v>
      </c>
      <c r="G16" s="6">
        <v>4975</v>
      </c>
      <c r="H16" s="6">
        <v>6149</v>
      </c>
      <c r="I16" s="6">
        <v>2374</v>
      </c>
      <c r="J16" s="6">
        <v>6914</v>
      </c>
      <c r="K16" s="6">
        <v>3775</v>
      </c>
      <c r="L16" s="6">
        <v>12850</v>
      </c>
      <c r="M16" s="6">
        <v>3569</v>
      </c>
      <c r="N16" s="6">
        <v>6576</v>
      </c>
      <c r="O16" s="6">
        <v>1412</v>
      </c>
    </row>
    <row r="17" spans="1:15" s="2" customFormat="1" ht="12.75" x14ac:dyDescent="0.2">
      <c r="A17" s="9"/>
      <c r="B17" s="7">
        <v>0.56999999999999995</v>
      </c>
      <c r="C17" s="7">
        <v>0.66</v>
      </c>
      <c r="D17" s="7">
        <v>0.3</v>
      </c>
      <c r="E17" s="7">
        <v>0.11</v>
      </c>
      <c r="F17" s="7">
        <v>0.28000000000000003</v>
      </c>
      <c r="G17" s="7">
        <v>0.41</v>
      </c>
      <c r="H17" s="7">
        <v>0.62</v>
      </c>
      <c r="I17" s="7">
        <v>0.6</v>
      </c>
      <c r="J17" s="7">
        <v>0.59</v>
      </c>
      <c r="K17" s="7">
        <v>0.38</v>
      </c>
      <c r="L17" s="7">
        <v>0.75</v>
      </c>
      <c r="M17" s="7">
        <v>0.56999999999999995</v>
      </c>
      <c r="N17" s="7">
        <v>0.69</v>
      </c>
      <c r="O17" s="7">
        <v>0.59</v>
      </c>
    </row>
    <row r="18" spans="1:15" s="2" customFormat="1" ht="12.75" x14ac:dyDescent="0.2">
      <c r="A18" s="9" t="s">
        <v>775</v>
      </c>
      <c r="B18" s="6">
        <v>64263</v>
      </c>
      <c r="C18" s="6">
        <v>9732</v>
      </c>
      <c r="D18" s="6">
        <v>2265</v>
      </c>
      <c r="E18" s="6">
        <v>244</v>
      </c>
      <c r="F18" s="6">
        <v>1568</v>
      </c>
      <c r="G18" s="6">
        <v>6591</v>
      </c>
      <c r="H18" s="6">
        <v>6211</v>
      </c>
      <c r="I18" s="6">
        <v>2297</v>
      </c>
      <c r="J18" s="6">
        <v>6168</v>
      </c>
      <c r="K18" s="6">
        <v>6583</v>
      </c>
      <c r="L18" s="6">
        <v>13395</v>
      </c>
      <c r="M18" s="6">
        <v>3941</v>
      </c>
      <c r="N18" s="6">
        <v>6515</v>
      </c>
      <c r="O18" s="6">
        <v>766</v>
      </c>
    </row>
    <row r="19" spans="1:15" s="2" customFormat="1" ht="12.75" x14ac:dyDescent="0.2">
      <c r="A19" s="9"/>
      <c r="B19" s="7">
        <v>0.55000000000000004</v>
      </c>
      <c r="C19" s="7">
        <v>0.37</v>
      </c>
      <c r="D19" s="7">
        <v>0.31</v>
      </c>
      <c r="E19" s="7">
        <v>0.23</v>
      </c>
      <c r="F19" s="7">
        <v>0.68</v>
      </c>
      <c r="G19" s="7">
        <v>0.55000000000000004</v>
      </c>
      <c r="H19" s="7">
        <v>0.62</v>
      </c>
      <c r="I19" s="7">
        <v>0.57999999999999996</v>
      </c>
      <c r="J19" s="7">
        <v>0.52</v>
      </c>
      <c r="K19" s="7">
        <v>0.66</v>
      </c>
      <c r="L19" s="7">
        <v>0.78</v>
      </c>
      <c r="M19" s="7">
        <v>0.63</v>
      </c>
      <c r="N19" s="7">
        <v>0.69</v>
      </c>
      <c r="O19" s="7">
        <v>0.32</v>
      </c>
    </row>
    <row r="20" spans="1:15" s="2" customFormat="1" ht="12.75" x14ac:dyDescent="0.2">
      <c r="A20" s="9" t="s">
        <v>800</v>
      </c>
      <c r="B20" s="6">
        <v>53266</v>
      </c>
      <c r="C20" s="6">
        <v>12160</v>
      </c>
      <c r="D20" s="6">
        <v>2171</v>
      </c>
      <c r="E20" s="6">
        <v>134</v>
      </c>
      <c r="F20" s="6">
        <v>1462</v>
      </c>
      <c r="G20" s="6">
        <v>4440</v>
      </c>
      <c r="H20" s="6">
        <v>2043</v>
      </c>
      <c r="I20" s="6">
        <v>1358</v>
      </c>
      <c r="J20" s="6">
        <v>4448</v>
      </c>
      <c r="K20" s="6">
        <v>3227</v>
      </c>
      <c r="L20" s="6">
        <v>12754</v>
      </c>
      <c r="M20" s="6">
        <v>3015</v>
      </c>
      <c r="N20" s="6">
        <v>5431</v>
      </c>
      <c r="O20" s="6">
        <v>1540</v>
      </c>
    </row>
    <row r="21" spans="1:15" s="2" customFormat="1" ht="12.75" x14ac:dyDescent="0.2">
      <c r="A21" s="9"/>
      <c r="B21" s="7">
        <v>0.45</v>
      </c>
      <c r="C21" s="7">
        <v>0.46</v>
      </c>
      <c r="D21" s="7">
        <v>0.3</v>
      </c>
      <c r="E21" s="7">
        <v>0.13</v>
      </c>
      <c r="F21" s="7">
        <v>0.63</v>
      </c>
      <c r="G21" s="7">
        <v>0.37</v>
      </c>
      <c r="H21" s="7">
        <v>0.2</v>
      </c>
      <c r="I21" s="7">
        <v>0.34</v>
      </c>
      <c r="J21" s="7">
        <v>0.38</v>
      </c>
      <c r="K21" s="7">
        <v>0.32</v>
      </c>
      <c r="L21" s="7">
        <v>0.74</v>
      </c>
      <c r="M21" s="7">
        <v>0.48</v>
      </c>
      <c r="N21" s="7">
        <v>0.56999999999999995</v>
      </c>
      <c r="O21" s="7">
        <v>0.65</v>
      </c>
    </row>
    <row r="22" spans="1:15" s="2" customFormat="1" ht="12.75" x14ac:dyDescent="0.2">
      <c r="A22" s="9" t="s">
        <v>797</v>
      </c>
      <c r="B22" s="6">
        <v>43027</v>
      </c>
      <c r="C22" s="6">
        <v>13118</v>
      </c>
      <c r="D22" s="6">
        <v>1802</v>
      </c>
      <c r="E22" s="6">
        <v>778</v>
      </c>
      <c r="F22" s="6">
        <v>1519</v>
      </c>
      <c r="G22" s="6">
        <v>2736</v>
      </c>
      <c r="H22" s="6">
        <v>1441</v>
      </c>
      <c r="I22" s="6">
        <v>2373</v>
      </c>
      <c r="J22" s="6">
        <v>4396</v>
      </c>
      <c r="K22" s="6">
        <v>4942</v>
      </c>
      <c r="L22" s="6">
        <v>6269</v>
      </c>
      <c r="M22" s="6">
        <v>3896</v>
      </c>
      <c r="N22" s="6">
        <v>1149</v>
      </c>
      <c r="O22" s="6">
        <v>425</v>
      </c>
    </row>
    <row r="23" spans="1:15" s="2" customFormat="1" ht="12.75" x14ac:dyDescent="0.2">
      <c r="A23" s="9"/>
      <c r="B23" s="7">
        <v>0.37</v>
      </c>
      <c r="C23" s="7">
        <v>0.5</v>
      </c>
      <c r="D23" s="7">
        <v>0.25</v>
      </c>
      <c r="E23" s="7">
        <v>0.73</v>
      </c>
      <c r="F23" s="7">
        <v>0.66</v>
      </c>
      <c r="G23" s="7">
        <v>0.23</v>
      </c>
      <c r="H23" s="7">
        <v>0.14000000000000001</v>
      </c>
      <c r="I23" s="7">
        <v>0.6</v>
      </c>
      <c r="J23" s="7">
        <v>0.37</v>
      </c>
      <c r="K23" s="7">
        <v>0.49</v>
      </c>
      <c r="L23" s="7">
        <v>0.37</v>
      </c>
      <c r="M23" s="7">
        <v>0.62</v>
      </c>
      <c r="N23" s="7">
        <v>0.12</v>
      </c>
      <c r="O23" s="7">
        <v>0.18</v>
      </c>
    </row>
    <row r="24" spans="1:15" s="2" customFormat="1" ht="12.75" x14ac:dyDescent="0.2">
      <c r="A24" s="9" t="s">
        <v>804</v>
      </c>
      <c r="B24" s="6">
        <v>32802</v>
      </c>
      <c r="C24" s="6">
        <v>1786</v>
      </c>
      <c r="D24" s="6">
        <v>730</v>
      </c>
      <c r="E24" s="6">
        <v>92</v>
      </c>
      <c r="F24" s="6">
        <v>461</v>
      </c>
      <c r="G24" s="6">
        <v>5307</v>
      </c>
      <c r="H24" s="6">
        <v>944</v>
      </c>
      <c r="I24" s="6">
        <v>1754</v>
      </c>
      <c r="J24" s="6">
        <v>2933</v>
      </c>
      <c r="K24" s="6">
        <v>1573</v>
      </c>
      <c r="L24" s="6">
        <v>10805</v>
      </c>
      <c r="M24" s="6">
        <v>1338</v>
      </c>
      <c r="N24" s="6">
        <v>5438</v>
      </c>
      <c r="O24" s="6">
        <v>163</v>
      </c>
    </row>
    <row r="25" spans="1:15" s="2" customFormat="1" ht="12.75" x14ac:dyDescent="0.2">
      <c r="A25" s="9"/>
      <c r="B25" s="7">
        <v>0.28000000000000003</v>
      </c>
      <c r="C25" s="7">
        <v>7.0000000000000007E-2</v>
      </c>
      <c r="D25" s="7">
        <v>0.1</v>
      </c>
      <c r="E25" s="7">
        <v>0.09</v>
      </c>
      <c r="F25" s="7">
        <v>0.2</v>
      </c>
      <c r="G25" s="7">
        <v>0.44</v>
      </c>
      <c r="H25" s="7">
        <v>0.09</v>
      </c>
      <c r="I25" s="7">
        <v>0.44</v>
      </c>
      <c r="J25" s="7">
        <v>0.25</v>
      </c>
      <c r="K25" s="7">
        <v>0.16</v>
      </c>
      <c r="L25" s="7">
        <v>0.63</v>
      </c>
      <c r="M25" s="7">
        <v>0.21</v>
      </c>
      <c r="N25" s="7">
        <v>0.56999999999999995</v>
      </c>
      <c r="O25" s="7">
        <v>7.0000000000000007E-2</v>
      </c>
    </row>
    <row r="26" spans="1:15" s="2" customFormat="1" ht="12.75" x14ac:dyDescent="0.2">
      <c r="A26" s="9" t="s">
        <v>799</v>
      </c>
      <c r="B26" s="6">
        <v>32359</v>
      </c>
      <c r="C26" s="6">
        <v>7624</v>
      </c>
      <c r="D26" s="6">
        <v>1386</v>
      </c>
      <c r="E26" s="6">
        <v>215</v>
      </c>
      <c r="F26" s="6">
        <v>499</v>
      </c>
      <c r="G26" s="6">
        <v>3108</v>
      </c>
      <c r="H26" s="6">
        <v>1466</v>
      </c>
      <c r="I26" s="6">
        <v>1806</v>
      </c>
      <c r="J26" s="6">
        <v>2417</v>
      </c>
      <c r="K26" s="6">
        <v>2583</v>
      </c>
      <c r="L26" s="6">
        <v>9052</v>
      </c>
      <c r="M26" s="6">
        <v>1393</v>
      </c>
      <c r="N26" s="6">
        <v>800</v>
      </c>
      <c r="O26" s="6">
        <v>408</v>
      </c>
    </row>
    <row r="27" spans="1:15" s="2" customFormat="1" ht="12.75" x14ac:dyDescent="0.2">
      <c r="A27" s="9"/>
      <c r="B27" s="7">
        <v>0.27</v>
      </c>
      <c r="C27" s="7">
        <v>0.28999999999999998</v>
      </c>
      <c r="D27" s="7">
        <v>0.19</v>
      </c>
      <c r="E27" s="7">
        <v>0.2</v>
      </c>
      <c r="F27" s="7">
        <v>0.22</v>
      </c>
      <c r="G27" s="7">
        <v>0.26</v>
      </c>
      <c r="H27" s="7">
        <v>0.15</v>
      </c>
      <c r="I27" s="7">
        <v>0.45</v>
      </c>
      <c r="J27" s="7">
        <v>0.2</v>
      </c>
      <c r="K27" s="7">
        <v>0.26</v>
      </c>
      <c r="L27" s="7">
        <v>0.53</v>
      </c>
      <c r="M27" s="7">
        <v>0.22</v>
      </c>
      <c r="N27" s="7">
        <v>0.08</v>
      </c>
      <c r="O27" s="7">
        <v>0.17</v>
      </c>
    </row>
    <row r="28" spans="1:15" s="2" customFormat="1" ht="12.75" x14ac:dyDescent="0.2">
      <c r="A28" s="9" t="s">
        <v>805</v>
      </c>
      <c r="B28" s="6">
        <v>29978</v>
      </c>
      <c r="C28" s="6">
        <v>1552</v>
      </c>
      <c r="D28" s="6">
        <v>3519</v>
      </c>
      <c r="E28" s="6">
        <v>0</v>
      </c>
      <c r="F28" s="6">
        <v>338</v>
      </c>
      <c r="G28" s="6">
        <v>2947</v>
      </c>
      <c r="H28" s="6">
        <v>414</v>
      </c>
      <c r="I28" s="6">
        <v>1238</v>
      </c>
      <c r="J28" s="6">
        <v>3372</v>
      </c>
      <c r="K28" s="6">
        <v>3181</v>
      </c>
      <c r="L28" s="6">
        <v>8648</v>
      </c>
      <c r="M28" s="6">
        <v>421</v>
      </c>
      <c r="N28" s="6">
        <v>3997</v>
      </c>
      <c r="O28" s="6">
        <v>353</v>
      </c>
    </row>
    <row r="29" spans="1:15" s="2" customFormat="1" ht="12.75" x14ac:dyDescent="0.2">
      <c r="A29" s="9"/>
      <c r="B29" s="7">
        <v>0.25</v>
      </c>
      <c r="C29" s="7">
        <v>0.06</v>
      </c>
      <c r="D29" s="7">
        <v>0.48</v>
      </c>
      <c r="E29" s="7">
        <v>0</v>
      </c>
      <c r="F29" s="7">
        <v>0.15</v>
      </c>
      <c r="G29" s="7">
        <v>0.24</v>
      </c>
      <c r="H29" s="7">
        <v>0.04</v>
      </c>
      <c r="I29" s="7">
        <v>0.31</v>
      </c>
      <c r="J29" s="7">
        <v>0.28999999999999998</v>
      </c>
      <c r="K29" s="7">
        <v>0.32</v>
      </c>
      <c r="L29" s="7">
        <v>0.5</v>
      </c>
      <c r="M29" s="7">
        <v>7.0000000000000007E-2</v>
      </c>
      <c r="N29" s="7">
        <v>0.42</v>
      </c>
      <c r="O29" s="7">
        <v>0.15</v>
      </c>
    </row>
    <row r="30" spans="1:15" s="2" customFormat="1" ht="12.75" x14ac:dyDescent="0.2">
      <c r="A30" s="9" t="s">
        <v>802</v>
      </c>
      <c r="B30" s="6">
        <v>25726</v>
      </c>
      <c r="C30" s="6">
        <v>9271</v>
      </c>
      <c r="D30" s="6">
        <v>1137</v>
      </c>
      <c r="E30" s="6">
        <v>27</v>
      </c>
      <c r="F30" s="6">
        <v>265</v>
      </c>
      <c r="G30" s="6">
        <v>2544</v>
      </c>
      <c r="H30" s="6">
        <v>565</v>
      </c>
      <c r="I30" s="6">
        <v>1249</v>
      </c>
      <c r="J30" s="6">
        <v>2122</v>
      </c>
      <c r="K30" s="6">
        <v>4332</v>
      </c>
      <c r="L30" s="6">
        <v>2419</v>
      </c>
      <c r="M30" s="6">
        <v>815</v>
      </c>
      <c r="N30" s="6">
        <v>566</v>
      </c>
      <c r="O30" s="6">
        <v>609</v>
      </c>
    </row>
    <row r="31" spans="1:15" s="2" customFormat="1" ht="12.75" x14ac:dyDescent="0.2">
      <c r="A31" s="9"/>
      <c r="B31" s="7">
        <v>0.22</v>
      </c>
      <c r="C31" s="7">
        <v>0.35</v>
      </c>
      <c r="D31" s="7">
        <v>0.16</v>
      </c>
      <c r="E31" s="7">
        <v>0.03</v>
      </c>
      <c r="F31" s="7">
        <v>0.11</v>
      </c>
      <c r="G31" s="7">
        <v>0.21</v>
      </c>
      <c r="H31" s="7">
        <v>0.06</v>
      </c>
      <c r="I31" s="7">
        <v>0.31</v>
      </c>
      <c r="J31" s="7">
        <v>0.18</v>
      </c>
      <c r="K31" s="7">
        <v>0.43</v>
      </c>
      <c r="L31" s="7">
        <v>0.14000000000000001</v>
      </c>
      <c r="M31" s="7">
        <v>0.13</v>
      </c>
      <c r="N31" s="7">
        <v>0.06</v>
      </c>
      <c r="O31" s="7">
        <v>0.26</v>
      </c>
    </row>
    <row r="32" spans="1:15" s="2" customFormat="1" ht="12.75" x14ac:dyDescent="0.2">
      <c r="A32" s="9" t="s">
        <v>801</v>
      </c>
      <c r="B32" s="6">
        <v>20317</v>
      </c>
      <c r="C32" s="6">
        <v>7328</v>
      </c>
      <c r="D32" s="6">
        <v>167</v>
      </c>
      <c r="E32" s="6">
        <v>754</v>
      </c>
      <c r="F32" s="6">
        <v>433</v>
      </c>
      <c r="G32" s="6">
        <v>3528</v>
      </c>
      <c r="H32" s="6">
        <v>352</v>
      </c>
      <c r="I32" s="6">
        <v>245</v>
      </c>
      <c r="J32" s="6">
        <v>2342</v>
      </c>
      <c r="K32" s="6">
        <v>1795</v>
      </c>
      <c r="L32" s="6">
        <v>2172</v>
      </c>
      <c r="M32" s="6">
        <v>575</v>
      </c>
      <c r="N32" s="6">
        <v>878</v>
      </c>
      <c r="O32" s="6">
        <v>176</v>
      </c>
    </row>
    <row r="33" spans="1:15" s="2" customFormat="1" ht="12.75" x14ac:dyDescent="0.2">
      <c r="A33" s="9"/>
      <c r="B33" s="7">
        <v>0.17</v>
      </c>
      <c r="C33" s="7">
        <v>0.28000000000000003</v>
      </c>
      <c r="D33" s="7">
        <v>0.02</v>
      </c>
      <c r="E33" s="7">
        <v>0.71</v>
      </c>
      <c r="F33" s="7">
        <v>0.19</v>
      </c>
      <c r="G33" s="7">
        <v>0.28999999999999998</v>
      </c>
      <c r="H33" s="7">
        <v>0.04</v>
      </c>
      <c r="I33" s="7">
        <v>0.06</v>
      </c>
      <c r="J33" s="7">
        <v>0.2</v>
      </c>
      <c r="K33" s="7">
        <v>0.18</v>
      </c>
      <c r="L33" s="7">
        <v>0.13</v>
      </c>
      <c r="M33" s="7">
        <v>0.09</v>
      </c>
      <c r="N33" s="7">
        <v>0.09</v>
      </c>
      <c r="O33" s="7">
        <v>7.0000000000000007E-2</v>
      </c>
    </row>
    <row r="34" spans="1:15" s="2" customFormat="1" ht="12.75" x14ac:dyDescent="0.2">
      <c r="A34" s="9" t="s">
        <v>803</v>
      </c>
      <c r="B34" s="6">
        <v>19047</v>
      </c>
      <c r="C34" s="6">
        <v>6580</v>
      </c>
      <c r="D34" s="6">
        <v>604</v>
      </c>
      <c r="E34" s="6">
        <v>67</v>
      </c>
      <c r="F34" s="6">
        <v>483</v>
      </c>
      <c r="G34" s="6">
        <v>3700</v>
      </c>
      <c r="H34" s="6">
        <v>512</v>
      </c>
      <c r="I34" s="6">
        <v>372</v>
      </c>
      <c r="J34" s="6">
        <v>2080</v>
      </c>
      <c r="K34" s="6">
        <v>1870</v>
      </c>
      <c r="L34" s="6">
        <v>2258</v>
      </c>
      <c r="M34" s="6">
        <v>398</v>
      </c>
      <c r="N34" s="6">
        <v>660</v>
      </c>
      <c r="O34" s="6">
        <v>20</v>
      </c>
    </row>
    <row r="35" spans="1:15" s="2" customFormat="1" ht="12.75" x14ac:dyDescent="0.2">
      <c r="A35" s="9"/>
      <c r="B35" s="7">
        <v>0.16</v>
      </c>
      <c r="C35" s="7">
        <v>0.25</v>
      </c>
      <c r="D35" s="7">
        <v>0.08</v>
      </c>
      <c r="E35" s="7">
        <v>0.06</v>
      </c>
      <c r="F35" s="7">
        <v>0.21</v>
      </c>
      <c r="G35" s="7">
        <v>0.31</v>
      </c>
      <c r="H35" s="7">
        <v>0.05</v>
      </c>
      <c r="I35" s="7">
        <v>0.09</v>
      </c>
      <c r="J35" s="7">
        <v>0.18</v>
      </c>
      <c r="K35" s="7">
        <v>0.19</v>
      </c>
      <c r="L35" s="7">
        <v>0.13</v>
      </c>
      <c r="M35" s="7">
        <v>0.06</v>
      </c>
      <c r="N35" s="7">
        <v>7.0000000000000007E-2</v>
      </c>
      <c r="O35" s="7">
        <v>0.01</v>
      </c>
    </row>
    <row r="36" spans="1:15" s="2" customFormat="1" ht="12.75" x14ac:dyDescent="0.2">
      <c r="A36" s="9" t="s">
        <v>806</v>
      </c>
      <c r="B36" s="6">
        <v>13894</v>
      </c>
      <c r="C36" s="6">
        <v>8124</v>
      </c>
      <c r="D36" s="6">
        <v>772</v>
      </c>
      <c r="E36" s="6">
        <v>0</v>
      </c>
      <c r="F36" s="6">
        <v>20</v>
      </c>
      <c r="G36" s="6">
        <v>1368</v>
      </c>
      <c r="H36" s="6">
        <v>773</v>
      </c>
      <c r="I36" s="6">
        <v>142</v>
      </c>
      <c r="J36" s="6">
        <v>367</v>
      </c>
      <c r="K36" s="6">
        <v>1143</v>
      </c>
      <c r="L36" s="6">
        <v>161</v>
      </c>
      <c r="M36" s="6">
        <v>811</v>
      </c>
      <c r="N36" s="6">
        <v>130</v>
      </c>
      <c r="O36" s="6">
        <v>177</v>
      </c>
    </row>
    <row r="37" spans="1:15" s="2" customFormat="1" ht="12.75" x14ac:dyDescent="0.2">
      <c r="A37" s="9"/>
      <c r="B37" s="7">
        <v>0.12</v>
      </c>
      <c r="C37" s="7">
        <v>0.31</v>
      </c>
      <c r="D37" s="7">
        <v>0.11</v>
      </c>
      <c r="E37" s="7">
        <v>0</v>
      </c>
      <c r="F37" s="7">
        <v>0.01</v>
      </c>
      <c r="G37" s="7">
        <v>0.11</v>
      </c>
      <c r="H37" s="7">
        <v>0.08</v>
      </c>
      <c r="I37" s="7">
        <v>0.04</v>
      </c>
      <c r="J37" s="7">
        <v>0.03</v>
      </c>
      <c r="K37" s="7">
        <v>0.11</v>
      </c>
      <c r="L37" s="7">
        <v>0.01</v>
      </c>
      <c r="M37" s="7">
        <v>0.13</v>
      </c>
      <c r="N37" s="7">
        <v>0.01</v>
      </c>
      <c r="O37" s="7">
        <v>7.0000000000000007E-2</v>
      </c>
    </row>
    <row r="38" spans="1:15" s="2" customFormat="1" ht="12.75" x14ac:dyDescent="0.2">
      <c r="A38" s="9" t="s">
        <v>962</v>
      </c>
      <c r="B38" s="6">
        <v>1535</v>
      </c>
      <c r="C38" s="6">
        <v>0</v>
      </c>
      <c r="D38" s="6">
        <v>0</v>
      </c>
      <c r="E38" s="6">
        <v>0</v>
      </c>
      <c r="F38" s="6">
        <v>43</v>
      </c>
      <c r="G38" s="6">
        <v>41</v>
      </c>
      <c r="H38" s="6">
        <v>0</v>
      </c>
      <c r="I38" s="6">
        <v>353</v>
      </c>
      <c r="J38" s="6">
        <v>405</v>
      </c>
      <c r="K38" s="6">
        <v>116</v>
      </c>
      <c r="L38" s="6">
        <v>290</v>
      </c>
      <c r="M38" s="6">
        <v>151</v>
      </c>
      <c r="N38" s="6">
        <v>426</v>
      </c>
      <c r="O38" s="6">
        <v>0</v>
      </c>
    </row>
    <row r="39" spans="1:15" s="2" customFormat="1" ht="12.75" x14ac:dyDescent="0.2">
      <c r="A39" s="9"/>
      <c r="B39" s="7">
        <v>0.01</v>
      </c>
      <c r="C39" s="7">
        <v>0</v>
      </c>
      <c r="D39" s="7">
        <v>0</v>
      </c>
      <c r="E39" s="7">
        <v>0</v>
      </c>
      <c r="F39" s="7">
        <v>0.02</v>
      </c>
      <c r="G39" s="6" t="s">
        <v>368</v>
      </c>
      <c r="H39" s="7">
        <v>0</v>
      </c>
      <c r="I39" s="7">
        <v>0.09</v>
      </c>
      <c r="J39" s="7">
        <v>0.03</v>
      </c>
      <c r="K39" s="7">
        <v>0.01</v>
      </c>
      <c r="L39" s="7">
        <v>0.02</v>
      </c>
      <c r="M39" s="7">
        <v>0.02</v>
      </c>
      <c r="N39" s="7">
        <v>0.04</v>
      </c>
      <c r="O39" s="7">
        <v>0</v>
      </c>
    </row>
    <row r="40" spans="1:15" s="2" customFormat="1" ht="12.75" x14ac:dyDescent="0.2">
      <c r="A40" s="9" t="s">
        <v>964</v>
      </c>
      <c r="B40" s="6">
        <v>261</v>
      </c>
      <c r="C40" s="6">
        <v>0</v>
      </c>
      <c r="D40" s="6">
        <v>0</v>
      </c>
      <c r="E40" s="6">
        <v>0</v>
      </c>
      <c r="F40" s="6">
        <v>0</v>
      </c>
      <c r="G40" s="6">
        <v>124</v>
      </c>
      <c r="H40" s="6">
        <v>26</v>
      </c>
      <c r="I40" s="6">
        <v>48</v>
      </c>
      <c r="J40" s="6">
        <v>63</v>
      </c>
      <c r="K40" s="6">
        <v>0</v>
      </c>
      <c r="L40" s="6">
        <v>63</v>
      </c>
      <c r="M40" s="6">
        <v>0</v>
      </c>
      <c r="N40" s="6">
        <v>0</v>
      </c>
      <c r="O40" s="6">
        <v>0</v>
      </c>
    </row>
    <row r="41" spans="1:15" s="2" customFormat="1" ht="12.75" x14ac:dyDescent="0.2">
      <c r="A41" s="9"/>
      <c r="B41" s="6" t="s">
        <v>368</v>
      </c>
      <c r="C41" s="7">
        <v>0</v>
      </c>
      <c r="D41" s="7">
        <v>0</v>
      </c>
      <c r="E41" s="7">
        <v>0</v>
      </c>
      <c r="F41" s="7">
        <v>0</v>
      </c>
      <c r="G41" s="7">
        <v>0.01</v>
      </c>
      <c r="H41" s="6" t="s">
        <v>368</v>
      </c>
      <c r="I41" s="7">
        <v>0.01</v>
      </c>
      <c r="J41" s="7">
        <v>0.01</v>
      </c>
      <c r="K41" s="7">
        <v>0</v>
      </c>
      <c r="L41" s="6" t="s">
        <v>368</v>
      </c>
      <c r="M41" s="7">
        <v>0</v>
      </c>
      <c r="N41" s="7">
        <v>0</v>
      </c>
      <c r="O41" s="7">
        <v>0</v>
      </c>
    </row>
    <row r="42" spans="1:15" s="2" customFormat="1" ht="12.75" x14ac:dyDescent="0.2">
      <c r="A42" s="9" t="s">
        <v>595</v>
      </c>
      <c r="B42" s="6">
        <v>184</v>
      </c>
      <c r="C42" s="6">
        <v>71</v>
      </c>
      <c r="D42" s="6">
        <v>5</v>
      </c>
      <c r="E42" s="6">
        <v>0</v>
      </c>
      <c r="F42" s="6">
        <v>0</v>
      </c>
      <c r="G42" s="6">
        <v>0</v>
      </c>
      <c r="H42" s="6">
        <v>0</v>
      </c>
      <c r="I42" s="6">
        <v>0</v>
      </c>
      <c r="J42" s="6">
        <v>78</v>
      </c>
      <c r="K42" s="6">
        <v>30</v>
      </c>
      <c r="L42" s="6">
        <v>7</v>
      </c>
      <c r="M42" s="6">
        <v>0</v>
      </c>
      <c r="N42" s="6">
        <v>0</v>
      </c>
      <c r="O42" s="6">
        <v>0</v>
      </c>
    </row>
    <row r="43" spans="1:15" s="2" customFormat="1" ht="12.75" x14ac:dyDescent="0.2">
      <c r="A43" s="9"/>
      <c r="B43" s="6" t="s">
        <v>368</v>
      </c>
      <c r="C43" s="6" t="s">
        <v>368</v>
      </c>
      <c r="D43" s="6" t="s">
        <v>368</v>
      </c>
      <c r="E43" s="7">
        <v>0</v>
      </c>
      <c r="F43" s="7">
        <v>0</v>
      </c>
      <c r="G43" s="7">
        <v>0</v>
      </c>
      <c r="H43" s="7">
        <v>0</v>
      </c>
      <c r="I43" s="7">
        <v>0</v>
      </c>
      <c r="J43" s="7">
        <v>0.01</v>
      </c>
      <c r="K43" s="6" t="s">
        <v>368</v>
      </c>
      <c r="L43" s="6" t="s">
        <v>368</v>
      </c>
      <c r="M43" s="7">
        <v>0</v>
      </c>
      <c r="N43" s="7">
        <v>0</v>
      </c>
      <c r="O43" s="7">
        <v>0</v>
      </c>
    </row>
    <row r="44" spans="1:15" s="2" customFormat="1" ht="12.75" x14ac:dyDescent="0.2">
      <c r="A44" s="9" t="s">
        <v>809</v>
      </c>
      <c r="B44" s="6">
        <v>3855</v>
      </c>
      <c r="C44" s="6">
        <v>403</v>
      </c>
      <c r="D44" s="6">
        <v>0</v>
      </c>
      <c r="E44" s="6">
        <v>0</v>
      </c>
      <c r="F44" s="6">
        <v>36</v>
      </c>
      <c r="G44" s="6">
        <v>646</v>
      </c>
      <c r="H44" s="6">
        <v>477</v>
      </c>
      <c r="I44" s="6">
        <v>33</v>
      </c>
      <c r="J44" s="6">
        <v>154</v>
      </c>
      <c r="K44" s="6">
        <v>238</v>
      </c>
      <c r="L44" s="6">
        <v>905</v>
      </c>
      <c r="M44" s="6">
        <v>109</v>
      </c>
      <c r="N44" s="6">
        <v>687</v>
      </c>
      <c r="O44" s="6">
        <v>224</v>
      </c>
    </row>
    <row r="45" spans="1:15" s="2" customFormat="1" ht="12.75" x14ac:dyDescent="0.2">
      <c r="A45" s="9"/>
      <c r="B45" s="7">
        <v>0.03</v>
      </c>
      <c r="C45" s="7">
        <v>0.02</v>
      </c>
      <c r="D45" s="7">
        <v>0</v>
      </c>
      <c r="E45" s="7">
        <v>0</v>
      </c>
      <c r="F45" s="7">
        <v>0.02</v>
      </c>
      <c r="G45" s="7">
        <v>0.05</v>
      </c>
      <c r="H45" s="7">
        <v>0.05</v>
      </c>
      <c r="I45" s="7">
        <v>0.01</v>
      </c>
      <c r="J45" s="7">
        <v>0.01</v>
      </c>
      <c r="K45" s="7">
        <v>0.02</v>
      </c>
      <c r="L45" s="7">
        <v>0.05</v>
      </c>
      <c r="M45" s="7">
        <v>0.02</v>
      </c>
      <c r="N45" s="7">
        <v>7.0000000000000007E-2</v>
      </c>
      <c r="O45" s="7">
        <v>0.09</v>
      </c>
    </row>
    <row r="46" spans="1:15" s="2" customFormat="1" ht="12.75" x14ac:dyDescent="0.2">
      <c r="A46" s="9" t="s">
        <v>460</v>
      </c>
      <c r="B46" s="6">
        <v>2040</v>
      </c>
      <c r="C46" s="6">
        <v>51</v>
      </c>
      <c r="D46" s="6">
        <v>0</v>
      </c>
      <c r="E46" s="6">
        <v>0</v>
      </c>
      <c r="F46" s="6">
        <v>0</v>
      </c>
      <c r="G46" s="6">
        <v>141</v>
      </c>
      <c r="H46" s="6">
        <v>870</v>
      </c>
      <c r="I46" s="6">
        <v>112</v>
      </c>
      <c r="J46" s="6">
        <v>522</v>
      </c>
      <c r="K46" s="6">
        <v>91</v>
      </c>
      <c r="L46" s="6">
        <v>132</v>
      </c>
      <c r="M46" s="6">
        <v>122</v>
      </c>
      <c r="N46" s="6">
        <v>0</v>
      </c>
      <c r="O46" s="6">
        <v>0</v>
      </c>
    </row>
    <row r="47" spans="1:15" s="2" customFormat="1" ht="12.75" x14ac:dyDescent="0.2">
      <c r="A47" s="9"/>
      <c r="B47" s="7">
        <v>0.02</v>
      </c>
      <c r="C47" s="6" t="s">
        <v>368</v>
      </c>
      <c r="D47" s="7">
        <v>0</v>
      </c>
      <c r="E47" s="7">
        <v>0</v>
      </c>
      <c r="F47" s="7">
        <v>0</v>
      </c>
      <c r="G47" s="7">
        <v>0.01</v>
      </c>
      <c r="H47" s="7">
        <v>0.09</v>
      </c>
      <c r="I47" s="7">
        <v>0.03</v>
      </c>
      <c r="J47" s="7">
        <v>0.04</v>
      </c>
      <c r="K47" s="7">
        <v>0.01</v>
      </c>
      <c r="L47" s="7">
        <v>0.01</v>
      </c>
      <c r="M47" s="7">
        <v>0.02</v>
      </c>
      <c r="N47" s="7">
        <v>0</v>
      </c>
      <c r="O47" s="7">
        <v>0</v>
      </c>
    </row>
    <row r="48" spans="1:15" s="2" customFormat="1" ht="12.75" x14ac:dyDescent="0.2">
      <c r="A48" s="9" t="s">
        <v>51</v>
      </c>
    </row>
  </sheetData>
  <mergeCells count="2">
    <mergeCell ref="C8:O8"/>
    <mergeCell ref="A8:B8"/>
  </mergeCells>
  <hyperlinks>
    <hyperlink ref="B4" location="Contents!B1" display="Back to contents"/>
  </hyperlink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969</v>
      </c>
      <c r="B4" s="1" t="s">
        <v>1844</v>
      </c>
    </row>
    <row r="5" spans="1:15" s="2" customFormat="1" ht="12.75" x14ac:dyDescent="0.2">
      <c r="A5" s="9"/>
    </row>
    <row r="6" spans="1:15" s="4" customFormat="1" ht="12.75" x14ac:dyDescent="0.2">
      <c r="A6" s="11" t="s">
        <v>220</v>
      </c>
    </row>
    <row r="7" spans="1:15" s="2" customFormat="1" ht="12.75" x14ac:dyDescent="0.2">
      <c r="A7" s="9" t="s">
        <v>959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563</v>
      </c>
      <c r="F10" s="6" t="s">
        <v>564</v>
      </c>
      <c r="G10" s="6" t="s">
        <v>24</v>
      </c>
      <c r="H10" s="6" t="s">
        <v>25</v>
      </c>
      <c r="I10" s="6" t="s">
        <v>26</v>
      </c>
      <c r="J10" s="6" t="s">
        <v>27</v>
      </c>
      <c r="K10" s="6" t="s">
        <v>28</v>
      </c>
      <c r="L10" s="6" t="s">
        <v>29</v>
      </c>
      <c r="M10" s="6" t="s">
        <v>30</v>
      </c>
      <c r="N10" s="6" t="s">
        <v>31</v>
      </c>
      <c r="O10" s="6" t="s">
        <v>568</v>
      </c>
    </row>
    <row r="11" spans="1:15" s="2" customFormat="1" ht="12.75" x14ac:dyDescent="0.2">
      <c r="A11" s="9" t="s">
        <v>33</v>
      </c>
      <c r="B11" s="6">
        <v>643</v>
      </c>
      <c r="C11" s="6">
        <v>88</v>
      </c>
      <c r="D11" s="6">
        <v>35</v>
      </c>
      <c r="E11" s="6">
        <v>11</v>
      </c>
      <c r="F11" s="6">
        <v>21</v>
      </c>
      <c r="G11" s="6">
        <v>92</v>
      </c>
      <c r="H11" s="6">
        <v>33</v>
      </c>
      <c r="I11" s="6">
        <v>33</v>
      </c>
      <c r="J11" s="6">
        <v>78</v>
      </c>
      <c r="K11" s="6">
        <v>91</v>
      </c>
      <c r="L11" s="6">
        <v>58</v>
      </c>
      <c r="M11" s="6">
        <v>56</v>
      </c>
      <c r="N11" s="6">
        <v>42</v>
      </c>
      <c r="O11" s="6">
        <v>20</v>
      </c>
    </row>
    <row r="12" spans="1:15" s="2" customFormat="1" ht="12.75" x14ac:dyDescent="0.2">
      <c r="A12" s="9" t="s">
        <v>5</v>
      </c>
      <c r="B12" s="6">
        <v>19315</v>
      </c>
      <c r="C12" s="6">
        <v>2164</v>
      </c>
      <c r="D12" s="6">
        <v>1094</v>
      </c>
      <c r="E12" s="6">
        <v>313</v>
      </c>
      <c r="F12" s="6">
        <v>679</v>
      </c>
      <c r="G12" s="6">
        <v>2705</v>
      </c>
      <c r="H12" s="6">
        <v>924</v>
      </c>
      <c r="I12" s="6">
        <v>1034</v>
      </c>
      <c r="J12" s="6">
        <v>2214</v>
      </c>
      <c r="K12" s="6">
        <v>3187</v>
      </c>
      <c r="L12" s="6">
        <v>1597</v>
      </c>
      <c r="M12" s="6">
        <v>1851</v>
      </c>
      <c r="N12" s="6">
        <v>1380</v>
      </c>
      <c r="O12" s="6">
        <v>600</v>
      </c>
    </row>
    <row r="13" spans="1:15" s="2" customFormat="1" ht="12.75" x14ac:dyDescent="0.2">
      <c r="A13" s="9" t="s">
        <v>795</v>
      </c>
      <c r="B13" s="6">
        <v>7120</v>
      </c>
      <c r="C13" s="6">
        <v>1008</v>
      </c>
      <c r="D13" s="6">
        <v>511</v>
      </c>
      <c r="E13" s="6" t="s">
        <v>569</v>
      </c>
      <c r="F13" s="6" t="s">
        <v>569</v>
      </c>
      <c r="G13" s="6">
        <v>815</v>
      </c>
      <c r="H13" s="6">
        <v>385</v>
      </c>
      <c r="I13" s="6">
        <v>267</v>
      </c>
      <c r="J13" s="6">
        <v>545</v>
      </c>
      <c r="K13" s="6">
        <v>1092</v>
      </c>
      <c r="L13" s="6">
        <v>614</v>
      </c>
      <c r="M13" s="6">
        <v>631</v>
      </c>
      <c r="N13" s="6">
        <v>405</v>
      </c>
      <c r="O13" s="6" t="s">
        <v>569</v>
      </c>
    </row>
    <row r="14" spans="1:15" s="2" customFormat="1" ht="12.75" x14ac:dyDescent="0.2">
      <c r="A14" s="9"/>
      <c r="B14" s="7">
        <v>0.37</v>
      </c>
      <c r="C14" s="7">
        <v>0.47</v>
      </c>
      <c r="D14" s="7">
        <v>0.47</v>
      </c>
      <c r="E14" s="6" t="s">
        <v>569</v>
      </c>
      <c r="F14" s="6" t="s">
        <v>569</v>
      </c>
      <c r="G14" s="7">
        <v>0.3</v>
      </c>
      <c r="H14" s="7">
        <v>0.42</v>
      </c>
      <c r="I14" s="7">
        <v>0.26</v>
      </c>
      <c r="J14" s="7">
        <v>0.25</v>
      </c>
      <c r="K14" s="7">
        <v>0.34</v>
      </c>
      <c r="L14" s="7">
        <v>0.38</v>
      </c>
      <c r="M14" s="7">
        <v>0.34</v>
      </c>
      <c r="N14" s="7">
        <v>0.28999999999999998</v>
      </c>
      <c r="O14" s="6" t="s">
        <v>569</v>
      </c>
    </row>
    <row r="15" spans="1:15" s="2" customFormat="1" ht="12.75" x14ac:dyDescent="0.2">
      <c r="A15" s="9"/>
      <c r="B15" s="6"/>
      <c r="C15" s="6" t="s">
        <v>402</v>
      </c>
      <c r="D15" s="6" t="s">
        <v>27</v>
      </c>
    </row>
    <row r="16" spans="1:15" s="2" customFormat="1" ht="12.75" x14ac:dyDescent="0.2">
      <c r="A16" s="9" t="s">
        <v>775</v>
      </c>
      <c r="B16" s="6">
        <v>3126</v>
      </c>
      <c r="C16" s="6">
        <v>426</v>
      </c>
      <c r="D16" s="6">
        <v>258</v>
      </c>
      <c r="E16" s="6" t="s">
        <v>569</v>
      </c>
      <c r="F16" s="6" t="s">
        <v>569</v>
      </c>
      <c r="G16" s="6">
        <v>434</v>
      </c>
      <c r="H16" s="6">
        <v>80</v>
      </c>
      <c r="I16" s="6">
        <v>156</v>
      </c>
      <c r="J16" s="6">
        <v>451</v>
      </c>
      <c r="K16" s="6">
        <v>668</v>
      </c>
      <c r="L16" s="6">
        <v>361</v>
      </c>
      <c r="M16" s="6">
        <v>178</v>
      </c>
      <c r="N16" s="6">
        <v>113</v>
      </c>
      <c r="O16" s="6" t="s">
        <v>569</v>
      </c>
    </row>
    <row r="17" spans="1:15" s="2" customFormat="1" ht="12.75" x14ac:dyDescent="0.2">
      <c r="A17" s="9"/>
      <c r="B17" s="7">
        <v>0.16</v>
      </c>
      <c r="C17" s="7">
        <v>0.2</v>
      </c>
      <c r="D17" s="7">
        <v>0.24</v>
      </c>
      <c r="E17" s="6" t="s">
        <v>569</v>
      </c>
      <c r="F17" s="6" t="s">
        <v>569</v>
      </c>
      <c r="G17" s="7">
        <v>0.16</v>
      </c>
      <c r="H17" s="7">
        <v>0.09</v>
      </c>
      <c r="I17" s="7">
        <v>0.15</v>
      </c>
      <c r="J17" s="7">
        <v>0.2</v>
      </c>
      <c r="K17" s="7">
        <v>0.21</v>
      </c>
      <c r="L17" s="7">
        <v>0.23</v>
      </c>
      <c r="M17" s="7">
        <v>0.1</v>
      </c>
      <c r="N17" s="7">
        <v>0.08</v>
      </c>
      <c r="O17" s="6" t="s">
        <v>569</v>
      </c>
    </row>
    <row r="18" spans="1:15" s="2" customFormat="1" ht="12.75" x14ac:dyDescent="0.2">
      <c r="A18" s="9" t="s">
        <v>796</v>
      </c>
      <c r="B18" s="6">
        <v>2695</v>
      </c>
      <c r="C18" s="6">
        <v>385</v>
      </c>
      <c r="D18" s="6">
        <v>134</v>
      </c>
      <c r="E18" s="6" t="s">
        <v>569</v>
      </c>
      <c r="F18" s="6" t="s">
        <v>569</v>
      </c>
      <c r="G18" s="6">
        <v>501</v>
      </c>
      <c r="H18" s="6">
        <v>112</v>
      </c>
      <c r="I18" s="6">
        <v>136</v>
      </c>
      <c r="J18" s="6">
        <v>388</v>
      </c>
      <c r="K18" s="6">
        <v>353</v>
      </c>
      <c r="L18" s="6">
        <v>178</v>
      </c>
      <c r="M18" s="6">
        <v>324</v>
      </c>
      <c r="N18" s="6">
        <v>134</v>
      </c>
      <c r="O18" s="6" t="s">
        <v>569</v>
      </c>
    </row>
    <row r="19" spans="1:15" s="2" customFormat="1" ht="12.75" x14ac:dyDescent="0.2">
      <c r="A19" s="9"/>
      <c r="B19" s="7">
        <v>0.14000000000000001</v>
      </c>
      <c r="C19" s="7">
        <v>0.18</v>
      </c>
      <c r="D19" s="7">
        <v>0.12</v>
      </c>
      <c r="E19" s="6" t="s">
        <v>569</v>
      </c>
      <c r="F19" s="6" t="s">
        <v>569</v>
      </c>
      <c r="G19" s="7">
        <v>0.19</v>
      </c>
      <c r="H19" s="7">
        <v>0.12</v>
      </c>
      <c r="I19" s="7">
        <v>0.13</v>
      </c>
      <c r="J19" s="7">
        <v>0.18</v>
      </c>
      <c r="K19" s="7">
        <v>0.11</v>
      </c>
      <c r="L19" s="7">
        <v>0.11</v>
      </c>
      <c r="M19" s="7">
        <v>0.18</v>
      </c>
      <c r="N19" s="7">
        <v>0.1</v>
      </c>
      <c r="O19" s="6" t="s">
        <v>569</v>
      </c>
    </row>
    <row r="20" spans="1:15" s="2" customFormat="1" ht="12.75" x14ac:dyDescent="0.2">
      <c r="A20" s="9" t="s">
        <v>798</v>
      </c>
      <c r="B20" s="6">
        <v>1785</v>
      </c>
      <c r="C20" s="6">
        <v>143</v>
      </c>
      <c r="D20" s="6">
        <v>28</v>
      </c>
      <c r="E20" s="6" t="s">
        <v>569</v>
      </c>
      <c r="F20" s="6" t="s">
        <v>569</v>
      </c>
      <c r="G20" s="6">
        <v>168</v>
      </c>
      <c r="H20" s="6">
        <v>64</v>
      </c>
      <c r="I20" s="6">
        <v>0</v>
      </c>
      <c r="J20" s="6">
        <v>366</v>
      </c>
      <c r="K20" s="6">
        <v>475</v>
      </c>
      <c r="L20" s="6">
        <v>53</v>
      </c>
      <c r="M20" s="6">
        <v>190</v>
      </c>
      <c r="N20" s="6">
        <v>356</v>
      </c>
      <c r="O20" s="6" t="s">
        <v>569</v>
      </c>
    </row>
    <row r="21" spans="1:15" s="2" customFormat="1" ht="12.75" x14ac:dyDescent="0.2">
      <c r="A21" s="9"/>
      <c r="B21" s="7">
        <v>0.09</v>
      </c>
      <c r="C21" s="7">
        <v>7.0000000000000007E-2</v>
      </c>
      <c r="D21" s="7">
        <v>0.03</v>
      </c>
      <c r="E21" s="6" t="s">
        <v>569</v>
      </c>
      <c r="F21" s="6" t="s">
        <v>569</v>
      </c>
      <c r="G21" s="7">
        <v>0.06</v>
      </c>
      <c r="H21" s="7">
        <v>7.0000000000000007E-2</v>
      </c>
      <c r="I21" s="7">
        <v>0</v>
      </c>
      <c r="J21" s="7">
        <v>0.17</v>
      </c>
      <c r="K21" s="7">
        <v>0.15</v>
      </c>
      <c r="L21" s="7">
        <v>0.03</v>
      </c>
      <c r="M21" s="7">
        <v>0.1</v>
      </c>
      <c r="N21" s="7">
        <v>0.26</v>
      </c>
      <c r="O21" s="6" t="s">
        <v>569</v>
      </c>
    </row>
    <row r="22" spans="1:15" s="2" customFormat="1" ht="12.75" x14ac:dyDescent="0.2">
      <c r="A22" s="9"/>
      <c r="B22" s="6"/>
      <c r="C22" s="6"/>
      <c r="D22" s="6"/>
      <c r="E22" s="6"/>
      <c r="F22" s="6"/>
      <c r="G22" s="6"/>
      <c r="H22" s="6"/>
      <c r="I22" s="6"/>
      <c r="J22" s="6" t="s">
        <v>970</v>
      </c>
      <c r="K22" s="6" t="s">
        <v>971</v>
      </c>
      <c r="L22" s="6"/>
      <c r="M22" s="6"/>
      <c r="N22" s="6" t="s">
        <v>972</v>
      </c>
    </row>
    <row r="23" spans="1:15" s="2" customFormat="1" ht="12.75" x14ac:dyDescent="0.2">
      <c r="A23" s="9" t="s">
        <v>797</v>
      </c>
      <c r="B23" s="6">
        <v>1469</v>
      </c>
      <c r="C23" s="6">
        <v>160</v>
      </c>
      <c r="D23" s="6">
        <v>66</v>
      </c>
      <c r="E23" s="6" t="s">
        <v>569</v>
      </c>
      <c r="F23" s="6" t="s">
        <v>569</v>
      </c>
      <c r="G23" s="6">
        <v>215</v>
      </c>
      <c r="H23" s="6">
        <v>41</v>
      </c>
      <c r="I23" s="6">
        <v>31</v>
      </c>
      <c r="J23" s="6">
        <v>168</v>
      </c>
      <c r="K23" s="6">
        <v>243</v>
      </c>
      <c r="L23" s="6">
        <v>67</v>
      </c>
      <c r="M23" s="6">
        <v>175</v>
      </c>
      <c r="N23" s="6">
        <v>255</v>
      </c>
      <c r="O23" s="6" t="s">
        <v>569</v>
      </c>
    </row>
    <row r="24" spans="1:15" s="2" customFormat="1" ht="12.75" x14ac:dyDescent="0.2">
      <c r="A24" s="9"/>
      <c r="B24" s="7">
        <v>0.08</v>
      </c>
      <c r="C24" s="7">
        <v>7.0000000000000007E-2</v>
      </c>
      <c r="D24" s="7">
        <v>0.06</v>
      </c>
      <c r="E24" s="6" t="s">
        <v>569</v>
      </c>
      <c r="F24" s="6" t="s">
        <v>569</v>
      </c>
      <c r="G24" s="7">
        <v>0.08</v>
      </c>
      <c r="H24" s="7">
        <v>0.04</v>
      </c>
      <c r="I24" s="7">
        <v>0.03</v>
      </c>
      <c r="J24" s="7">
        <v>0.08</v>
      </c>
      <c r="K24" s="7">
        <v>0.08</v>
      </c>
      <c r="L24" s="7">
        <v>0.04</v>
      </c>
      <c r="M24" s="7">
        <v>0.09</v>
      </c>
      <c r="N24" s="7">
        <v>0.18</v>
      </c>
      <c r="O24" s="6" t="s">
        <v>569</v>
      </c>
    </row>
    <row r="25" spans="1:15" s="2" customFormat="1" ht="12.75" x14ac:dyDescent="0.2">
      <c r="A25" s="9"/>
      <c r="B25" s="6"/>
      <c r="C25" s="6"/>
      <c r="D25" s="6"/>
      <c r="E25" s="6"/>
      <c r="F25" s="6"/>
      <c r="G25" s="6"/>
      <c r="H25" s="6"/>
      <c r="I25" s="6"/>
      <c r="J25" s="6"/>
      <c r="K25" s="6"/>
      <c r="L25" s="6"/>
      <c r="M25" s="6"/>
      <c r="N25" s="6" t="s">
        <v>971</v>
      </c>
    </row>
    <row r="26" spans="1:15" s="2" customFormat="1" ht="12.75" x14ac:dyDescent="0.2">
      <c r="A26" s="9" t="s">
        <v>800</v>
      </c>
      <c r="B26" s="6">
        <v>960</v>
      </c>
      <c r="C26" s="6">
        <v>50</v>
      </c>
      <c r="D26" s="6">
        <v>0</v>
      </c>
      <c r="E26" s="6" t="s">
        <v>569</v>
      </c>
      <c r="F26" s="6" t="s">
        <v>569</v>
      </c>
      <c r="G26" s="6">
        <v>139</v>
      </c>
      <c r="H26" s="6">
        <v>107</v>
      </c>
      <c r="I26" s="6">
        <v>30</v>
      </c>
      <c r="J26" s="6">
        <v>132</v>
      </c>
      <c r="K26" s="6">
        <v>122</v>
      </c>
      <c r="L26" s="6">
        <v>108</v>
      </c>
      <c r="M26" s="6">
        <v>104</v>
      </c>
      <c r="N26" s="6">
        <v>28</v>
      </c>
      <c r="O26" s="6" t="s">
        <v>569</v>
      </c>
    </row>
    <row r="27" spans="1:15" s="2" customFormat="1" ht="12.75" x14ac:dyDescent="0.2">
      <c r="A27" s="9"/>
      <c r="B27" s="7">
        <v>0.05</v>
      </c>
      <c r="C27" s="7">
        <v>0.02</v>
      </c>
      <c r="D27" s="7">
        <v>0</v>
      </c>
      <c r="E27" s="6" t="s">
        <v>569</v>
      </c>
      <c r="F27" s="6" t="s">
        <v>569</v>
      </c>
      <c r="G27" s="7">
        <v>0.05</v>
      </c>
      <c r="H27" s="7">
        <v>0.12</v>
      </c>
      <c r="I27" s="7">
        <v>0.03</v>
      </c>
      <c r="J27" s="7">
        <v>0.06</v>
      </c>
      <c r="K27" s="7">
        <v>0.04</v>
      </c>
      <c r="L27" s="7">
        <v>7.0000000000000007E-2</v>
      </c>
      <c r="M27" s="7">
        <v>0.06</v>
      </c>
      <c r="N27" s="7">
        <v>0.02</v>
      </c>
      <c r="O27" s="6" t="s">
        <v>569</v>
      </c>
    </row>
    <row r="28" spans="1:15" s="2" customFormat="1" ht="12.75" x14ac:dyDescent="0.2">
      <c r="A28" s="9"/>
      <c r="B28" s="6"/>
      <c r="C28" s="6"/>
      <c r="D28" s="6"/>
      <c r="E28" s="6"/>
      <c r="F28" s="6"/>
      <c r="G28" s="6"/>
      <c r="H28" s="6" t="s">
        <v>548</v>
      </c>
    </row>
    <row r="29" spans="1:15" s="2" customFormat="1" ht="12.75" x14ac:dyDescent="0.2">
      <c r="A29" s="9" t="s">
        <v>802</v>
      </c>
      <c r="B29" s="6">
        <v>596</v>
      </c>
      <c r="C29" s="6">
        <v>84</v>
      </c>
      <c r="D29" s="6">
        <v>0</v>
      </c>
      <c r="E29" s="6" t="s">
        <v>569</v>
      </c>
      <c r="F29" s="6" t="s">
        <v>569</v>
      </c>
      <c r="G29" s="6">
        <v>151</v>
      </c>
      <c r="H29" s="6">
        <v>19</v>
      </c>
      <c r="I29" s="6">
        <v>60</v>
      </c>
      <c r="J29" s="6">
        <v>30</v>
      </c>
      <c r="K29" s="6">
        <v>176</v>
      </c>
      <c r="L29" s="6">
        <v>29</v>
      </c>
      <c r="M29" s="6">
        <v>19</v>
      </c>
      <c r="N29" s="6">
        <v>0</v>
      </c>
      <c r="O29" s="6" t="s">
        <v>569</v>
      </c>
    </row>
    <row r="30" spans="1:15" s="2" customFormat="1" ht="12.75" x14ac:dyDescent="0.2">
      <c r="A30" s="9"/>
      <c r="B30" s="7">
        <v>0.03</v>
      </c>
      <c r="C30" s="7">
        <v>0.04</v>
      </c>
      <c r="D30" s="7">
        <v>0</v>
      </c>
      <c r="E30" s="6" t="s">
        <v>569</v>
      </c>
      <c r="F30" s="6" t="s">
        <v>569</v>
      </c>
      <c r="G30" s="7">
        <v>0.06</v>
      </c>
      <c r="H30" s="7">
        <v>0.02</v>
      </c>
      <c r="I30" s="7">
        <v>0.06</v>
      </c>
      <c r="J30" s="7">
        <v>0.01</v>
      </c>
      <c r="K30" s="7">
        <v>0.06</v>
      </c>
      <c r="L30" s="7">
        <v>0.02</v>
      </c>
      <c r="M30" s="7">
        <v>0.01</v>
      </c>
      <c r="N30" s="7">
        <v>0</v>
      </c>
      <c r="O30" s="6" t="s">
        <v>569</v>
      </c>
    </row>
    <row r="31" spans="1:15" s="2" customFormat="1" ht="12.75" x14ac:dyDescent="0.2">
      <c r="A31" s="9" t="s">
        <v>805</v>
      </c>
      <c r="B31" s="6">
        <v>586</v>
      </c>
      <c r="C31" s="6">
        <v>32</v>
      </c>
      <c r="D31" s="6">
        <v>46</v>
      </c>
      <c r="E31" s="6" t="s">
        <v>569</v>
      </c>
      <c r="F31" s="6" t="s">
        <v>569</v>
      </c>
      <c r="G31" s="6">
        <v>77</v>
      </c>
      <c r="H31" s="6">
        <v>0</v>
      </c>
      <c r="I31" s="6">
        <v>57</v>
      </c>
      <c r="J31" s="6">
        <v>82</v>
      </c>
      <c r="K31" s="6">
        <v>158</v>
      </c>
      <c r="L31" s="6">
        <v>15</v>
      </c>
      <c r="M31" s="6">
        <v>54</v>
      </c>
      <c r="N31" s="6">
        <v>24</v>
      </c>
      <c r="O31" s="6" t="s">
        <v>569</v>
      </c>
    </row>
    <row r="32" spans="1:15" s="2" customFormat="1" ht="12.75" x14ac:dyDescent="0.2">
      <c r="A32" s="9"/>
      <c r="B32" s="7">
        <v>0.03</v>
      </c>
      <c r="C32" s="7">
        <v>0.01</v>
      </c>
      <c r="D32" s="7">
        <v>0.04</v>
      </c>
      <c r="E32" s="6" t="s">
        <v>569</v>
      </c>
      <c r="F32" s="6" t="s">
        <v>569</v>
      </c>
      <c r="G32" s="7">
        <v>0.03</v>
      </c>
      <c r="H32" s="7">
        <v>0</v>
      </c>
      <c r="I32" s="7">
        <v>0.05</v>
      </c>
      <c r="J32" s="7">
        <v>0.04</v>
      </c>
      <c r="K32" s="7">
        <v>0.05</v>
      </c>
      <c r="L32" s="7">
        <v>0.01</v>
      </c>
      <c r="M32" s="7">
        <v>0.03</v>
      </c>
      <c r="N32" s="7">
        <v>0.02</v>
      </c>
      <c r="O32" s="6" t="s">
        <v>569</v>
      </c>
    </row>
    <row r="33" spans="1:15" s="2" customFormat="1" ht="12.75" x14ac:dyDescent="0.2">
      <c r="A33" s="9" t="s">
        <v>804</v>
      </c>
      <c r="B33" s="6">
        <v>570</v>
      </c>
      <c r="C33" s="6">
        <v>0</v>
      </c>
      <c r="D33" s="6">
        <v>102</v>
      </c>
      <c r="E33" s="6" t="s">
        <v>569</v>
      </c>
      <c r="F33" s="6" t="s">
        <v>569</v>
      </c>
      <c r="G33" s="6">
        <v>107</v>
      </c>
      <c r="H33" s="6">
        <v>0</v>
      </c>
      <c r="I33" s="6">
        <v>29</v>
      </c>
      <c r="J33" s="6">
        <v>113</v>
      </c>
      <c r="K33" s="6">
        <v>46</v>
      </c>
      <c r="L33" s="6">
        <v>42</v>
      </c>
      <c r="M33" s="6">
        <v>30</v>
      </c>
      <c r="N33" s="6">
        <v>20</v>
      </c>
      <c r="O33" s="6" t="s">
        <v>569</v>
      </c>
    </row>
    <row r="34" spans="1:15" s="2" customFormat="1" ht="12.75" x14ac:dyDescent="0.2">
      <c r="A34" s="9"/>
      <c r="B34" s="7">
        <v>0.03</v>
      </c>
      <c r="C34" s="7">
        <v>0</v>
      </c>
      <c r="D34" s="7">
        <v>0.09</v>
      </c>
      <c r="E34" s="6" t="s">
        <v>569</v>
      </c>
      <c r="F34" s="6" t="s">
        <v>569</v>
      </c>
      <c r="G34" s="7">
        <v>0.04</v>
      </c>
      <c r="H34" s="7">
        <v>0</v>
      </c>
      <c r="I34" s="7">
        <v>0.03</v>
      </c>
      <c r="J34" s="7">
        <v>0.05</v>
      </c>
      <c r="K34" s="7">
        <v>0.01</v>
      </c>
      <c r="L34" s="7">
        <v>0.03</v>
      </c>
      <c r="M34" s="7">
        <v>0.02</v>
      </c>
      <c r="N34" s="7">
        <v>0.01</v>
      </c>
      <c r="O34" s="6" t="s">
        <v>569</v>
      </c>
    </row>
    <row r="35" spans="1:15" s="2" customFormat="1" ht="12.75" x14ac:dyDescent="0.2">
      <c r="A35" s="9"/>
      <c r="B35" s="6"/>
      <c r="C35" s="6"/>
      <c r="D35" s="6" t="s">
        <v>486</v>
      </c>
      <c r="E35" s="6"/>
      <c r="F35" s="6"/>
      <c r="G35" s="6"/>
      <c r="H35" s="6"/>
      <c r="I35" s="6"/>
      <c r="J35" s="6" t="s">
        <v>20</v>
      </c>
    </row>
    <row r="36" spans="1:15" s="2" customFormat="1" ht="12.75" x14ac:dyDescent="0.2">
      <c r="A36" s="9" t="s">
        <v>799</v>
      </c>
      <c r="B36" s="6">
        <v>430</v>
      </c>
      <c r="C36" s="6">
        <v>16</v>
      </c>
      <c r="D36" s="6">
        <v>0</v>
      </c>
      <c r="E36" s="6" t="s">
        <v>569</v>
      </c>
      <c r="F36" s="6" t="s">
        <v>569</v>
      </c>
      <c r="G36" s="6">
        <v>85</v>
      </c>
      <c r="H36" s="6">
        <v>0</v>
      </c>
      <c r="I36" s="6">
        <v>57</v>
      </c>
      <c r="J36" s="6">
        <v>0</v>
      </c>
      <c r="K36" s="6">
        <v>24</v>
      </c>
      <c r="L36" s="6">
        <v>39</v>
      </c>
      <c r="M36" s="6">
        <v>132</v>
      </c>
      <c r="N36" s="6">
        <v>49</v>
      </c>
      <c r="O36" s="6" t="s">
        <v>569</v>
      </c>
    </row>
    <row r="37" spans="1:15" s="2" customFormat="1" ht="12.75" x14ac:dyDescent="0.2">
      <c r="A37" s="9"/>
      <c r="B37" s="7">
        <v>0.02</v>
      </c>
      <c r="C37" s="7">
        <v>0.01</v>
      </c>
      <c r="D37" s="7">
        <v>0</v>
      </c>
      <c r="E37" s="6" t="s">
        <v>569</v>
      </c>
      <c r="F37" s="6" t="s">
        <v>569</v>
      </c>
      <c r="G37" s="7">
        <v>0.03</v>
      </c>
      <c r="H37" s="7">
        <v>0</v>
      </c>
      <c r="I37" s="7">
        <v>0.06</v>
      </c>
      <c r="J37" s="7">
        <v>0</v>
      </c>
      <c r="K37" s="7">
        <v>0.01</v>
      </c>
      <c r="L37" s="7">
        <v>0.02</v>
      </c>
      <c r="M37" s="7">
        <v>7.0000000000000007E-2</v>
      </c>
      <c r="N37" s="7">
        <v>0.04</v>
      </c>
      <c r="O37" s="6" t="s">
        <v>569</v>
      </c>
    </row>
    <row r="38" spans="1:15" s="2" customFormat="1" ht="12.75" x14ac:dyDescent="0.2">
      <c r="A38" s="9"/>
      <c r="B38" s="6"/>
      <c r="C38" s="6"/>
      <c r="D38" s="6"/>
      <c r="E38" s="6"/>
      <c r="F38" s="6"/>
      <c r="G38" s="6"/>
      <c r="H38" s="6"/>
      <c r="I38" s="6" t="s">
        <v>27</v>
      </c>
      <c r="J38" s="6"/>
      <c r="K38" s="6"/>
      <c r="L38" s="6"/>
      <c r="M38" s="6" t="s">
        <v>973</v>
      </c>
    </row>
    <row r="39" spans="1:15" s="2" customFormat="1" ht="12.75" x14ac:dyDescent="0.2">
      <c r="A39" s="9" t="s">
        <v>806</v>
      </c>
      <c r="B39" s="6">
        <v>235</v>
      </c>
      <c r="C39" s="6">
        <v>124</v>
      </c>
      <c r="D39" s="6">
        <v>0</v>
      </c>
      <c r="E39" s="6" t="s">
        <v>569</v>
      </c>
      <c r="F39" s="6" t="s">
        <v>569</v>
      </c>
      <c r="G39" s="6">
        <v>33</v>
      </c>
      <c r="H39" s="6">
        <v>0</v>
      </c>
      <c r="I39" s="6">
        <v>0</v>
      </c>
      <c r="J39" s="6">
        <v>0</v>
      </c>
      <c r="K39" s="6">
        <v>18</v>
      </c>
      <c r="L39" s="6">
        <v>0</v>
      </c>
      <c r="M39" s="6">
        <v>0</v>
      </c>
      <c r="N39" s="6">
        <v>59</v>
      </c>
      <c r="O39" s="6" t="s">
        <v>569</v>
      </c>
    </row>
    <row r="40" spans="1:15" s="2" customFormat="1" ht="12.75" x14ac:dyDescent="0.2">
      <c r="A40" s="9"/>
      <c r="B40" s="7">
        <v>0.01</v>
      </c>
      <c r="C40" s="7">
        <v>0.06</v>
      </c>
      <c r="D40" s="7">
        <v>0</v>
      </c>
      <c r="E40" s="6" t="s">
        <v>569</v>
      </c>
      <c r="F40" s="6" t="s">
        <v>569</v>
      </c>
      <c r="G40" s="7">
        <v>0.01</v>
      </c>
      <c r="H40" s="7">
        <v>0</v>
      </c>
      <c r="I40" s="7">
        <v>0</v>
      </c>
      <c r="J40" s="7">
        <v>0</v>
      </c>
      <c r="K40" s="7">
        <v>0.01</v>
      </c>
      <c r="L40" s="7">
        <v>0</v>
      </c>
      <c r="M40" s="7">
        <v>0</v>
      </c>
      <c r="N40" s="7">
        <v>0.04</v>
      </c>
      <c r="O40" s="6" t="s">
        <v>569</v>
      </c>
    </row>
    <row r="41" spans="1:15" s="2" customFormat="1" ht="12.75" x14ac:dyDescent="0.2">
      <c r="A41" s="9"/>
      <c r="B41" s="6"/>
      <c r="C41" s="6" t="s">
        <v>506</v>
      </c>
    </row>
    <row r="42" spans="1:15" s="2" customFormat="1" ht="12.75" x14ac:dyDescent="0.2">
      <c r="A42" s="9" t="s">
        <v>801</v>
      </c>
      <c r="B42" s="6">
        <v>200</v>
      </c>
      <c r="C42" s="6">
        <v>20</v>
      </c>
      <c r="D42" s="6">
        <v>17</v>
      </c>
      <c r="E42" s="6" t="s">
        <v>569</v>
      </c>
      <c r="F42" s="6" t="s">
        <v>569</v>
      </c>
      <c r="G42" s="6">
        <v>47</v>
      </c>
      <c r="H42" s="6">
        <v>24</v>
      </c>
      <c r="I42" s="6">
        <v>0</v>
      </c>
      <c r="J42" s="6">
        <v>0</v>
      </c>
      <c r="K42" s="6">
        <v>0</v>
      </c>
      <c r="L42" s="6">
        <v>17</v>
      </c>
      <c r="M42" s="6">
        <v>75</v>
      </c>
      <c r="N42" s="6">
        <v>0</v>
      </c>
      <c r="O42" s="6" t="s">
        <v>569</v>
      </c>
    </row>
    <row r="43" spans="1:15" s="2" customFormat="1" ht="12.75" x14ac:dyDescent="0.2">
      <c r="A43" s="9"/>
      <c r="B43" s="7">
        <v>0.01</v>
      </c>
      <c r="C43" s="7">
        <v>0.01</v>
      </c>
      <c r="D43" s="7">
        <v>0.02</v>
      </c>
      <c r="E43" s="6" t="s">
        <v>569</v>
      </c>
      <c r="F43" s="6" t="s">
        <v>569</v>
      </c>
      <c r="G43" s="7">
        <v>0.02</v>
      </c>
      <c r="H43" s="7">
        <v>0.03</v>
      </c>
      <c r="I43" s="7">
        <v>0</v>
      </c>
      <c r="J43" s="7">
        <v>0</v>
      </c>
      <c r="K43" s="7">
        <v>0</v>
      </c>
      <c r="L43" s="7">
        <v>0.01</v>
      </c>
      <c r="M43" s="7">
        <v>0.04</v>
      </c>
      <c r="N43" s="7">
        <v>0</v>
      </c>
      <c r="O43" s="6" t="s">
        <v>569</v>
      </c>
    </row>
    <row r="44" spans="1:15" s="2" customFormat="1" ht="12.75" x14ac:dyDescent="0.2">
      <c r="A44" s="9" t="s">
        <v>964</v>
      </c>
      <c r="B44" s="6">
        <v>153</v>
      </c>
      <c r="C44" s="6">
        <v>0</v>
      </c>
      <c r="D44" s="6">
        <v>0</v>
      </c>
      <c r="E44" s="6" t="s">
        <v>569</v>
      </c>
      <c r="F44" s="6" t="s">
        <v>569</v>
      </c>
      <c r="G44" s="6">
        <v>76</v>
      </c>
      <c r="H44" s="6">
        <v>0</v>
      </c>
      <c r="I44" s="6">
        <v>59</v>
      </c>
      <c r="J44" s="6">
        <v>18</v>
      </c>
      <c r="K44" s="6">
        <v>0</v>
      </c>
      <c r="L44" s="6">
        <v>18</v>
      </c>
      <c r="M44" s="6">
        <v>0</v>
      </c>
      <c r="N44" s="6">
        <v>0</v>
      </c>
      <c r="O44" s="6" t="s">
        <v>569</v>
      </c>
    </row>
    <row r="45" spans="1:15" s="2" customFormat="1" ht="12.75" x14ac:dyDescent="0.2">
      <c r="A45" s="9"/>
      <c r="B45" s="7">
        <v>0.01</v>
      </c>
      <c r="C45" s="7">
        <v>0</v>
      </c>
      <c r="D45" s="7">
        <v>0</v>
      </c>
      <c r="E45" s="6" t="s">
        <v>569</v>
      </c>
      <c r="F45" s="6" t="s">
        <v>569</v>
      </c>
      <c r="G45" s="7">
        <v>0.03</v>
      </c>
      <c r="H45" s="7">
        <v>0</v>
      </c>
      <c r="I45" s="7">
        <v>0.06</v>
      </c>
      <c r="J45" s="7">
        <v>0.01</v>
      </c>
      <c r="K45" s="7">
        <v>0</v>
      </c>
      <c r="L45" s="7">
        <v>0.01</v>
      </c>
      <c r="M45" s="7">
        <v>0</v>
      </c>
      <c r="N45" s="7">
        <v>0</v>
      </c>
      <c r="O45" s="6" t="s">
        <v>569</v>
      </c>
    </row>
    <row r="46" spans="1:15" s="2" customFormat="1" ht="12.75" x14ac:dyDescent="0.2">
      <c r="A46" s="9"/>
      <c r="B46" s="6"/>
      <c r="C46" s="6"/>
      <c r="D46" s="6"/>
      <c r="E46" s="6"/>
      <c r="F46" s="6"/>
      <c r="G46" s="6"/>
      <c r="H46" s="6"/>
      <c r="I46" s="6" t="s">
        <v>486</v>
      </c>
    </row>
    <row r="47" spans="1:15" s="2" customFormat="1" ht="12.75" x14ac:dyDescent="0.2">
      <c r="A47" s="9" t="s">
        <v>962</v>
      </c>
      <c r="B47" s="6">
        <v>128</v>
      </c>
      <c r="C47" s="6">
        <v>0</v>
      </c>
      <c r="D47" s="6">
        <v>0</v>
      </c>
      <c r="E47" s="6" t="s">
        <v>569</v>
      </c>
      <c r="F47" s="6" t="s">
        <v>569</v>
      </c>
      <c r="G47" s="6">
        <v>19</v>
      </c>
      <c r="H47" s="6">
        <v>0</v>
      </c>
      <c r="I47" s="6">
        <v>0</v>
      </c>
      <c r="J47" s="6">
        <v>50</v>
      </c>
      <c r="K47" s="6">
        <v>0</v>
      </c>
      <c r="L47" s="6">
        <v>0</v>
      </c>
      <c r="M47" s="6">
        <v>58</v>
      </c>
      <c r="N47" s="6">
        <v>0</v>
      </c>
      <c r="O47" s="6" t="s">
        <v>569</v>
      </c>
    </row>
    <row r="48" spans="1:15" s="2" customFormat="1" ht="12.75" x14ac:dyDescent="0.2">
      <c r="A48" s="9"/>
      <c r="B48" s="7">
        <v>0.01</v>
      </c>
      <c r="C48" s="7">
        <v>0</v>
      </c>
      <c r="D48" s="7">
        <v>0</v>
      </c>
      <c r="E48" s="6" t="s">
        <v>569</v>
      </c>
      <c r="F48" s="6" t="s">
        <v>569</v>
      </c>
      <c r="G48" s="7">
        <v>0.01</v>
      </c>
      <c r="H48" s="7">
        <v>0</v>
      </c>
      <c r="I48" s="7">
        <v>0</v>
      </c>
      <c r="J48" s="7">
        <v>0.02</v>
      </c>
      <c r="K48" s="7">
        <v>0</v>
      </c>
      <c r="L48" s="7">
        <v>0</v>
      </c>
      <c r="M48" s="7">
        <v>0.03</v>
      </c>
      <c r="N48" s="7">
        <v>0</v>
      </c>
      <c r="O48" s="6" t="s">
        <v>569</v>
      </c>
    </row>
    <row r="49" spans="1:15" s="2" customFormat="1" ht="12.75" x14ac:dyDescent="0.2">
      <c r="A49" s="9" t="s">
        <v>803</v>
      </c>
      <c r="B49" s="6">
        <v>46</v>
      </c>
      <c r="C49" s="6">
        <v>13</v>
      </c>
      <c r="D49" s="6">
        <v>14</v>
      </c>
      <c r="E49" s="6" t="s">
        <v>569</v>
      </c>
      <c r="F49" s="6" t="s">
        <v>569</v>
      </c>
      <c r="G49" s="6">
        <v>18</v>
      </c>
      <c r="H49" s="6">
        <v>0</v>
      </c>
      <c r="I49" s="6">
        <v>0</v>
      </c>
      <c r="J49" s="6">
        <v>0</v>
      </c>
      <c r="K49" s="6">
        <v>0</v>
      </c>
      <c r="L49" s="6">
        <v>0</v>
      </c>
      <c r="M49" s="6">
        <v>0</v>
      </c>
      <c r="N49" s="6">
        <v>0</v>
      </c>
      <c r="O49" s="6" t="s">
        <v>569</v>
      </c>
    </row>
    <row r="50" spans="1:15" s="2" customFormat="1" ht="12.75" x14ac:dyDescent="0.2">
      <c r="A50" s="9"/>
      <c r="B50" s="6" t="s">
        <v>368</v>
      </c>
      <c r="C50" s="7">
        <v>0.01</v>
      </c>
      <c r="D50" s="7">
        <v>0.01</v>
      </c>
      <c r="E50" s="6" t="s">
        <v>569</v>
      </c>
      <c r="F50" s="6" t="s">
        <v>569</v>
      </c>
      <c r="G50" s="7">
        <v>0.01</v>
      </c>
      <c r="H50" s="7">
        <v>0</v>
      </c>
      <c r="I50" s="7">
        <v>0</v>
      </c>
      <c r="J50" s="7">
        <v>0</v>
      </c>
      <c r="K50" s="7">
        <v>0</v>
      </c>
      <c r="L50" s="7">
        <v>0</v>
      </c>
      <c r="M50" s="7">
        <v>0</v>
      </c>
      <c r="N50" s="7">
        <v>0</v>
      </c>
      <c r="O50" s="6" t="s">
        <v>569</v>
      </c>
    </row>
    <row r="51" spans="1:15" s="2" customFormat="1" ht="12.75" x14ac:dyDescent="0.2">
      <c r="A51" s="9" t="s">
        <v>595</v>
      </c>
      <c r="B51" s="6">
        <v>68</v>
      </c>
      <c r="C51" s="6">
        <v>29</v>
      </c>
      <c r="D51" s="6">
        <v>19</v>
      </c>
      <c r="E51" s="6" t="s">
        <v>569</v>
      </c>
      <c r="F51" s="6" t="s">
        <v>569</v>
      </c>
      <c r="G51" s="6">
        <v>0</v>
      </c>
      <c r="H51" s="6">
        <v>0</v>
      </c>
      <c r="I51" s="6">
        <v>0</v>
      </c>
      <c r="J51" s="6">
        <v>20</v>
      </c>
      <c r="K51" s="6">
        <v>0</v>
      </c>
      <c r="L51" s="6">
        <v>0</v>
      </c>
      <c r="M51" s="6">
        <v>0</v>
      </c>
      <c r="N51" s="6">
        <v>0</v>
      </c>
      <c r="O51" s="6" t="s">
        <v>569</v>
      </c>
    </row>
    <row r="52" spans="1:15" s="2" customFormat="1" ht="12.75" x14ac:dyDescent="0.2">
      <c r="A52" s="9"/>
      <c r="B52" s="6" t="s">
        <v>368</v>
      </c>
      <c r="C52" s="7">
        <v>0.01</v>
      </c>
      <c r="D52" s="7">
        <v>0.02</v>
      </c>
      <c r="E52" s="6" t="s">
        <v>569</v>
      </c>
      <c r="F52" s="6" t="s">
        <v>569</v>
      </c>
      <c r="G52" s="7">
        <v>0</v>
      </c>
      <c r="H52" s="7">
        <v>0</v>
      </c>
      <c r="I52" s="7">
        <v>0</v>
      </c>
      <c r="J52" s="7">
        <v>0.01</v>
      </c>
      <c r="K52" s="7">
        <v>0</v>
      </c>
      <c r="L52" s="7">
        <v>0</v>
      </c>
      <c r="M52" s="7">
        <v>0</v>
      </c>
      <c r="N52" s="7">
        <v>0</v>
      </c>
      <c r="O52" s="6" t="s">
        <v>569</v>
      </c>
    </row>
    <row r="53" spans="1:15" s="2" customFormat="1" ht="12.75" x14ac:dyDescent="0.2">
      <c r="A53" s="9" t="s">
        <v>809</v>
      </c>
      <c r="B53" s="6">
        <v>743</v>
      </c>
      <c r="C53" s="6">
        <v>75</v>
      </c>
      <c r="D53" s="6">
        <v>0</v>
      </c>
      <c r="E53" s="6" t="s">
        <v>569</v>
      </c>
      <c r="F53" s="6" t="s">
        <v>569</v>
      </c>
      <c r="G53" s="6">
        <v>77</v>
      </c>
      <c r="H53" s="6">
        <v>43</v>
      </c>
      <c r="I53" s="6">
        <v>0</v>
      </c>
      <c r="J53" s="6">
        <v>154</v>
      </c>
      <c r="K53" s="6">
        <v>19</v>
      </c>
      <c r="L53" s="6">
        <v>177</v>
      </c>
      <c r="M53" s="6">
        <v>17</v>
      </c>
      <c r="N53" s="6">
        <v>83</v>
      </c>
      <c r="O53" s="6" t="s">
        <v>569</v>
      </c>
    </row>
    <row r="54" spans="1:15" s="2" customFormat="1" ht="12.75" x14ac:dyDescent="0.2">
      <c r="A54" s="9"/>
      <c r="B54" s="7">
        <v>0.04</v>
      </c>
      <c r="C54" s="7">
        <v>0.03</v>
      </c>
      <c r="D54" s="7">
        <v>0</v>
      </c>
      <c r="E54" s="6" t="s">
        <v>569</v>
      </c>
      <c r="F54" s="6" t="s">
        <v>569</v>
      </c>
      <c r="G54" s="7">
        <v>0.03</v>
      </c>
      <c r="H54" s="7">
        <v>0.05</v>
      </c>
      <c r="I54" s="7">
        <v>0</v>
      </c>
      <c r="J54" s="7">
        <v>7.0000000000000007E-2</v>
      </c>
      <c r="K54" s="7">
        <v>0.01</v>
      </c>
      <c r="L54" s="7">
        <v>0.11</v>
      </c>
      <c r="M54" s="7">
        <v>0.01</v>
      </c>
      <c r="N54" s="7">
        <v>0.06</v>
      </c>
      <c r="O54" s="6" t="s">
        <v>569</v>
      </c>
    </row>
    <row r="55" spans="1:15" s="2" customFormat="1" ht="12.75" x14ac:dyDescent="0.2">
      <c r="A55" s="9"/>
      <c r="B55" s="6"/>
      <c r="C55" s="6"/>
      <c r="D55" s="6"/>
      <c r="E55" s="6"/>
      <c r="F55" s="6"/>
      <c r="G55" s="6"/>
      <c r="H55" s="6"/>
      <c r="I55" s="6"/>
      <c r="J55" s="6" t="s">
        <v>28</v>
      </c>
      <c r="K55" s="6"/>
      <c r="L55" s="6" t="s">
        <v>965</v>
      </c>
    </row>
    <row r="56" spans="1:15" s="2" customFormat="1" ht="12.75" x14ac:dyDescent="0.2">
      <c r="A56" s="9" t="s">
        <v>460</v>
      </c>
      <c r="B56" s="6">
        <v>1274</v>
      </c>
      <c r="C56" s="6">
        <v>44</v>
      </c>
      <c r="D56" s="6">
        <v>30</v>
      </c>
      <c r="E56" s="6" t="s">
        <v>569</v>
      </c>
      <c r="F56" s="6" t="s">
        <v>569</v>
      </c>
      <c r="G56" s="6">
        <v>242</v>
      </c>
      <c r="H56" s="6">
        <v>73</v>
      </c>
      <c r="I56" s="6">
        <v>298</v>
      </c>
      <c r="J56" s="6">
        <v>189</v>
      </c>
      <c r="K56" s="6">
        <v>131</v>
      </c>
      <c r="L56" s="6">
        <v>100</v>
      </c>
      <c r="M56" s="6">
        <v>137</v>
      </c>
      <c r="N56" s="6">
        <v>0</v>
      </c>
      <c r="O56" s="6" t="s">
        <v>569</v>
      </c>
    </row>
    <row r="57" spans="1:15" s="2" customFormat="1" ht="12.75" x14ac:dyDescent="0.2">
      <c r="A57" s="9"/>
      <c r="B57" s="7">
        <v>7.0000000000000007E-2</v>
      </c>
      <c r="C57" s="7">
        <v>0.02</v>
      </c>
      <c r="D57" s="7">
        <v>0.03</v>
      </c>
      <c r="E57" s="6" t="s">
        <v>569</v>
      </c>
      <c r="F57" s="6" t="s">
        <v>569</v>
      </c>
      <c r="G57" s="7">
        <v>0.09</v>
      </c>
      <c r="H57" s="7">
        <v>0.08</v>
      </c>
      <c r="I57" s="7">
        <v>0.28999999999999998</v>
      </c>
      <c r="J57" s="7">
        <v>0.09</v>
      </c>
      <c r="K57" s="7">
        <v>0.04</v>
      </c>
      <c r="L57" s="7">
        <v>0.06</v>
      </c>
      <c r="M57" s="7">
        <v>7.0000000000000007E-2</v>
      </c>
      <c r="N57" s="7">
        <v>0</v>
      </c>
      <c r="O57" s="6" t="s">
        <v>569</v>
      </c>
    </row>
    <row r="58" spans="1:15" s="2" customFormat="1" ht="12.75" x14ac:dyDescent="0.2">
      <c r="A58" s="9"/>
      <c r="B58" s="6"/>
      <c r="C58" s="6"/>
      <c r="D58" s="6"/>
      <c r="E58" s="6"/>
      <c r="F58" s="6"/>
      <c r="G58" s="6" t="s">
        <v>570</v>
      </c>
      <c r="H58" s="6"/>
      <c r="I58" s="6" t="s">
        <v>907</v>
      </c>
    </row>
    <row r="59" spans="1:15" s="2" customFormat="1" ht="12.75" x14ac:dyDescent="0.2">
      <c r="A59" s="9" t="s">
        <v>50</v>
      </c>
    </row>
    <row r="60" spans="1:15" s="2" customFormat="1" ht="12.75" x14ac:dyDescent="0.2">
      <c r="A60" s="9" t="s">
        <v>51</v>
      </c>
    </row>
  </sheetData>
  <mergeCells count="2">
    <mergeCell ref="C8:O8"/>
    <mergeCell ref="A8:B8"/>
  </mergeCells>
  <hyperlinks>
    <hyperlink ref="B4" location="Contents!B1" display="Back to contents"/>
  </hyperlink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974</v>
      </c>
      <c r="B4" s="1" t="s">
        <v>1844</v>
      </c>
    </row>
    <row r="5" spans="1:15" s="2" customFormat="1" ht="12.75" x14ac:dyDescent="0.2">
      <c r="A5" s="9"/>
    </row>
    <row r="6" spans="1:15" s="4" customFormat="1" ht="12.75" x14ac:dyDescent="0.2">
      <c r="A6" s="11" t="s">
        <v>222</v>
      </c>
    </row>
    <row r="7" spans="1:15" s="2" customFormat="1" ht="12.75" x14ac:dyDescent="0.2">
      <c r="A7" s="9" t="s">
        <v>968</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3484</v>
      </c>
      <c r="C10" s="6">
        <v>695</v>
      </c>
      <c r="D10" s="6">
        <v>247</v>
      </c>
      <c r="E10" s="6">
        <v>50</v>
      </c>
      <c r="F10" s="6">
        <v>91</v>
      </c>
      <c r="G10" s="6">
        <v>417</v>
      </c>
      <c r="H10" s="6">
        <v>192</v>
      </c>
      <c r="I10" s="6">
        <v>135</v>
      </c>
      <c r="J10" s="6">
        <v>416</v>
      </c>
      <c r="K10" s="6">
        <v>360</v>
      </c>
      <c r="L10" s="6">
        <v>354</v>
      </c>
      <c r="M10" s="6">
        <v>266</v>
      </c>
      <c r="N10" s="6">
        <v>261</v>
      </c>
      <c r="O10" s="6">
        <v>74</v>
      </c>
    </row>
    <row r="11" spans="1:15" s="2" customFormat="1" ht="12.75" x14ac:dyDescent="0.2">
      <c r="A11" s="9" t="s">
        <v>5</v>
      </c>
      <c r="B11" s="6">
        <v>117718</v>
      </c>
      <c r="C11" s="6">
        <v>26282</v>
      </c>
      <c r="D11" s="6">
        <v>7308</v>
      </c>
      <c r="E11" s="6">
        <v>1062</v>
      </c>
      <c r="F11" s="6">
        <v>2308</v>
      </c>
      <c r="G11" s="6">
        <v>12051</v>
      </c>
      <c r="H11" s="6">
        <v>9972</v>
      </c>
      <c r="I11" s="6">
        <v>3988</v>
      </c>
      <c r="J11" s="6">
        <v>11791</v>
      </c>
      <c r="K11" s="6">
        <v>10003</v>
      </c>
      <c r="L11" s="6">
        <v>17154</v>
      </c>
      <c r="M11" s="6">
        <v>6291</v>
      </c>
      <c r="N11" s="6">
        <v>9505</v>
      </c>
      <c r="O11" s="6">
        <v>2386</v>
      </c>
    </row>
    <row r="12" spans="1:15" s="2" customFormat="1" ht="12.75" x14ac:dyDescent="0.2">
      <c r="A12" s="9" t="s">
        <v>795</v>
      </c>
      <c r="B12" s="6">
        <v>31329</v>
      </c>
      <c r="C12" s="6">
        <v>7654</v>
      </c>
      <c r="D12" s="6">
        <v>1935</v>
      </c>
      <c r="E12" s="6">
        <v>216</v>
      </c>
      <c r="F12" s="6">
        <v>670</v>
      </c>
      <c r="G12" s="6">
        <v>2651</v>
      </c>
      <c r="H12" s="6">
        <v>1577</v>
      </c>
      <c r="I12" s="6">
        <v>1227</v>
      </c>
      <c r="J12" s="6">
        <v>3131</v>
      </c>
      <c r="K12" s="6">
        <v>2812</v>
      </c>
      <c r="L12" s="6">
        <v>2482</v>
      </c>
      <c r="M12" s="6">
        <v>2283</v>
      </c>
      <c r="N12" s="6">
        <v>4841</v>
      </c>
      <c r="O12" s="6">
        <v>783</v>
      </c>
    </row>
    <row r="13" spans="1:15" s="2" customFormat="1" ht="12.75" x14ac:dyDescent="0.2">
      <c r="A13" s="9"/>
      <c r="B13" s="7">
        <v>0.27</v>
      </c>
      <c r="C13" s="7">
        <v>0.28999999999999998</v>
      </c>
      <c r="D13" s="7">
        <v>0.26</v>
      </c>
      <c r="E13" s="7">
        <v>0.2</v>
      </c>
      <c r="F13" s="7">
        <v>0.28999999999999998</v>
      </c>
      <c r="G13" s="7">
        <v>0.22</v>
      </c>
      <c r="H13" s="7">
        <v>0.16</v>
      </c>
      <c r="I13" s="7">
        <v>0.31</v>
      </c>
      <c r="J13" s="7">
        <v>0.27</v>
      </c>
      <c r="K13" s="7">
        <v>0.28000000000000003</v>
      </c>
      <c r="L13" s="7">
        <v>0.14000000000000001</v>
      </c>
      <c r="M13" s="7">
        <v>0.36</v>
      </c>
      <c r="N13" s="7">
        <v>0.51</v>
      </c>
      <c r="O13" s="7">
        <v>0.33</v>
      </c>
    </row>
    <row r="14" spans="1:15" s="2" customFormat="1" ht="12.75" x14ac:dyDescent="0.2">
      <c r="A14" s="9" t="s">
        <v>796</v>
      </c>
      <c r="B14" s="6">
        <v>19626</v>
      </c>
      <c r="C14" s="6">
        <v>2145</v>
      </c>
      <c r="D14" s="6">
        <v>3327</v>
      </c>
      <c r="E14" s="6">
        <v>44</v>
      </c>
      <c r="F14" s="6">
        <v>7</v>
      </c>
      <c r="G14" s="6">
        <v>2007</v>
      </c>
      <c r="H14" s="6">
        <v>5534</v>
      </c>
      <c r="I14" s="6">
        <v>261</v>
      </c>
      <c r="J14" s="6">
        <v>1402</v>
      </c>
      <c r="K14" s="6">
        <v>527</v>
      </c>
      <c r="L14" s="6">
        <v>2486</v>
      </c>
      <c r="M14" s="6">
        <v>279</v>
      </c>
      <c r="N14" s="6">
        <v>997</v>
      </c>
      <c r="O14" s="6">
        <v>689</v>
      </c>
    </row>
    <row r="15" spans="1:15" s="2" customFormat="1" ht="12.75" x14ac:dyDescent="0.2">
      <c r="A15" s="9"/>
      <c r="B15" s="7">
        <v>0.17</v>
      </c>
      <c r="C15" s="7">
        <v>0.08</v>
      </c>
      <c r="D15" s="7">
        <v>0.46</v>
      </c>
      <c r="E15" s="7">
        <v>0.04</v>
      </c>
      <c r="F15" s="6" t="s">
        <v>368</v>
      </c>
      <c r="G15" s="7">
        <v>0.17</v>
      </c>
      <c r="H15" s="7">
        <v>0.55000000000000004</v>
      </c>
      <c r="I15" s="7">
        <v>7.0000000000000007E-2</v>
      </c>
      <c r="J15" s="7">
        <v>0.12</v>
      </c>
      <c r="K15" s="7">
        <v>0.05</v>
      </c>
      <c r="L15" s="7">
        <v>0.14000000000000001</v>
      </c>
      <c r="M15" s="7">
        <v>0.04</v>
      </c>
      <c r="N15" s="7">
        <v>0.1</v>
      </c>
      <c r="O15" s="7">
        <v>0.28999999999999998</v>
      </c>
    </row>
    <row r="16" spans="1:15" s="2" customFormat="1" ht="12.75" x14ac:dyDescent="0.2">
      <c r="A16" s="9" t="s">
        <v>775</v>
      </c>
      <c r="B16" s="6">
        <v>19182</v>
      </c>
      <c r="C16" s="6">
        <v>6642</v>
      </c>
      <c r="D16" s="6">
        <v>723</v>
      </c>
      <c r="E16" s="6">
        <v>0</v>
      </c>
      <c r="F16" s="6">
        <v>416</v>
      </c>
      <c r="G16" s="6">
        <v>1464</v>
      </c>
      <c r="H16" s="6">
        <v>528</v>
      </c>
      <c r="I16" s="6">
        <v>801</v>
      </c>
      <c r="J16" s="6">
        <v>3344</v>
      </c>
      <c r="K16" s="6">
        <v>3223</v>
      </c>
      <c r="L16" s="6">
        <v>1301</v>
      </c>
      <c r="M16" s="6">
        <v>1078</v>
      </c>
      <c r="N16" s="6">
        <v>198</v>
      </c>
      <c r="O16" s="6">
        <v>0</v>
      </c>
    </row>
    <row r="17" spans="1:15" s="2" customFormat="1" ht="12.75" x14ac:dyDescent="0.2">
      <c r="A17" s="9"/>
      <c r="B17" s="7">
        <v>0.16</v>
      </c>
      <c r="C17" s="7">
        <v>0.25</v>
      </c>
      <c r="D17" s="7">
        <v>0.1</v>
      </c>
      <c r="E17" s="7">
        <v>0</v>
      </c>
      <c r="F17" s="7">
        <v>0.18</v>
      </c>
      <c r="G17" s="7">
        <v>0.12</v>
      </c>
      <c r="H17" s="7">
        <v>0.05</v>
      </c>
      <c r="I17" s="7">
        <v>0.2</v>
      </c>
      <c r="J17" s="7">
        <v>0.28000000000000003</v>
      </c>
      <c r="K17" s="7">
        <v>0.32</v>
      </c>
      <c r="L17" s="7">
        <v>0.08</v>
      </c>
      <c r="M17" s="7">
        <v>0.17</v>
      </c>
      <c r="N17" s="7">
        <v>0.02</v>
      </c>
      <c r="O17" s="7">
        <v>0</v>
      </c>
    </row>
    <row r="18" spans="1:15" s="2" customFormat="1" ht="12.75" x14ac:dyDescent="0.2">
      <c r="A18" s="9" t="s">
        <v>799</v>
      </c>
      <c r="B18" s="6">
        <v>8442</v>
      </c>
      <c r="C18" s="6">
        <v>85</v>
      </c>
      <c r="D18" s="6">
        <v>0</v>
      </c>
      <c r="E18" s="6">
        <v>0</v>
      </c>
      <c r="F18" s="6">
        <v>0</v>
      </c>
      <c r="G18" s="6">
        <v>130</v>
      </c>
      <c r="H18" s="6">
        <v>0</v>
      </c>
      <c r="I18" s="6">
        <v>97</v>
      </c>
      <c r="J18" s="6">
        <v>0</v>
      </c>
      <c r="K18" s="6">
        <v>46</v>
      </c>
      <c r="L18" s="6">
        <v>7865</v>
      </c>
      <c r="M18" s="6">
        <v>105</v>
      </c>
      <c r="N18" s="6">
        <v>92</v>
      </c>
      <c r="O18" s="6">
        <v>22</v>
      </c>
    </row>
    <row r="19" spans="1:15" s="2" customFormat="1" ht="12.75" x14ac:dyDescent="0.2">
      <c r="A19" s="9"/>
      <c r="B19" s="7">
        <v>7.0000000000000007E-2</v>
      </c>
      <c r="C19" s="6" t="s">
        <v>368</v>
      </c>
      <c r="D19" s="7">
        <v>0</v>
      </c>
      <c r="E19" s="7">
        <v>0</v>
      </c>
      <c r="F19" s="7">
        <v>0</v>
      </c>
      <c r="G19" s="7">
        <v>0.01</v>
      </c>
      <c r="H19" s="7">
        <v>0</v>
      </c>
      <c r="I19" s="7">
        <v>0.02</v>
      </c>
      <c r="J19" s="7">
        <v>0</v>
      </c>
      <c r="K19" s="6" t="s">
        <v>368</v>
      </c>
      <c r="L19" s="7">
        <v>0.46</v>
      </c>
      <c r="M19" s="7">
        <v>0.02</v>
      </c>
      <c r="N19" s="7">
        <v>0.01</v>
      </c>
      <c r="O19" s="7">
        <v>0.01</v>
      </c>
    </row>
    <row r="20" spans="1:15" s="2" customFormat="1" ht="12.75" x14ac:dyDescent="0.2">
      <c r="A20" s="9" t="s">
        <v>797</v>
      </c>
      <c r="B20" s="6">
        <v>6640</v>
      </c>
      <c r="C20" s="6">
        <v>1755</v>
      </c>
      <c r="D20" s="6">
        <v>161</v>
      </c>
      <c r="E20" s="6">
        <v>666</v>
      </c>
      <c r="F20" s="6">
        <v>131</v>
      </c>
      <c r="G20" s="6">
        <v>455</v>
      </c>
      <c r="H20" s="6">
        <v>241</v>
      </c>
      <c r="I20" s="6">
        <v>420</v>
      </c>
      <c r="J20" s="6">
        <v>231</v>
      </c>
      <c r="K20" s="6">
        <v>1236</v>
      </c>
      <c r="L20" s="6">
        <v>169</v>
      </c>
      <c r="M20" s="6">
        <v>1004</v>
      </c>
      <c r="N20" s="6">
        <v>213</v>
      </c>
      <c r="O20" s="6">
        <v>22</v>
      </c>
    </row>
    <row r="21" spans="1:15" s="2" customFormat="1" ht="12.75" x14ac:dyDescent="0.2">
      <c r="A21" s="9"/>
      <c r="B21" s="7">
        <v>0.06</v>
      </c>
      <c r="C21" s="7">
        <v>7.0000000000000007E-2</v>
      </c>
      <c r="D21" s="7">
        <v>0.02</v>
      </c>
      <c r="E21" s="7">
        <v>0.63</v>
      </c>
      <c r="F21" s="7">
        <v>0.06</v>
      </c>
      <c r="G21" s="7">
        <v>0.04</v>
      </c>
      <c r="H21" s="7">
        <v>0.02</v>
      </c>
      <c r="I21" s="7">
        <v>0.11</v>
      </c>
      <c r="J21" s="7">
        <v>0.02</v>
      </c>
      <c r="K21" s="7">
        <v>0.12</v>
      </c>
      <c r="L21" s="7">
        <v>0.01</v>
      </c>
      <c r="M21" s="7">
        <v>0.16</v>
      </c>
      <c r="N21" s="7">
        <v>0.02</v>
      </c>
      <c r="O21" s="7">
        <v>0.01</v>
      </c>
    </row>
    <row r="22" spans="1:15" s="2" customFormat="1" ht="12.75" x14ac:dyDescent="0.2">
      <c r="A22" s="9" t="s">
        <v>806</v>
      </c>
      <c r="B22" s="6">
        <v>6419</v>
      </c>
      <c r="C22" s="6">
        <v>6007</v>
      </c>
      <c r="D22" s="6">
        <v>0</v>
      </c>
      <c r="E22" s="6">
        <v>0</v>
      </c>
      <c r="F22" s="6">
        <v>0</v>
      </c>
      <c r="G22" s="6">
        <v>353</v>
      </c>
      <c r="H22" s="6">
        <v>0</v>
      </c>
      <c r="I22" s="6">
        <v>0</v>
      </c>
      <c r="J22" s="6">
        <v>0</v>
      </c>
      <c r="K22" s="6">
        <v>23</v>
      </c>
      <c r="L22" s="6">
        <v>0</v>
      </c>
      <c r="M22" s="6">
        <v>0</v>
      </c>
      <c r="N22" s="6">
        <v>36</v>
      </c>
      <c r="O22" s="6">
        <v>0</v>
      </c>
    </row>
    <row r="23" spans="1:15" s="2" customFormat="1" ht="12.75" x14ac:dyDescent="0.2">
      <c r="A23" s="9"/>
      <c r="B23" s="7">
        <v>0.05</v>
      </c>
      <c r="C23" s="7">
        <v>0.23</v>
      </c>
      <c r="D23" s="7">
        <v>0</v>
      </c>
      <c r="E23" s="7">
        <v>0</v>
      </c>
      <c r="F23" s="7">
        <v>0</v>
      </c>
      <c r="G23" s="7">
        <v>0.03</v>
      </c>
      <c r="H23" s="7">
        <v>0</v>
      </c>
      <c r="I23" s="7">
        <v>0</v>
      </c>
      <c r="J23" s="7">
        <v>0</v>
      </c>
      <c r="K23" s="6" t="s">
        <v>368</v>
      </c>
      <c r="L23" s="7">
        <v>0</v>
      </c>
      <c r="M23" s="7">
        <v>0</v>
      </c>
      <c r="N23" s="6" t="s">
        <v>368</v>
      </c>
      <c r="O23" s="7">
        <v>0</v>
      </c>
    </row>
    <row r="24" spans="1:15" s="2" customFormat="1" ht="12.75" x14ac:dyDescent="0.2">
      <c r="A24" s="9" t="s">
        <v>798</v>
      </c>
      <c r="B24" s="6">
        <v>5980</v>
      </c>
      <c r="C24" s="6">
        <v>584</v>
      </c>
      <c r="D24" s="6">
        <v>13</v>
      </c>
      <c r="E24" s="6">
        <v>0</v>
      </c>
      <c r="F24" s="6">
        <v>8</v>
      </c>
      <c r="G24" s="6">
        <v>701</v>
      </c>
      <c r="H24" s="6">
        <v>387</v>
      </c>
      <c r="I24" s="6">
        <v>0</v>
      </c>
      <c r="J24" s="6">
        <v>1492</v>
      </c>
      <c r="K24" s="6">
        <v>569</v>
      </c>
      <c r="L24" s="6">
        <v>326</v>
      </c>
      <c r="M24" s="6">
        <v>367</v>
      </c>
      <c r="N24" s="6">
        <v>2104</v>
      </c>
      <c r="O24" s="6">
        <v>36</v>
      </c>
    </row>
    <row r="25" spans="1:15" s="2" customFormat="1" ht="12.75" x14ac:dyDescent="0.2">
      <c r="A25" s="9"/>
      <c r="B25" s="7">
        <v>0.05</v>
      </c>
      <c r="C25" s="7">
        <v>0.02</v>
      </c>
      <c r="D25" s="6" t="s">
        <v>368</v>
      </c>
      <c r="E25" s="7">
        <v>0</v>
      </c>
      <c r="F25" s="6" t="s">
        <v>368</v>
      </c>
      <c r="G25" s="7">
        <v>0.06</v>
      </c>
      <c r="H25" s="7">
        <v>0.04</v>
      </c>
      <c r="I25" s="7">
        <v>0</v>
      </c>
      <c r="J25" s="7">
        <v>0.13</v>
      </c>
      <c r="K25" s="7">
        <v>0.06</v>
      </c>
      <c r="L25" s="7">
        <v>0.02</v>
      </c>
      <c r="M25" s="7">
        <v>0.06</v>
      </c>
      <c r="N25" s="7">
        <v>0.22</v>
      </c>
      <c r="O25" s="7">
        <v>0.02</v>
      </c>
    </row>
    <row r="26" spans="1:15" s="2" customFormat="1" ht="12.75" x14ac:dyDescent="0.2">
      <c r="A26" s="9" t="s">
        <v>800</v>
      </c>
      <c r="B26" s="6">
        <v>3159</v>
      </c>
      <c r="C26" s="6">
        <v>76</v>
      </c>
      <c r="D26" s="6">
        <v>0</v>
      </c>
      <c r="E26" s="6">
        <v>29</v>
      </c>
      <c r="F26" s="6">
        <v>958</v>
      </c>
      <c r="G26" s="6">
        <v>483</v>
      </c>
      <c r="H26" s="6">
        <v>238</v>
      </c>
      <c r="I26" s="6">
        <v>33</v>
      </c>
      <c r="J26" s="6">
        <v>254</v>
      </c>
      <c r="K26" s="6">
        <v>133</v>
      </c>
      <c r="L26" s="6">
        <v>190</v>
      </c>
      <c r="M26" s="6">
        <v>138</v>
      </c>
      <c r="N26" s="6">
        <v>175</v>
      </c>
      <c r="O26" s="6">
        <v>487</v>
      </c>
    </row>
    <row r="27" spans="1:15" s="2" customFormat="1" ht="12.75" x14ac:dyDescent="0.2">
      <c r="A27" s="9"/>
      <c r="B27" s="7">
        <v>0.03</v>
      </c>
      <c r="C27" s="6" t="s">
        <v>368</v>
      </c>
      <c r="D27" s="7">
        <v>0</v>
      </c>
      <c r="E27" s="7">
        <v>0.03</v>
      </c>
      <c r="F27" s="7">
        <v>0.42</v>
      </c>
      <c r="G27" s="7">
        <v>0.04</v>
      </c>
      <c r="H27" s="7">
        <v>0.02</v>
      </c>
      <c r="I27" s="7">
        <v>0.01</v>
      </c>
      <c r="J27" s="7">
        <v>0.02</v>
      </c>
      <c r="K27" s="7">
        <v>0.01</v>
      </c>
      <c r="L27" s="7">
        <v>0.01</v>
      </c>
      <c r="M27" s="7">
        <v>0.02</v>
      </c>
      <c r="N27" s="7">
        <v>0.02</v>
      </c>
      <c r="O27" s="7">
        <v>0.2</v>
      </c>
    </row>
    <row r="28" spans="1:15" s="2" customFormat="1" ht="12.75" x14ac:dyDescent="0.2">
      <c r="A28" s="9" t="s">
        <v>804</v>
      </c>
      <c r="B28" s="6">
        <v>2906</v>
      </c>
      <c r="C28" s="6">
        <v>0</v>
      </c>
      <c r="D28" s="6">
        <v>373</v>
      </c>
      <c r="E28" s="6">
        <v>81</v>
      </c>
      <c r="F28" s="6">
        <v>31</v>
      </c>
      <c r="G28" s="6">
        <v>1999</v>
      </c>
      <c r="H28" s="6">
        <v>0</v>
      </c>
      <c r="I28" s="6">
        <v>38</v>
      </c>
      <c r="J28" s="6">
        <v>164</v>
      </c>
      <c r="K28" s="6">
        <v>42</v>
      </c>
      <c r="L28" s="6">
        <v>164</v>
      </c>
      <c r="M28" s="6">
        <v>7</v>
      </c>
      <c r="N28" s="6">
        <v>8</v>
      </c>
      <c r="O28" s="6">
        <v>0</v>
      </c>
    </row>
    <row r="29" spans="1:15" s="2" customFormat="1" ht="12.75" x14ac:dyDescent="0.2">
      <c r="A29" s="9"/>
      <c r="B29" s="7">
        <v>0.02</v>
      </c>
      <c r="C29" s="7">
        <v>0</v>
      </c>
      <c r="D29" s="7">
        <v>0.05</v>
      </c>
      <c r="E29" s="7">
        <v>0.08</v>
      </c>
      <c r="F29" s="7">
        <v>0.01</v>
      </c>
      <c r="G29" s="7">
        <v>0.17</v>
      </c>
      <c r="H29" s="7">
        <v>0</v>
      </c>
      <c r="I29" s="7">
        <v>0.01</v>
      </c>
      <c r="J29" s="7">
        <v>0.01</v>
      </c>
      <c r="K29" s="6" t="s">
        <v>368</v>
      </c>
      <c r="L29" s="7">
        <v>0.01</v>
      </c>
      <c r="M29" s="6" t="s">
        <v>368</v>
      </c>
      <c r="N29" s="6" t="s">
        <v>368</v>
      </c>
      <c r="O29" s="7">
        <v>0</v>
      </c>
    </row>
    <row r="30" spans="1:15" s="2" customFormat="1" ht="12.75" x14ac:dyDescent="0.2">
      <c r="A30" s="9" t="s">
        <v>802</v>
      </c>
      <c r="B30" s="6">
        <v>2345</v>
      </c>
      <c r="C30" s="6">
        <v>685</v>
      </c>
      <c r="D30" s="6">
        <v>0</v>
      </c>
      <c r="E30" s="6">
        <v>27</v>
      </c>
      <c r="F30" s="6">
        <v>0</v>
      </c>
      <c r="G30" s="6">
        <v>275</v>
      </c>
      <c r="H30" s="6">
        <v>88</v>
      </c>
      <c r="I30" s="6">
        <v>313</v>
      </c>
      <c r="J30" s="6">
        <v>81</v>
      </c>
      <c r="K30" s="6">
        <v>457</v>
      </c>
      <c r="L30" s="6">
        <v>370</v>
      </c>
      <c r="M30" s="6">
        <v>8</v>
      </c>
      <c r="N30" s="6">
        <v>0</v>
      </c>
      <c r="O30" s="6">
        <v>39</v>
      </c>
    </row>
    <row r="31" spans="1:15" s="2" customFormat="1" ht="12.75" x14ac:dyDescent="0.2">
      <c r="A31" s="9"/>
      <c r="B31" s="7">
        <v>0.02</v>
      </c>
      <c r="C31" s="7">
        <v>0.03</v>
      </c>
      <c r="D31" s="7">
        <v>0</v>
      </c>
      <c r="E31" s="7">
        <v>0.03</v>
      </c>
      <c r="F31" s="7">
        <v>0</v>
      </c>
      <c r="G31" s="7">
        <v>0.02</v>
      </c>
      <c r="H31" s="7">
        <v>0.01</v>
      </c>
      <c r="I31" s="7">
        <v>0.08</v>
      </c>
      <c r="J31" s="7">
        <v>0.01</v>
      </c>
      <c r="K31" s="7">
        <v>0.05</v>
      </c>
      <c r="L31" s="7">
        <v>0.02</v>
      </c>
      <c r="M31" s="6" t="s">
        <v>368</v>
      </c>
      <c r="N31" s="7">
        <v>0</v>
      </c>
      <c r="O31" s="7">
        <v>0.02</v>
      </c>
    </row>
    <row r="32" spans="1:15" s="2" customFormat="1" ht="12.75" x14ac:dyDescent="0.2">
      <c r="A32" s="9" t="s">
        <v>805</v>
      </c>
      <c r="B32" s="6">
        <v>1509</v>
      </c>
      <c r="C32" s="6">
        <v>24</v>
      </c>
      <c r="D32" s="6">
        <v>58</v>
      </c>
      <c r="E32" s="6">
        <v>0</v>
      </c>
      <c r="F32" s="6">
        <v>7</v>
      </c>
      <c r="G32" s="6">
        <v>246</v>
      </c>
      <c r="H32" s="6">
        <v>0</v>
      </c>
      <c r="I32" s="6">
        <v>44</v>
      </c>
      <c r="J32" s="6">
        <v>530</v>
      </c>
      <c r="K32" s="6">
        <v>200</v>
      </c>
      <c r="L32" s="6">
        <v>21</v>
      </c>
      <c r="M32" s="6">
        <v>189</v>
      </c>
      <c r="N32" s="6">
        <v>150</v>
      </c>
      <c r="O32" s="6">
        <v>40</v>
      </c>
    </row>
    <row r="33" spans="1:15" s="2" customFormat="1" ht="12.75" x14ac:dyDescent="0.2">
      <c r="A33" s="9"/>
      <c r="B33" s="7">
        <v>0.01</v>
      </c>
      <c r="C33" s="6" t="s">
        <v>368</v>
      </c>
      <c r="D33" s="7">
        <v>0.01</v>
      </c>
      <c r="E33" s="7">
        <v>0</v>
      </c>
      <c r="F33" s="6" t="s">
        <v>368</v>
      </c>
      <c r="G33" s="7">
        <v>0.02</v>
      </c>
      <c r="H33" s="7">
        <v>0</v>
      </c>
      <c r="I33" s="7">
        <v>0.01</v>
      </c>
      <c r="J33" s="7">
        <v>0.04</v>
      </c>
      <c r="K33" s="7">
        <v>0.02</v>
      </c>
      <c r="L33" s="6" t="s">
        <v>368</v>
      </c>
      <c r="M33" s="7">
        <v>0.03</v>
      </c>
      <c r="N33" s="7">
        <v>0.02</v>
      </c>
      <c r="O33" s="7">
        <v>0.02</v>
      </c>
    </row>
    <row r="34" spans="1:15" s="2" customFormat="1" ht="12.75" x14ac:dyDescent="0.2">
      <c r="A34" s="9" t="s">
        <v>801</v>
      </c>
      <c r="B34" s="6">
        <v>776</v>
      </c>
      <c r="C34" s="6">
        <v>24</v>
      </c>
      <c r="D34" s="6">
        <v>97</v>
      </c>
      <c r="E34" s="6">
        <v>0</v>
      </c>
      <c r="F34" s="6">
        <v>0</v>
      </c>
      <c r="G34" s="6">
        <v>215</v>
      </c>
      <c r="H34" s="6">
        <v>5</v>
      </c>
      <c r="I34" s="6">
        <v>0</v>
      </c>
      <c r="J34" s="6">
        <v>0</v>
      </c>
      <c r="K34" s="6">
        <v>0</v>
      </c>
      <c r="L34" s="6">
        <v>152</v>
      </c>
      <c r="M34" s="6">
        <v>282</v>
      </c>
      <c r="N34" s="6">
        <v>0</v>
      </c>
      <c r="O34" s="6">
        <v>0</v>
      </c>
    </row>
    <row r="35" spans="1:15" s="2" customFormat="1" ht="12.75" x14ac:dyDescent="0.2">
      <c r="A35" s="9"/>
      <c r="B35" s="7">
        <v>0.01</v>
      </c>
      <c r="C35" s="6" t="s">
        <v>368</v>
      </c>
      <c r="D35" s="7">
        <v>0.01</v>
      </c>
      <c r="E35" s="7">
        <v>0</v>
      </c>
      <c r="F35" s="7">
        <v>0</v>
      </c>
      <c r="G35" s="7">
        <v>0.02</v>
      </c>
      <c r="H35" s="6" t="s">
        <v>368</v>
      </c>
      <c r="I35" s="7">
        <v>0</v>
      </c>
      <c r="J35" s="7">
        <v>0</v>
      </c>
      <c r="K35" s="7">
        <v>0</v>
      </c>
      <c r="L35" s="7">
        <v>0.01</v>
      </c>
      <c r="M35" s="7">
        <v>0.04</v>
      </c>
      <c r="N35" s="7">
        <v>0</v>
      </c>
      <c r="O35" s="7">
        <v>0</v>
      </c>
    </row>
    <row r="36" spans="1:15" s="2" customFormat="1" ht="12.75" x14ac:dyDescent="0.2">
      <c r="A36" s="9" t="s">
        <v>964</v>
      </c>
      <c r="B36" s="6">
        <v>235</v>
      </c>
      <c r="C36" s="6">
        <v>0</v>
      </c>
      <c r="D36" s="6">
        <v>0</v>
      </c>
      <c r="E36" s="6">
        <v>0</v>
      </c>
      <c r="F36" s="6">
        <v>0</v>
      </c>
      <c r="G36" s="6">
        <v>124</v>
      </c>
      <c r="H36" s="6">
        <v>0</v>
      </c>
      <c r="I36" s="6">
        <v>48</v>
      </c>
      <c r="J36" s="6">
        <v>63</v>
      </c>
      <c r="K36" s="6">
        <v>0</v>
      </c>
      <c r="L36" s="6">
        <v>63</v>
      </c>
      <c r="M36" s="6">
        <v>0</v>
      </c>
      <c r="N36" s="6">
        <v>0</v>
      </c>
      <c r="O36" s="6">
        <v>0</v>
      </c>
    </row>
    <row r="37" spans="1:15" s="2" customFormat="1" ht="12.75" x14ac:dyDescent="0.2">
      <c r="A37" s="9"/>
      <c r="B37" s="6" t="s">
        <v>368</v>
      </c>
      <c r="C37" s="7">
        <v>0</v>
      </c>
      <c r="D37" s="7">
        <v>0</v>
      </c>
      <c r="E37" s="7">
        <v>0</v>
      </c>
      <c r="F37" s="7">
        <v>0</v>
      </c>
      <c r="G37" s="7">
        <v>0.01</v>
      </c>
      <c r="H37" s="7">
        <v>0</v>
      </c>
      <c r="I37" s="7">
        <v>0.01</v>
      </c>
      <c r="J37" s="7">
        <v>0.01</v>
      </c>
      <c r="K37" s="7">
        <v>0</v>
      </c>
      <c r="L37" s="6" t="s">
        <v>368</v>
      </c>
      <c r="M37" s="7">
        <v>0</v>
      </c>
      <c r="N37" s="7">
        <v>0</v>
      </c>
      <c r="O37" s="7">
        <v>0</v>
      </c>
    </row>
    <row r="38" spans="1:15" s="2" customFormat="1" ht="12.75" x14ac:dyDescent="0.2">
      <c r="A38" s="9" t="s">
        <v>962</v>
      </c>
      <c r="B38" s="6">
        <v>207</v>
      </c>
      <c r="C38" s="6">
        <v>0</v>
      </c>
      <c r="D38" s="6">
        <v>0</v>
      </c>
      <c r="E38" s="6">
        <v>0</v>
      </c>
      <c r="F38" s="6">
        <v>0</v>
      </c>
      <c r="G38" s="6">
        <v>41</v>
      </c>
      <c r="H38" s="6">
        <v>0</v>
      </c>
      <c r="I38" s="6">
        <v>0</v>
      </c>
      <c r="J38" s="6">
        <v>35</v>
      </c>
      <c r="K38" s="6">
        <v>0</v>
      </c>
      <c r="L38" s="6">
        <v>0</v>
      </c>
      <c r="M38" s="6">
        <v>131</v>
      </c>
      <c r="N38" s="6">
        <v>0</v>
      </c>
      <c r="O38" s="6">
        <v>0</v>
      </c>
    </row>
    <row r="39" spans="1:15" s="2" customFormat="1" ht="12.75" x14ac:dyDescent="0.2">
      <c r="A39" s="9"/>
      <c r="B39" s="6" t="s">
        <v>368</v>
      </c>
      <c r="C39" s="7">
        <v>0</v>
      </c>
      <c r="D39" s="7">
        <v>0</v>
      </c>
      <c r="E39" s="7">
        <v>0</v>
      </c>
      <c r="F39" s="7">
        <v>0</v>
      </c>
      <c r="G39" s="6" t="s">
        <v>368</v>
      </c>
      <c r="H39" s="7">
        <v>0</v>
      </c>
      <c r="I39" s="7">
        <v>0</v>
      </c>
      <c r="J39" s="6" t="s">
        <v>368</v>
      </c>
      <c r="K39" s="7">
        <v>0</v>
      </c>
      <c r="L39" s="7">
        <v>0</v>
      </c>
      <c r="M39" s="7">
        <v>0.02</v>
      </c>
      <c r="N39" s="7">
        <v>0</v>
      </c>
      <c r="O39" s="7">
        <v>0</v>
      </c>
    </row>
    <row r="40" spans="1:15" s="2" customFormat="1" ht="12.75" x14ac:dyDescent="0.2">
      <c r="A40" s="9" t="s">
        <v>803</v>
      </c>
      <c r="B40" s="6">
        <v>115</v>
      </c>
      <c r="C40" s="6">
        <v>76</v>
      </c>
      <c r="D40" s="6">
        <v>6</v>
      </c>
      <c r="E40" s="6">
        <v>0</v>
      </c>
      <c r="F40" s="6">
        <v>0</v>
      </c>
      <c r="G40" s="6">
        <v>32</v>
      </c>
      <c r="H40" s="6">
        <v>0</v>
      </c>
      <c r="I40" s="6">
        <v>0</v>
      </c>
      <c r="J40" s="6">
        <v>0</v>
      </c>
      <c r="K40" s="6">
        <v>0</v>
      </c>
      <c r="L40" s="6">
        <v>0</v>
      </c>
      <c r="M40" s="6">
        <v>0</v>
      </c>
      <c r="N40" s="6">
        <v>0</v>
      </c>
      <c r="O40" s="6">
        <v>0</v>
      </c>
    </row>
    <row r="41" spans="1:15" s="2" customFormat="1" ht="12.75" x14ac:dyDescent="0.2">
      <c r="A41" s="9"/>
      <c r="B41" s="6" t="s">
        <v>368</v>
      </c>
      <c r="C41" s="6" t="s">
        <v>368</v>
      </c>
      <c r="D41" s="6" t="s">
        <v>368</v>
      </c>
      <c r="E41" s="7">
        <v>0</v>
      </c>
      <c r="F41" s="7">
        <v>0</v>
      </c>
      <c r="G41" s="6" t="s">
        <v>368</v>
      </c>
      <c r="H41" s="7">
        <v>0</v>
      </c>
      <c r="I41" s="7">
        <v>0</v>
      </c>
      <c r="J41" s="7">
        <v>0</v>
      </c>
      <c r="K41" s="7">
        <v>0</v>
      </c>
      <c r="L41" s="7">
        <v>0</v>
      </c>
      <c r="M41" s="7">
        <v>0</v>
      </c>
      <c r="N41" s="7">
        <v>0</v>
      </c>
      <c r="O41" s="7">
        <v>0</v>
      </c>
    </row>
    <row r="42" spans="1:15" s="2" customFormat="1" ht="12.75" x14ac:dyDescent="0.2">
      <c r="A42" s="9" t="s">
        <v>595</v>
      </c>
      <c r="B42" s="6">
        <v>147</v>
      </c>
      <c r="C42" s="6">
        <v>71</v>
      </c>
      <c r="D42" s="6">
        <v>5</v>
      </c>
      <c r="E42" s="6">
        <v>0</v>
      </c>
      <c r="F42" s="6">
        <v>0</v>
      </c>
      <c r="G42" s="6">
        <v>0</v>
      </c>
      <c r="H42" s="6">
        <v>0</v>
      </c>
      <c r="I42" s="6">
        <v>0</v>
      </c>
      <c r="J42" s="6">
        <v>71</v>
      </c>
      <c r="K42" s="6">
        <v>0</v>
      </c>
      <c r="L42" s="6">
        <v>0</v>
      </c>
      <c r="M42" s="6">
        <v>0</v>
      </c>
      <c r="N42" s="6">
        <v>0</v>
      </c>
      <c r="O42" s="6">
        <v>0</v>
      </c>
    </row>
    <row r="43" spans="1:15" s="2" customFormat="1" ht="12.75" x14ac:dyDescent="0.2">
      <c r="A43" s="9"/>
      <c r="B43" s="6" t="s">
        <v>368</v>
      </c>
      <c r="C43" s="6" t="s">
        <v>368</v>
      </c>
      <c r="D43" s="6" t="s">
        <v>368</v>
      </c>
      <c r="E43" s="7">
        <v>0</v>
      </c>
      <c r="F43" s="7">
        <v>0</v>
      </c>
      <c r="G43" s="7">
        <v>0</v>
      </c>
      <c r="H43" s="7">
        <v>0</v>
      </c>
      <c r="I43" s="7">
        <v>0</v>
      </c>
      <c r="J43" s="7">
        <v>0.01</v>
      </c>
      <c r="K43" s="7">
        <v>0</v>
      </c>
      <c r="L43" s="7">
        <v>0</v>
      </c>
      <c r="M43" s="7">
        <v>0</v>
      </c>
      <c r="N43" s="7">
        <v>0</v>
      </c>
      <c r="O43" s="7">
        <v>0</v>
      </c>
    </row>
    <row r="44" spans="1:15" s="2" customFormat="1" ht="12.75" x14ac:dyDescent="0.2">
      <c r="A44" s="9" t="s">
        <v>809</v>
      </c>
      <c r="B44" s="6">
        <v>3855</v>
      </c>
      <c r="C44" s="6">
        <v>403</v>
      </c>
      <c r="D44" s="6">
        <v>0</v>
      </c>
      <c r="E44" s="6">
        <v>0</v>
      </c>
      <c r="F44" s="6">
        <v>36</v>
      </c>
      <c r="G44" s="6">
        <v>646</v>
      </c>
      <c r="H44" s="6">
        <v>477</v>
      </c>
      <c r="I44" s="6">
        <v>33</v>
      </c>
      <c r="J44" s="6">
        <v>154</v>
      </c>
      <c r="K44" s="6">
        <v>238</v>
      </c>
      <c r="L44" s="6">
        <v>905</v>
      </c>
      <c r="M44" s="6">
        <v>109</v>
      </c>
      <c r="N44" s="6">
        <v>687</v>
      </c>
      <c r="O44" s="6">
        <v>224</v>
      </c>
    </row>
    <row r="45" spans="1:15" s="2" customFormat="1" ht="12.75" x14ac:dyDescent="0.2">
      <c r="A45" s="9"/>
      <c r="B45" s="7">
        <v>0.03</v>
      </c>
      <c r="C45" s="7">
        <v>0.02</v>
      </c>
      <c r="D45" s="7">
        <v>0</v>
      </c>
      <c r="E45" s="7">
        <v>0</v>
      </c>
      <c r="F45" s="7">
        <v>0.02</v>
      </c>
      <c r="G45" s="7">
        <v>0.05</v>
      </c>
      <c r="H45" s="7">
        <v>0.05</v>
      </c>
      <c r="I45" s="7">
        <v>0.01</v>
      </c>
      <c r="J45" s="7">
        <v>0.01</v>
      </c>
      <c r="K45" s="7">
        <v>0.02</v>
      </c>
      <c r="L45" s="7">
        <v>0.05</v>
      </c>
      <c r="M45" s="7">
        <v>0.02</v>
      </c>
      <c r="N45" s="7">
        <v>7.0000000000000007E-2</v>
      </c>
      <c r="O45" s="7">
        <v>0.09</v>
      </c>
    </row>
    <row r="46" spans="1:15" s="2" customFormat="1" ht="12.75" x14ac:dyDescent="0.2">
      <c r="A46" s="9" t="s">
        <v>460</v>
      </c>
      <c r="B46" s="6">
        <v>4848</v>
      </c>
      <c r="C46" s="6">
        <v>51</v>
      </c>
      <c r="D46" s="6">
        <v>608</v>
      </c>
      <c r="E46" s="6">
        <v>0</v>
      </c>
      <c r="F46" s="6">
        <v>43</v>
      </c>
      <c r="G46" s="6">
        <v>228</v>
      </c>
      <c r="H46" s="6">
        <v>896</v>
      </c>
      <c r="I46" s="6">
        <v>673</v>
      </c>
      <c r="J46" s="6">
        <v>840</v>
      </c>
      <c r="K46" s="6">
        <v>495</v>
      </c>
      <c r="L46" s="6">
        <v>661</v>
      </c>
      <c r="M46" s="6">
        <v>310</v>
      </c>
      <c r="N46" s="6">
        <v>5</v>
      </c>
      <c r="O46" s="6">
        <v>44</v>
      </c>
    </row>
    <row r="47" spans="1:15" s="2" customFormat="1" ht="12.75" x14ac:dyDescent="0.2">
      <c r="A47" s="9"/>
      <c r="B47" s="7">
        <v>0.04</v>
      </c>
      <c r="C47" s="6" t="s">
        <v>368</v>
      </c>
      <c r="D47" s="7">
        <v>0.08</v>
      </c>
      <c r="E47" s="7">
        <v>0</v>
      </c>
      <c r="F47" s="7">
        <v>0.02</v>
      </c>
      <c r="G47" s="7">
        <v>0.02</v>
      </c>
      <c r="H47" s="7">
        <v>0.09</v>
      </c>
      <c r="I47" s="7">
        <v>0.17</v>
      </c>
      <c r="J47" s="7">
        <v>7.0000000000000007E-2</v>
      </c>
      <c r="K47" s="7">
        <v>0.05</v>
      </c>
      <c r="L47" s="7">
        <v>0.04</v>
      </c>
      <c r="M47" s="7">
        <v>0.05</v>
      </c>
      <c r="N47" s="6" t="s">
        <v>368</v>
      </c>
      <c r="O47" s="7">
        <v>0.02</v>
      </c>
    </row>
    <row r="48" spans="1:15" s="2" customFormat="1" ht="12.75" x14ac:dyDescent="0.2">
      <c r="A48" s="9" t="s">
        <v>51</v>
      </c>
    </row>
  </sheetData>
  <mergeCells count="2">
    <mergeCell ref="C8:O8"/>
    <mergeCell ref="A8:B8"/>
  </mergeCells>
  <hyperlinks>
    <hyperlink ref="B4" location="Contents!B1" display="Back to contents"/>
  </hyperlink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975</v>
      </c>
      <c r="B4" s="1" t="s">
        <v>1844</v>
      </c>
    </row>
    <row r="5" spans="1:15" s="2" customFormat="1" ht="12.75" x14ac:dyDescent="0.2">
      <c r="A5" s="9"/>
    </row>
    <row r="6" spans="1:15" s="4" customFormat="1" ht="12.75" x14ac:dyDescent="0.2">
      <c r="A6" s="11" t="s">
        <v>224</v>
      </c>
    </row>
    <row r="7" spans="1:15" s="2" customFormat="1" ht="12.75" x14ac:dyDescent="0.2">
      <c r="A7" s="9" t="s">
        <v>889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563</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1236</v>
      </c>
      <c r="C11" s="6">
        <v>160</v>
      </c>
      <c r="D11" s="6">
        <v>75</v>
      </c>
      <c r="E11" s="6">
        <v>29</v>
      </c>
      <c r="F11" s="6">
        <v>45</v>
      </c>
      <c r="G11" s="6">
        <v>172</v>
      </c>
      <c r="H11" s="6">
        <v>70</v>
      </c>
      <c r="I11" s="6">
        <v>55</v>
      </c>
      <c r="J11" s="6">
        <v>149</v>
      </c>
      <c r="K11" s="6">
        <v>162</v>
      </c>
      <c r="L11" s="6">
        <v>116</v>
      </c>
      <c r="M11" s="6">
        <v>114</v>
      </c>
      <c r="N11" s="6">
        <v>76</v>
      </c>
      <c r="O11" s="6">
        <v>35</v>
      </c>
    </row>
    <row r="12" spans="1:15" s="2" customFormat="1" ht="12.75" x14ac:dyDescent="0.2">
      <c r="A12" s="9" t="s">
        <v>5</v>
      </c>
      <c r="B12" s="6">
        <v>19243</v>
      </c>
      <c r="C12" s="6">
        <v>2460</v>
      </c>
      <c r="D12" s="6">
        <v>1023</v>
      </c>
      <c r="E12" s="6">
        <v>439</v>
      </c>
      <c r="F12" s="6">
        <v>725</v>
      </c>
      <c r="G12" s="6">
        <v>2391</v>
      </c>
      <c r="H12" s="6">
        <v>1150</v>
      </c>
      <c r="I12" s="6">
        <v>971</v>
      </c>
      <c r="J12" s="6">
        <v>2224</v>
      </c>
      <c r="K12" s="6">
        <v>2614</v>
      </c>
      <c r="L12" s="6">
        <v>2180</v>
      </c>
      <c r="M12" s="6">
        <v>1708</v>
      </c>
      <c r="N12" s="6">
        <v>1043</v>
      </c>
      <c r="O12" s="6">
        <v>635</v>
      </c>
    </row>
    <row r="13" spans="1:15" s="2" customFormat="1" ht="12.75" x14ac:dyDescent="0.2">
      <c r="A13" s="9" t="s">
        <v>976</v>
      </c>
      <c r="B13" s="6">
        <v>3458</v>
      </c>
      <c r="C13" s="6">
        <v>418</v>
      </c>
      <c r="D13" s="6">
        <v>126</v>
      </c>
      <c r="E13" s="6">
        <v>37</v>
      </c>
      <c r="F13" s="6">
        <v>141</v>
      </c>
      <c r="G13" s="6">
        <v>519</v>
      </c>
      <c r="H13" s="6">
        <v>176</v>
      </c>
      <c r="I13" s="6">
        <v>212</v>
      </c>
      <c r="J13" s="6">
        <v>403</v>
      </c>
      <c r="K13" s="6">
        <v>682</v>
      </c>
      <c r="L13" s="6">
        <v>255</v>
      </c>
      <c r="M13" s="6">
        <v>235</v>
      </c>
      <c r="N13" s="6">
        <v>171</v>
      </c>
      <c r="O13" s="6">
        <v>170</v>
      </c>
    </row>
    <row r="14" spans="1:15" s="2" customFormat="1" ht="12.75" x14ac:dyDescent="0.2">
      <c r="A14" s="9"/>
      <c r="B14" s="7">
        <v>0.18</v>
      </c>
      <c r="C14" s="7">
        <v>0.17</v>
      </c>
      <c r="D14" s="7">
        <v>0.12</v>
      </c>
      <c r="E14" s="7">
        <v>0.08</v>
      </c>
      <c r="F14" s="7">
        <v>0.19</v>
      </c>
      <c r="G14" s="7">
        <v>0.22</v>
      </c>
      <c r="H14" s="7">
        <v>0.15</v>
      </c>
      <c r="I14" s="7">
        <v>0.22</v>
      </c>
      <c r="J14" s="7">
        <v>0.18</v>
      </c>
      <c r="K14" s="7">
        <v>0.26</v>
      </c>
      <c r="L14" s="7">
        <v>0.12</v>
      </c>
      <c r="M14" s="7">
        <v>0.14000000000000001</v>
      </c>
      <c r="N14" s="7">
        <v>0.16</v>
      </c>
      <c r="O14" s="7">
        <v>0.27</v>
      </c>
    </row>
    <row r="15" spans="1:15" s="2" customFormat="1" ht="12.75" x14ac:dyDescent="0.2">
      <c r="A15" s="9"/>
      <c r="B15" s="6"/>
      <c r="C15" s="6"/>
      <c r="D15" s="6"/>
      <c r="E15" s="6"/>
      <c r="F15" s="6"/>
      <c r="G15" s="6" t="s">
        <v>29</v>
      </c>
      <c r="H15" s="6"/>
      <c r="I15" s="6"/>
      <c r="J15" s="6"/>
      <c r="K15" s="6" t="s">
        <v>977</v>
      </c>
      <c r="L15" s="6"/>
      <c r="M15" s="6"/>
      <c r="N15" s="6"/>
      <c r="O15" s="6" t="s">
        <v>29</v>
      </c>
    </row>
    <row r="16" spans="1:15" s="2" customFormat="1" ht="12.75" x14ac:dyDescent="0.2">
      <c r="A16" s="9" t="s">
        <v>978</v>
      </c>
      <c r="B16" s="6">
        <v>9913</v>
      </c>
      <c r="C16" s="6">
        <v>1187</v>
      </c>
      <c r="D16" s="6">
        <v>596</v>
      </c>
      <c r="E16" s="6">
        <v>270</v>
      </c>
      <c r="F16" s="6">
        <v>394</v>
      </c>
      <c r="G16" s="6">
        <v>1165</v>
      </c>
      <c r="H16" s="6">
        <v>664</v>
      </c>
      <c r="I16" s="6">
        <v>581</v>
      </c>
      <c r="J16" s="6">
        <v>1229</v>
      </c>
      <c r="K16" s="6">
        <v>1252</v>
      </c>
      <c r="L16" s="6">
        <v>1022</v>
      </c>
      <c r="M16" s="6">
        <v>936</v>
      </c>
      <c r="N16" s="6">
        <v>520</v>
      </c>
      <c r="O16" s="6">
        <v>227</v>
      </c>
    </row>
    <row r="17" spans="1:15" s="2" customFormat="1" ht="12.75" x14ac:dyDescent="0.2">
      <c r="A17" s="9"/>
      <c r="B17" s="7">
        <v>0.52</v>
      </c>
      <c r="C17" s="7">
        <v>0.48</v>
      </c>
      <c r="D17" s="7">
        <v>0.57999999999999996</v>
      </c>
      <c r="E17" s="7">
        <v>0.61</v>
      </c>
      <c r="F17" s="7">
        <v>0.54</v>
      </c>
      <c r="G17" s="7">
        <v>0.49</v>
      </c>
      <c r="H17" s="7">
        <v>0.57999999999999996</v>
      </c>
      <c r="I17" s="7">
        <v>0.6</v>
      </c>
      <c r="J17" s="7">
        <v>0.55000000000000004</v>
      </c>
      <c r="K17" s="7">
        <v>0.48</v>
      </c>
      <c r="L17" s="7">
        <v>0.47</v>
      </c>
      <c r="M17" s="7">
        <v>0.55000000000000004</v>
      </c>
      <c r="N17" s="7">
        <v>0.5</v>
      </c>
      <c r="O17" s="7">
        <v>0.36</v>
      </c>
    </row>
    <row r="18" spans="1:15" s="2" customFormat="1" ht="12.75" x14ac:dyDescent="0.2">
      <c r="A18" s="9"/>
      <c r="B18" s="6"/>
      <c r="C18" s="6"/>
      <c r="D18" s="6" t="s">
        <v>32</v>
      </c>
      <c r="E18" s="6"/>
      <c r="F18" s="6"/>
      <c r="G18" s="6"/>
      <c r="H18" s="6" t="s">
        <v>32</v>
      </c>
      <c r="I18" s="6" t="s">
        <v>32</v>
      </c>
      <c r="J18" s="6" t="s">
        <v>32</v>
      </c>
    </row>
    <row r="19" spans="1:15" s="2" customFormat="1" ht="12.75" x14ac:dyDescent="0.2">
      <c r="A19" s="9" t="s">
        <v>557</v>
      </c>
      <c r="B19" s="6">
        <v>5872</v>
      </c>
      <c r="C19" s="6">
        <v>856</v>
      </c>
      <c r="D19" s="6">
        <v>301</v>
      </c>
      <c r="E19" s="6">
        <v>132</v>
      </c>
      <c r="F19" s="6">
        <v>190</v>
      </c>
      <c r="G19" s="6">
        <v>707</v>
      </c>
      <c r="H19" s="6">
        <v>310</v>
      </c>
      <c r="I19" s="6">
        <v>178</v>
      </c>
      <c r="J19" s="6">
        <v>592</v>
      </c>
      <c r="K19" s="6">
        <v>680</v>
      </c>
      <c r="L19" s="6">
        <v>903</v>
      </c>
      <c r="M19" s="6">
        <v>537</v>
      </c>
      <c r="N19" s="6">
        <v>353</v>
      </c>
      <c r="O19" s="6">
        <v>238</v>
      </c>
    </row>
    <row r="20" spans="1:15" s="2" customFormat="1" ht="12.75" x14ac:dyDescent="0.2">
      <c r="A20" s="9"/>
      <c r="B20" s="7">
        <v>0.31</v>
      </c>
      <c r="C20" s="7">
        <v>0.35</v>
      </c>
      <c r="D20" s="7">
        <v>0.28999999999999998</v>
      </c>
      <c r="E20" s="7">
        <v>0.3</v>
      </c>
      <c r="F20" s="7">
        <v>0.26</v>
      </c>
      <c r="G20" s="7">
        <v>0.3</v>
      </c>
      <c r="H20" s="7">
        <v>0.27</v>
      </c>
      <c r="I20" s="7">
        <v>0.18</v>
      </c>
      <c r="J20" s="7">
        <v>0.27</v>
      </c>
      <c r="K20" s="7">
        <v>0.26</v>
      </c>
      <c r="L20" s="7">
        <v>0.41</v>
      </c>
      <c r="M20" s="7">
        <v>0.31</v>
      </c>
      <c r="N20" s="7">
        <v>0.34</v>
      </c>
      <c r="O20" s="7">
        <v>0.37</v>
      </c>
    </row>
    <row r="21" spans="1:15" s="2" customFormat="1" ht="12.75" x14ac:dyDescent="0.2">
      <c r="A21" s="9"/>
      <c r="B21" s="6"/>
      <c r="C21" s="6" t="s">
        <v>26</v>
      </c>
      <c r="D21" s="6"/>
      <c r="E21" s="6"/>
      <c r="F21" s="6"/>
      <c r="G21" s="6"/>
      <c r="H21" s="6"/>
      <c r="I21" s="6"/>
      <c r="J21" s="6"/>
      <c r="K21" s="6"/>
      <c r="L21" s="6" t="s">
        <v>979</v>
      </c>
      <c r="M21" s="6"/>
      <c r="N21" s="6"/>
      <c r="O21" s="6" t="s">
        <v>26</v>
      </c>
    </row>
    <row r="22" spans="1:15" s="2" customFormat="1" ht="12.75" x14ac:dyDescent="0.2">
      <c r="A22" s="9" t="s">
        <v>840</v>
      </c>
      <c r="B22" s="6">
        <v>13371</v>
      </c>
      <c r="C22" s="6">
        <v>1605</v>
      </c>
      <c r="D22" s="6">
        <v>722</v>
      </c>
      <c r="E22" s="6">
        <v>307</v>
      </c>
      <c r="F22" s="6">
        <v>535</v>
      </c>
      <c r="G22" s="6">
        <v>1684</v>
      </c>
      <c r="H22" s="6">
        <v>840</v>
      </c>
      <c r="I22" s="6">
        <v>792</v>
      </c>
      <c r="J22" s="6">
        <v>1632</v>
      </c>
      <c r="K22" s="6">
        <v>1933</v>
      </c>
      <c r="L22" s="6">
        <v>1277</v>
      </c>
      <c r="M22" s="6">
        <v>1171</v>
      </c>
      <c r="N22" s="6">
        <v>691</v>
      </c>
      <c r="O22" s="6">
        <v>397</v>
      </c>
    </row>
    <row r="23" spans="1:15" s="2" customFormat="1" ht="12.75" x14ac:dyDescent="0.2">
      <c r="A23" s="9"/>
      <c r="B23" s="7">
        <v>0.69</v>
      </c>
      <c r="C23" s="7">
        <v>0.65</v>
      </c>
      <c r="D23" s="7">
        <v>0.71</v>
      </c>
      <c r="E23" s="7">
        <v>0.7</v>
      </c>
      <c r="F23" s="7">
        <v>0.74</v>
      </c>
      <c r="G23" s="7">
        <v>0.7</v>
      </c>
      <c r="H23" s="7">
        <v>0.73</v>
      </c>
      <c r="I23" s="7">
        <v>0.82</v>
      </c>
      <c r="J23" s="7">
        <v>0.73</v>
      </c>
      <c r="K23" s="7">
        <v>0.74</v>
      </c>
      <c r="L23" s="7">
        <v>0.59</v>
      </c>
      <c r="M23" s="7">
        <v>0.69</v>
      </c>
      <c r="N23" s="7">
        <v>0.66</v>
      </c>
      <c r="O23" s="7">
        <v>0.63</v>
      </c>
    </row>
    <row r="24" spans="1:15" s="2" customFormat="1" ht="12.75" x14ac:dyDescent="0.2">
      <c r="A24" s="9"/>
      <c r="B24" s="6"/>
      <c r="C24" s="6"/>
      <c r="D24" s="6"/>
      <c r="E24" s="6"/>
      <c r="F24" s="6"/>
      <c r="G24" s="6" t="s">
        <v>29</v>
      </c>
      <c r="H24" s="6" t="s">
        <v>29</v>
      </c>
      <c r="I24" s="6" t="s">
        <v>980</v>
      </c>
      <c r="J24" s="6" t="s">
        <v>29</v>
      </c>
      <c r="K24" s="6" t="s">
        <v>29</v>
      </c>
    </row>
    <row r="25" spans="1:15" s="2" customFormat="1" ht="12.75" x14ac:dyDescent="0.2">
      <c r="A25" s="9" t="s">
        <v>50</v>
      </c>
    </row>
    <row r="26" spans="1:15" s="2" customFormat="1" ht="12.75" x14ac:dyDescent="0.2">
      <c r="A26" s="9" t="s">
        <v>51</v>
      </c>
    </row>
  </sheetData>
  <mergeCells count="2">
    <mergeCell ref="C8:O8"/>
    <mergeCell ref="A8:B8"/>
  </mergeCells>
  <hyperlinks>
    <hyperlink ref="B4" location="Contents!B1" display="Back to contents"/>
  </hyperlink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981</v>
      </c>
      <c r="B4" s="1" t="s">
        <v>1844</v>
      </c>
    </row>
    <row r="5" spans="1:15" s="2" customFormat="1" ht="12.75" x14ac:dyDescent="0.2">
      <c r="A5" s="9"/>
    </row>
    <row r="6" spans="1:15" s="4" customFormat="1" ht="12.75" x14ac:dyDescent="0.2">
      <c r="A6" s="11" t="s">
        <v>226</v>
      </c>
    </row>
    <row r="7" spans="1:15" s="2" customFormat="1" ht="12.75" x14ac:dyDescent="0.2">
      <c r="A7" s="9" t="s">
        <v>889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563</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1236</v>
      </c>
      <c r="C11" s="6">
        <v>160</v>
      </c>
      <c r="D11" s="6">
        <v>75</v>
      </c>
      <c r="E11" s="6">
        <v>29</v>
      </c>
      <c r="F11" s="6">
        <v>45</v>
      </c>
      <c r="G11" s="6">
        <v>172</v>
      </c>
      <c r="H11" s="6">
        <v>70</v>
      </c>
      <c r="I11" s="6">
        <v>55</v>
      </c>
      <c r="J11" s="6">
        <v>149</v>
      </c>
      <c r="K11" s="6">
        <v>162</v>
      </c>
      <c r="L11" s="6">
        <v>116</v>
      </c>
      <c r="M11" s="6">
        <v>114</v>
      </c>
      <c r="N11" s="6">
        <v>76</v>
      </c>
      <c r="O11" s="6">
        <v>35</v>
      </c>
    </row>
    <row r="12" spans="1:15" s="2" customFormat="1" ht="12.75" x14ac:dyDescent="0.2">
      <c r="A12" s="9" t="s">
        <v>5</v>
      </c>
      <c r="B12" s="6">
        <v>19243</v>
      </c>
      <c r="C12" s="6">
        <v>2460</v>
      </c>
      <c r="D12" s="6">
        <v>1023</v>
      </c>
      <c r="E12" s="6">
        <v>439</v>
      </c>
      <c r="F12" s="6">
        <v>725</v>
      </c>
      <c r="G12" s="6">
        <v>2391</v>
      </c>
      <c r="H12" s="6">
        <v>1150</v>
      </c>
      <c r="I12" s="6">
        <v>971</v>
      </c>
      <c r="J12" s="6">
        <v>2224</v>
      </c>
      <c r="K12" s="6">
        <v>2614</v>
      </c>
      <c r="L12" s="6">
        <v>2180</v>
      </c>
      <c r="M12" s="6">
        <v>1708</v>
      </c>
      <c r="N12" s="6">
        <v>1043</v>
      </c>
      <c r="O12" s="6">
        <v>635</v>
      </c>
    </row>
    <row r="13" spans="1:15" s="2" customFormat="1" ht="12.75" x14ac:dyDescent="0.2">
      <c r="A13" s="9" t="s">
        <v>815</v>
      </c>
      <c r="B13" s="6">
        <v>11012</v>
      </c>
      <c r="C13" s="6">
        <v>1320</v>
      </c>
      <c r="D13" s="6">
        <v>576</v>
      </c>
      <c r="E13" s="6">
        <v>223</v>
      </c>
      <c r="F13" s="6">
        <v>490</v>
      </c>
      <c r="G13" s="6">
        <v>1391</v>
      </c>
      <c r="H13" s="6">
        <v>767</v>
      </c>
      <c r="I13" s="6">
        <v>503</v>
      </c>
      <c r="J13" s="6">
        <v>1479</v>
      </c>
      <c r="K13" s="6">
        <v>1674</v>
      </c>
      <c r="L13" s="6">
        <v>985</v>
      </c>
      <c r="M13" s="6">
        <v>879</v>
      </c>
      <c r="N13" s="6">
        <v>562</v>
      </c>
      <c r="O13" s="6">
        <v>346</v>
      </c>
    </row>
    <row r="14" spans="1:15" s="2" customFormat="1" ht="12.75" x14ac:dyDescent="0.2">
      <c r="A14" s="9"/>
      <c r="B14" s="7">
        <v>0.56999999999999995</v>
      </c>
      <c r="C14" s="7">
        <v>0.54</v>
      </c>
      <c r="D14" s="7">
        <v>0.56000000000000005</v>
      </c>
      <c r="E14" s="7">
        <v>0.51</v>
      </c>
      <c r="F14" s="7">
        <v>0.68</v>
      </c>
      <c r="G14" s="7">
        <v>0.57999999999999996</v>
      </c>
      <c r="H14" s="7">
        <v>0.67</v>
      </c>
      <c r="I14" s="7">
        <v>0.52</v>
      </c>
      <c r="J14" s="7">
        <v>0.67</v>
      </c>
      <c r="K14" s="7">
        <v>0.64</v>
      </c>
      <c r="L14" s="7">
        <v>0.45</v>
      </c>
      <c r="M14" s="7">
        <v>0.51</v>
      </c>
      <c r="N14" s="7">
        <v>0.54</v>
      </c>
      <c r="O14" s="7">
        <v>0.54</v>
      </c>
    </row>
    <row r="15" spans="1:15" s="2" customFormat="1" ht="12.75" x14ac:dyDescent="0.2">
      <c r="A15" s="9"/>
      <c r="B15" s="6"/>
      <c r="C15" s="6"/>
      <c r="D15" s="6"/>
      <c r="E15" s="6"/>
      <c r="F15" s="6" t="s">
        <v>29</v>
      </c>
      <c r="G15" s="6" t="s">
        <v>29</v>
      </c>
      <c r="H15" s="6" t="s">
        <v>537</v>
      </c>
      <c r="I15" s="6"/>
      <c r="J15" s="6" t="s">
        <v>947</v>
      </c>
      <c r="K15" s="6" t="s">
        <v>537</v>
      </c>
    </row>
    <row r="16" spans="1:15" s="2" customFormat="1" ht="12.75" x14ac:dyDescent="0.2">
      <c r="A16" s="9" t="s">
        <v>823</v>
      </c>
      <c r="B16" s="6">
        <v>5672</v>
      </c>
      <c r="C16" s="6">
        <v>425</v>
      </c>
      <c r="D16" s="6">
        <v>129</v>
      </c>
      <c r="E16" s="6">
        <v>80</v>
      </c>
      <c r="F16" s="6">
        <v>188</v>
      </c>
      <c r="G16" s="6">
        <v>607</v>
      </c>
      <c r="H16" s="6">
        <v>362</v>
      </c>
      <c r="I16" s="6">
        <v>231</v>
      </c>
      <c r="J16" s="6">
        <v>959</v>
      </c>
      <c r="K16" s="6">
        <v>1158</v>
      </c>
      <c r="L16" s="6">
        <v>668</v>
      </c>
      <c r="M16" s="6">
        <v>418</v>
      </c>
      <c r="N16" s="6">
        <v>314</v>
      </c>
      <c r="O16" s="6">
        <v>274</v>
      </c>
    </row>
    <row r="17" spans="1:15" s="2" customFormat="1" ht="12.75" x14ac:dyDescent="0.2">
      <c r="A17" s="9"/>
      <c r="B17" s="7">
        <v>0.28999999999999998</v>
      </c>
      <c r="C17" s="7">
        <v>0.17</v>
      </c>
      <c r="D17" s="7">
        <v>0.13</v>
      </c>
      <c r="E17" s="7">
        <v>0.18</v>
      </c>
      <c r="F17" s="7">
        <v>0.26</v>
      </c>
      <c r="G17" s="7">
        <v>0.25</v>
      </c>
      <c r="H17" s="7">
        <v>0.32</v>
      </c>
      <c r="I17" s="7">
        <v>0.24</v>
      </c>
      <c r="J17" s="7">
        <v>0.43</v>
      </c>
      <c r="K17" s="7">
        <v>0.44</v>
      </c>
      <c r="L17" s="7">
        <v>0.31</v>
      </c>
      <c r="M17" s="7">
        <v>0.24</v>
      </c>
      <c r="N17" s="7">
        <v>0.3</v>
      </c>
      <c r="O17" s="7">
        <v>0.43</v>
      </c>
    </row>
    <row r="18" spans="1:15" s="2" customFormat="1" ht="12.75" x14ac:dyDescent="0.2">
      <c r="A18" s="9"/>
      <c r="B18" s="6"/>
      <c r="C18" s="6"/>
      <c r="D18" s="6"/>
      <c r="E18" s="6"/>
      <c r="F18" s="6"/>
      <c r="G18" s="6" t="s">
        <v>21</v>
      </c>
      <c r="H18" s="6" t="s">
        <v>548</v>
      </c>
      <c r="I18" s="6"/>
      <c r="J18" s="6" t="s">
        <v>982</v>
      </c>
      <c r="K18" s="6" t="s">
        <v>983</v>
      </c>
      <c r="L18" s="6" t="s">
        <v>548</v>
      </c>
      <c r="M18" s="6" t="s">
        <v>21</v>
      </c>
      <c r="N18" s="6" t="s">
        <v>548</v>
      </c>
      <c r="O18" s="6" t="s">
        <v>984</v>
      </c>
    </row>
    <row r="19" spans="1:15" s="2" customFormat="1" ht="12.75" x14ac:dyDescent="0.2">
      <c r="A19" s="9" t="s">
        <v>985</v>
      </c>
      <c r="B19" s="6">
        <v>5547</v>
      </c>
      <c r="C19" s="6">
        <v>709</v>
      </c>
      <c r="D19" s="6">
        <v>307</v>
      </c>
      <c r="E19" s="6">
        <v>107</v>
      </c>
      <c r="F19" s="6">
        <v>234</v>
      </c>
      <c r="G19" s="6">
        <v>789</v>
      </c>
      <c r="H19" s="6">
        <v>340</v>
      </c>
      <c r="I19" s="6">
        <v>275</v>
      </c>
      <c r="J19" s="6">
        <v>592</v>
      </c>
      <c r="K19" s="6">
        <v>863</v>
      </c>
      <c r="L19" s="6">
        <v>487</v>
      </c>
      <c r="M19" s="6">
        <v>473</v>
      </c>
      <c r="N19" s="6">
        <v>298</v>
      </c>
      <c r="O19" s="6">
        <v>186</v>
      </c>
    </row>
    <row r="20" spans="1:15" s="2" customFormat="1" ht="12.75" x14ac:dyDescent="0.2">
      <c r="A20" s="9"/>
      <c r="B20" s="7">
        <v>0.28999999999999998</v>
      </c>
      <c r="C20" s="7">
        <v>0.28999999999999998</v>
      </c>
      <c r="D20" s="7">
        <v>0.3</v>
      </c>
      <c r="E20" s="7">
        <v>0.24</v>
      </c>
      <c r="F20" s="7">
        <v>0.32</v>
      </c>
      <c r="G20" s="7">
        <v>0.33</v>
      </c>
      <c r="H20" s="7">
        <v>0.3</v>
      </c>
      <c r="I20" s="7">
        <v>0.28000000000000003</v>
      </c>
      <c r="J20" s="7">
        <v>0.27</v>
      </c>
      <c r="K20" s="7">
        <v>0.33</v>
      </c>
      <c r="L20" s="7">
        <v>0.22</v>
      </c>
      <c r="M20" s="7">
        <v>0.28000000000000003</v>
      </c>
      <c r="N20" s="7">
        <v>0.28999999999999998</v>
      </c>
      <c r="O20" s="7">
        <v>0.28999999999999998</v>
      </c>
    </row>
    <row r="21" spans="1:15" s="2" customFormat="1" ht="12.75" x14ac:dyDescent="0.2">
      <c r="A21" s="9" t="s">
        <v>827</v>
      </c>
      <c r="B21" s="6">
        <v>5261</v>
      </c>
      <c r="C21" s="6">
        <v>317</v>
      </c>
      <c r="D21" s="6">
        <v>202</v>
      </c>
      <c r="E21" s="6">
        <v>115</v>
      </c>
      <c r="F21" s="6">
        <v>233</v>
      </c>
      <c r="G21" s="6">
        <v>651</v>
      </c>
      <c r="H21" s="6">
        <v>345</v>
      </c>
      <c r="I21" s="6">
        <v>245</v>
      </c>
      <c r="J21" s="6">
        <v>851</v>
      </c>
      <c r="K21" s="6">
        <v>1161</v>
      </c>
      <c r="L21" s="6">
        <v>475</v>
      </c>
      <c r="M21" s="6">
        <v>355</v>
      </c>
      <c r="N21" s="6">
        <v>315</v>
      </c>
      <c r="O21" s="6">
        <v>138</v>
      </c>
    </row>
    <row r="22" spans="1:15" s="2" customFormat="1" ht="12.75" x14ac:dyDescent="0.2">
      <c r="A22" s="9"/>
      <c r="B22" s="7">
        <v>0.27</v>
      </c>
      <c r="C22" s="7">
        <v>0.13</v>
      </c>
      <c r="D22" s="7">
        <v>0.2</v>
      </c>
      <c r="E22" s="7">
        <v>0.26</v>
      </c>
      <c r="F22" s="7">
        <v>0.32</v>
      </c>
      <c r="G22" s="7">
        <v>0.27</v>
      </c>
      <c r="H22" s="7">
        <v>0.3</v>
      </c>
      <c r="I22" s="7">
        <v>0.25</v>
      </c>
      <c r="J22" s="7">
        <v>0.38</v>
      </c>
      <c r="K22" s="7">
        <v>0.44</v>
      </c>
      <c r="L22" s="7">
        <v>0.22</v>
      </c>
      <c r="M22" s="7">
        <v>0.21</v>
      </c>
      <c r="N22" s="7">
        <v>0.3</v>
      </c>
      <c r="O22" s="7">
        <v>0.22</v>
      </c>
    </row>
    <row r="23" spans="1:15" s="2" customFormat="1" ht="12.75" x14ac:dyDescent="0.2">
      <c r="A23" s="9"/>
      <c r="B23" s="6"/>
      <c r="C23" s="6"/>
      <c r="D23" s="6"/>
      <c r="E23" s="6"/>
      <c r="F23" s="6" t="s">
        <v>20</v>
      </c>
      <c r="G23" s="6" t="s">
        <v>20</v>
      </c>
      <c r="H23" s="6" t="s">
        <v>20</v>
      </c>
      <c r="I23" s="6" t="s">
        <v>20</v>
      </c>
      <c r="J23" s="6" t="s">
        <v>948</v>
      </c>
      <c r="K23" s="6" t="s">
        <v>986</v>
      </c>
      <c r="L23" s="6"/>
      <c r="M23" s="6"/>
      <c r="N23" s="6" t="s">
        <v>20</v>
      </c>
    </row>
    <row r="24" spans="1:15" s="2" customFormat="1" ht="12.75" x14ac:dyDescent="0.2">
      <c r="A24" s="9" t="s">
        <v>819</v>
      </c>
      <c r="B24" s="6">
        <v>3913</v>
      </c>
      <c r="C24" s="6">
        <v>462</v>
      </c>
      <c r="D24" s="6">
        <v>99</v>
      </c>
      <c r="E24" s="6">
        <v>80</v>
      </c>
      <c r="F24" s="6">
        <v>54</v>
      </c>
      <c r="G24" s="6">
        <v>682</v>
      </c>
      <c r="H24" s="6">
        <v>187</v>
      </c>
      <c r="I24" s="6">
        <v>167</v>
      </c>
      <c r="J24" s="6">
        <v>601</v>
      </c>
      <c r="K24" s="6">
        <v>678</v>
      </c>
      <c r="L24" s="6">
        <v>360</v>
      </c>
      <c r="M24" s="6">
        <v>329</v>
      </c>
      <c r="N24" s="6">
        <v>197</v>
      </c>
      <c r="O24" s="6">
        <v>138</v>
      </c>
    </row>
    <row r="25" spans="1:15" s="2" customFormat="1" ht="12.75" x14ac:dyDescent="0.2">
      <c r="A25" s="9"/>
      <c r="B25" s="7">
        <v>0.2</v>
      </c>
      <c r="C25" s="7">
        <v>0.19</v>
      </c>
      <c r="D25" s="7">
        <v>0.1</v>
      </c>
      <c r="E25" s="7">
        <v>0.18</v>
      </c>
      <c r="F25" s="7">
        <v>7.0000000000000007E-2</v>
      </c>
      <c r="G25" s="7">
        <v>0.28999999999999998</v>
      </c>
      <c r="H25" s="7">
        <v>0.16</v>
      </c>
      <c r="I25" s="7">
        <v>0.17</v>
      </c>
      <c r="J25" s="7">
        <v>0.27</v>
      </c>
      <c r="K25" s="7">
        <v>0.26</v>
      </c>
      <c r="L25" s="7">
        <v>0.17</v>
      </c>
      <c r="M25" s="7">
        <v>0.19</v>
      </c>
      <c r="N25" s="7">
        <v>0.19</v>
      </c>
      <c r="O25" s="7">
        <v>0.22</v>
      </c>
    </row>
    <row r="26" spans="1:15" s="2" customFormat="1" ht="12.75" x14ac:dyDescent="0.2">
      <c r="A26" s="9"/>
      <c r="B26" s="6"/>
      <c r="C26" s="6"/>
      <c r="D26" s="6"/>
      <c r="E26" s="6"/>
      <c r="F26" s="6"/>
      <c r="G26" s="6" t="s">
        <v>671</v>
      </c>
      <c r="H26" s="6"/>
      <c r="I26" s="6"/>
      <c r="J26" s="6" t="s">
        <v>987</v>
      </c>
      <c r="K26" s="6" t="s">
        <v>375</v>
      </c>
    </row>
    <row r="27" spans="1:15" s="2" customFormat="1" ht="12.75" x14ac:dyDescent="0.2">
      <c r="A27" s="9" t="s">
        <v>825</v>
      </c>
      <c r="B27" s="6">
        <v>2916</v>
      </c>
      <c r="C27" s="6">
        <v>146</v>
      </c>
      <c r="D27" s="6">
        <v>105</v>
      </c>
      <c r="E27" s="6">
        <v>55</v>
      </c>
      <c r="F27" s="6">
        <v>142</v>
      </c>
      <c r="G27" s="6">
        <v>519</v>
      </c>
      <c r="H27" s="6">
        <v>166</v>
      </c>
      <c r="I27" s="6">
        <v>213</v>
      </c>
      <c r="J27" s="6">
        <v>335</v>
      </c>
      <c r="K27" s="6">
        <v>531</v>
      </c>
      <c r="L27" s="6">
        <v>250</v>
      </c>
      <c r="M27" s="6">
        <v>253</v>
      </c>
      <c r="N27" s="6">
        <v>118</v>
      </c>
      <c r="O27" s="6">
        <v>127</v>
      </c>
    </row>
    <row r="28" spans="1:15" s="2" customFormat="1" ht="12.75" x14ac:dyDescent="0.2">
      <c r="A28" s="9"/>
      <c r="B28" s="7">
        <v>0.15</v>
      </c>
      <c r="C28" s="7">
        <v>0.06</v>
      </c>
      <c r="D28" s="7">
        <v>0.1</v>
      </c>
      <c r="E28" s="7">
        <v>0.13</v>
      </c>
      <c r="F28" s="7">
        <v>0.2</v>
      </c>
      <c r="G28" s="7">
        <v>0.22</v>
      </c>
      <c r="H28" s="7">
        <v>0.14000000000000001</v>
      </c>
      <c r="I28" s="7">
        <v>0.22</v>
      </c>
      <c r="J28" s="7">
        <v>0.15</v>
      </c>
      <c r="K28" s="7">
        <v>0.2</v>
      </c>
      <c r="L28" s="7">
        <v>0.11</v>
      </c>
      <c r="M28" s="7">
        <v>0.15</v>
      </c>
      <c r="N28" s="7">
        <v>0.11</v>
      </c>
      <c r="O28" s="7">
        <v>0.2</v>
      </c>
    </row>
    <row r="29" spans="1:15" s="2" customFormat="1" ht="12.75" x14ac:dyDescent="0.2">
      <c r="A29" s="9"/>
      <c r="B29" s="6"/>
      <c r="C29" s="6"/>
      <c r="D29" s="6"/>
      <c r="E29" s="6"/>
      <c r="F29" s="6" t="s">
        <v>20</v>
      </c>
      <c r="G29" s="6" t="s">
        <v>952</v>
      </c>
      <c r="H29" s="6" t="s">
        <v>20</v>
      </c>
      <c r="I29" s="6" t="s">
        <v>20</v>
      </c>
      <c r="J29" s="6" t="s">
        <v>20</v>
      </c>
      <c r="K29" s="6" t="s">
        <v>20</v>
      </c>
      <c r="L29" s="6"/>
      <c r="M29" s="6" t="s">
        <v>20</v>
      </c>
      <c r="N29" s="6"/>
      <c r="O29" s="6" t="s">
        <v>20</v>
      </c>
    </row>
    <row r="30" spans="1:15" s="2" customFormat="1" ht="12.75" x14ac:dyDescent="0.2">
      <c r="A30" s="9" t="s">
        <v>830</v>
      </c>
      <c r="B30" s="6">
        <v>1924</v>
      </c>
      <c r="C30" s="6">
        <v>270</v>
      </c>
      <c r="D30" s="6">
        <v>55</v>
      </c>
      <c r="E30" s="6">
        <v>26</v>
      </c>
      <c r="F30" s="6">
        <v>64</v>
      </c>
      <c r="G30" s="6">
        <v>187</v>
      </c>
      <c r="H30" s="6">
        <v>87</v>
      </c>
      <c r="I30" s="6">
        <v>84</v>
      </c>
      <c r="J30" s="6">
        <v>289</v>
      </c>
      <c r="K30" s="6">
        <v>401</v>
      </c>
      <c r="L30" s="6">
        <v>166</v>
      </c>
      <c r="M30" s="6">
        <v>236</v>
      </c>
      <c r="N30" s="6">
        <v>30</v>
      </c>
      <c r="O30" s="6">
        <v>38</v>
      </c>
    </row>
    <row r="31" spans="1:15" s="2" customFormat="1" ht="12.75" x14ac:dyDescent="0.2">
      <c r="A31" s="9"/>
      <c r="B31" s="7">
        <v>0.1</v>
      </c>
      <c r="C31" s="7">
        <v>0.11</v>
      </c>
      <c r="D31" s="7">
        <v>0.05</v>
      </c>
      <c r="E31" s="7">
        <v>0.06</v>
      </c>
      <c r="F31" s="7">
        <v>0.09</v>
      </c>
      <c r="G31" s="7">
        <v>0.08</v>
      </c>
      <c r="H31" s="7">
        <v>0.08</v>
      </c>
      <c r="I31" s="7">
        <v>0.09</v>
      </c>
      <c r="J31" s="7">
        <v>0.13</v>
      </c>
      <c r="K31" s="7">
        <v>0.15</v>
      </c>
      <c r="L31" s="7">
        <v>0.08</v>
      </c>
      <c r="M31" s="7">
        <v>0.14000000000000001</v>
      </c>
      <c r="N31" s="7">
        <v>0.03</v>
      </c>
      <c r="O31" s="7">
        <v>0.06</v>
      </c>
    </row>
    <row r="32" spans="1:15" s="2" customFormat="1" ht="12.75" x14ac:dyDescent="0.2">
      <c r="A32" s="9"/>
      <c r="B32" s="6"/>
      <c r="C32" s="6" t="s">
        <v>31</v>
      </c>
      <c r="D32" s="6"/>
      <c r="E32" s="6"/>
      <c r="F32" s="6"/>
      <c r="G32" s="6"/>
      <c r="H32" s="6"/>
      <c r="I32" s="6"/>
      <c r="J32" s="6" t="s">
        <v>31</v>
      </c>
      <c r="K32" s="6" t="s">
        <v>988</v>
      </c>
      <c r="L32" s="6"/>
      <c r="M32" s="6" t="s">
        <v>31</v>
      </c>
    </row>
    <row r="33" spans="1:15" s="2" customFormat="1" ht="12.75" x14ac:dyDescent="0.2">
      <c r="A33" s="9" t="s">
        <v>989</v>
      </c>
      <c r="B33" s="6">
        <v>6788</v>
      </c>
      <c r="C33" s="6">
        <v>975</v>
      </c>
      <c r="D33" s="6">
        <v>389</v>
      </c>
      <c r="E33" s="6">
        <v>201</v>
      </c>
      <c r="F33" s="6">
        <v>203</v>
      </c>
      <c r="G33" s="6">
        <v>796</v>
      </c>
      <c r="H33" s="6">
        <v>356</v>
      </c>
      <c r="I33" s="6">
        <v>334</v>
      </c>
      <c r="J33" s="6">
        <v>639</v>
      </c>
      <c r="K33" s="6">
        <v>786</v>
      </c>
      <c r="L33" s="6">
        <v>1002</v>
      </c>
      <c r="M33" s="6">
        <v>588</v>
      </c>
      <c r="N33" s="6">
        <v>385</v>
      </c>
      <c r="O33" s="6">
        <v>238</v>
      </c>
    </row>
    <row r="34" spans="1:15" s="2" customFormat="1" ht="12.75" x14ac:dyDescent="0.2">
      <c r="A34" s="9"/>
      <c r="B34" s="7">
        <v>0.35</v>
      </c>
      <c r="C34" s="7">
        <v>0.4</v>
      </c>
      <c r="D34" s="7">
        <v>0.38</v>
      </c>
      <c r="E34" s="7">
        <v>0.46</v>
      </c>
      <c r="F34" s="7">
        <v>0.28000000000000003</v>
      </c>
      <c r="G34" s="7">
        <v>0.33</v>
      </c>
      <c r="H34" s="7">
        <v>0.31</v>
      </c>
      <c r="I34" s="7">
        <v>0.34</v>
      </c>
      <c r="J34" s="7">
        <v>0.28999999999999998</v>
      </c>
      <c r="K34" s="7">
        <v>0.3</v>
      </c>
      <c r="L34" s="7">
        <v>0.46</v>
      </c>
      <c r="M34" s="7">
        <v>0.34</v>
      </c>
      <c r="N34" s="7">
        <v>0.37</v>
      </c>
      <c r="O34" s="7">
        <v>0.37</v>
      </c>
    </row>
    <row r="35" spans="1:15" s="2" customFormat="1" ht="12.75" x14ac:dyDescent="0.2">
      <c r="A35" s="9"/>
      <c r="B35" s="6"/>
      <c r="C35" s="6" t="s">
        <v>27</v>
      </c>
      <c r="D35" s="6"/>
      <c r="E35" s="6"/>
      <c r="F35" s="6"/>
      <c r="G35" s="6"/>
      <c r="H35" s="6"/>
      <c r="I35" s="6"/>
      <c r="J35" s="6"/>
      <c r="K35" s="6"/>
      <c r="L35" s="6" t="s">
        <v>990</v>
      </c>
    </row>
    <row r="36" spans="1:15" s="2" customFormat="1" ht="12.75" x14ac:dyDescent="0.2">
      <c r="A36" s="9" t="s">
        <v>460</v>
      </c>
      <c r="B36" s="6">
        <v>201</v>
      </c>
      <c r="C36" s="6">
        <v>20</v>
      </c>
      <c r="D36" s="6">
        <v>0</v>
      </c>
      <c r="E36" s="6">
        <v>7</v>
      </c>
      <c r="F36" s="6">
        <v>0</v>
      </c>
      <c r="G36" s="6">
        <v>58</v>
      </c>
      <c r="H36" s="6">
        <v>0</v>
      </c>
      <c r="I36" s="6">
        <v>92</v>
      </c>
      <c r="J36" s="6">
        <v>0</v>
      </c>
      <c r="K36" s="6">
        <v>0</v>
      </c>
      <c r="L36" s="6">
        <v>0</v>
      </c>
      <c r="M36" s="6">
        <v>25</v>
      </c>
      <c r="N36" s="6">
        <v>0</v>
      </c>
      <c r="O36" s="6">
        <v>0</v>
      </c>
    </row>
    <row r="37" spans="1:15" s="2" customFormat="1" ht="12.75" x14ac:dyDescent="0.2">
      <c r="A37" s="9"/>
      <c r="B37" s="7">
        <v>0.01</v>
      </c>
      <c r="C37" s="7">
        <v>0.01</v>
      </c>
      <c r="D37" s="7">
        <v>0</v>
      </c>
      <c r="E37" s="7">
        <v>0.02</v>
      </c>
      <c r="F37" s="7">
        <v>0</v>
      </c>
      <c r="G37" s="7">
        <v>0.02</v>
      </c>
      <c r="H37" s="7">
        <v>0</v>
      </c>
      <c r="I37" s="7">
        <v>0.09</v>
      </c>
      <c r="J37" s="7">
        <v>0</v>
      </c>
      <c r="K37" s="7">
        <v>0</v>
      </c>
      <c r="L37" s="7">
        <v>0</v>
      </c>
      <c r="M37" s="7">
        <v>0.01</v>
      </c>
      <c r="N37" s="7">
        <v>0</v>
      </c>
      <c r="O37" s="7">
        <v>0</v>
      </c>
    </row>
    <row r="38" spans="1:15" s="2" customFormat="1" ht="12.75" x14ac:dyDescent="0.2">
      <c r="A38" s="9"/>
      <c r="B38" s="6"/>
      <c r="C38" s="6"/>
      <c r="D38" s="6"/>
      <c r="E38" s="6"/>
      <c r="F38" s="6"/>
      <c r="G38" s="6" t="s">
        <v>28</v>
      </c>
      <c r="H38" s="6"/>
      <c r="I38" s="6" t="s">
        <v>917</v>
      </c>
    </row>
    <row r="39" spans="1:15" s="2" customFormat="1" ht="12.75" x14ac:dyDescent="0.2">
      <c r="A39" s="9" t="s">
        <v>841</v>
      </c>
      <c r="B39" s="6">
        <v>2177</v>
      </c>
      <c r="C39" s="6">
        <v>360</v>
      </c>
      <c r="D39" s="6">
        <v>190</v>
      </c>
      <c r="E39" s="6">
        <v>58</v>
      </c>
      <c r="F39" s="6">
        <v>100</v>
      </c>
      <c r="G39" s="6">
        <v>291</v>
      </c>
      <c r="H39" s="6">
        <v>180</v>
      </c>
      <c r="I39" s="6">
        <v>81</v>
      </c>
      <c r="J39" s="6">
        <v>206</v>
      </c>
      <c r="K39" s="6">
        <v>175</v>
      </c>
      <c r="L39" s="6">
        <v>238</v>
      </c>
      <c r="M39" s="6">
        <v>172</v>
      </c>
      <c r="N39" s="6">
        <v>120</v>
      </c>
      <c r="O39" s="6">
        <v>20</v>
      </c>
    </row>
    <row r="40" spans="1:15" s="2" customFormat="1" ht="12.75" x14ac:dyDescent="0.2">
      <c r="A40" s="9"/>
      <c r="B40" s="7">
        <v>0.11</v>
      </c>
      <c r="C40" s="7">
        <v>0.15</v>
      </c>
      <c r="D40" s="7">
        <v>0.19</v>
      </c>
      <c r="E40" s="7">
        <v>0.13</v>
      </c>
      <c r="F40" s="7">
        <v>0.14000000000000001</v>
      </c>
      <c r="G40" s="7">
        <v>0.12</v>
      </c>
      <c r="H40" s="7">
        <v>0.16</v>
      </c>
      <c r="I40" s="7">
        <v>0.08</v>
      </c>
      <c r="J40" s="7">
        <v>0.09</v>
      </c>
      <c r="K40" s="7">
        <v>7.0000000000000007E-2</v>
      </c>
      <c r="L40" s="7">
        <v>0.11</v>
      </c>
      <c r="M40" s="7">
        <v>0.1</v>
      </c>
      <c r="N40" s="7">
        <v>0.12</v>
      </c>
      <c r="O40" s="7">
        <v>0.03</v>
      </c>
    </row>
    <row r="41" spans="1:15" s="2" customFormat="1" ht="12.75" x14ac:dyDescent="0.2">
      <c r="A41" s="9"/>
      <c r="B41" s="6"/>
      <c r="C41" s="6" t="s">
        <v>28</v>
      </c>
      <c r="D41" s="6" t="s">
        <v>991</v>
      </c>
      <c r="E41" s="6"/>
      <c r="F41" s="6"/>
      <c r="G41" s="6"/>
      <c r="H41" s="6" t="s">
        <v>28</v>
      </c>
    </row>
    <row r="42" spans="1:15" s="2" customFormat="1" ht="12.75" x14ac:dyDescent="0.2">
      <c r="A42" s="9" t="s">
        <v>50</v>
      </c>
    </row>
    <row r="43" spans="1:15" s="2" customFormat="1" ht="12.75" x14ac:dyDescent="0.2">
      <c r="A43" s="9" t="s">
        <v>51</v>
      </c>
    </row>
  </sheetData>
  <mergeCells count="2">
    <mergeCell ref="C8:O8"/>
    <mergeCell ref="A8:B8"/>
  </mergeCells>
  <hyperlinks>
    <hyperlink ref="B4" location="Contents!B1" display="Back to contents"/>
  </hyperlink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992</v>
      </c>
      <c r="B4" s="1" t="s">
        <v>1844</v>
      </c>
    </row>
    <row r="5" spans="1:15" s="2" customFormat="1" ht="12.75" x14ac:dyDescent="0.2">
      <c r="A5" s="9"/>
    </row>
    <row r="6" spans="1:15" s="4" customFormat="1" ht="12.75" x14ac:dyDescent="0.2">
      <c r="A6" s="11" t="s">
        <v>228</v>
      </c>
    </row>
    <row r="7" spans="1:15" s="2" customFormat="1" ht="12.75" x14ac:dyDescent="0.2">
      <c r="A7" s="9" t="s">
        <v>889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563</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1236</v>
      </c>
      <c r="C11" s="6">
        <v>160</v>
      </c>
      <c r="D11" s="6">
        <v>75</v>
      </c>
      <c r="E11" s="6">
        <v>29</v>
      </c>
      <c r="F11" s="6">
        <v>45</v>
      </c>
      <c r="G11" s="6">
        <v>172</v>
      </c>
      <c r="H11" s="6">
        <v>70</v>
      </c>
      <c r="I11" s="6">
        <v>55</v>
      </c>
      <c r="J11" s="6">
        <v>149</v>
      </c>
      <c r="K11" s="6">
        <v>162</v>
      </c>
      <c r="L11" s="6">
        <v>116</v>
      </c>
      <c r="M11" s="6">
        <v>114</v>
      </c>
      <c r="N11" s="6">
        <v>76</v>
      </c>
      <c r="O11" s="6">
        <v>35</v>
      </c>
    </row>
    <row r="12" spans="1:15" s="2" customFormat="1" ht="12.75" x14ac:dyDescent="0.2">
      <c r="A12" s="9" t="s">
        <v>5</v>
      </c>
      <c r="B12" s="6">
        <v>19243</v>
      </c>
      <c r="C12" s="6">
        <v>2460</v>
      </c>
      <c r="D12" s="6">
        <v>1023</v>
      </c>
      <c r="E12" s="6">
        <v>439</v>
      </c>
      <c r="F12" s="6">
        <v>725</v>
      </c>
      <c r="G12" s="6">
        <v>2391</v>
      </c>
      <c r="H12" s="6">
        <v>1150</v>
      </c>
      <c r="I12" s="6">
        <v>971</v>
      </c>
      <c r="J12" s="6">
        <v>2224</v>
      </c>
      <c r="K12" s="6">
        <v>2614</v>
      </c>
      <c r="L12" s="6">
        <v>2180</v>
      </c>
      <c r="M12" s="6">
        <v>1708</v>
      </c>
      <c r="N12" s="6">
        <v>1043</v>
      </c>
      <c r="O12" s="6">
        <v>635</v>
      </c>
    </row>
    <row r="13" spans="1:15" s="2" customFormat="1" ht="12.75" x14ac:dyDescent="0.2">
      <c r="A13" s="9" t="s">
        <v>555</v>
      </c>
      <c r="B13" s="6">
        <v>16204</v>
      </c>
      <c r="C13" s="6">
        <v>2159</v>
      </c>
      <c r="D13" s="6">
        <v>891</v>
      </c>
      <c r="E13" s="6">
        <v>421</v>
      </c>
      <c r="F13" s="6">
        <v>525</v>
      </c>
      <c r="G13" s="6">
        <v>1982</v>
      </c>
      <c r="H13" s="6">
        <v>1020</v>
      </c>
      <c r="I13" s="6">
        <v>815</v>
      </c>
      <c r="J13" s="6">
        <v>1711</v>
      </c>
      <c r="K13" s="6">
        <v>2167</v>
      </c>
      <c r="L13" s="6">
        <v>1745</v>
      </c>
      <c r="M13" s="6">
        <v>1482</v>
      </c>
      <c r="N13" s="6">
        <v>968</v>
      </c>
      <c r="O13" s="6">
        <v>624</v>
      </c>
    </row>
    <row r="14" spans="1:15" s="2" customFormat="1" ht="12.75" x14ac:dyDescent="0.2">
      <c r="A14" s="9"/>
      <c r="B14" s="7">
        <v>0.84</v>
      </c>
      <c r="C14" s="7">
        <v>0.88</v>
      </c>
      <c r="D14" s="7">
        <v>0.87</v>
      </c>
      <c r="E14" s="7">
        <v>0.96</v>
      </c>
      <c r="F14" s="7">
        <v>0.72</v>
      </c>
      <c r="G14" s="7">
        <v>0.83</v>
      </c>
      <c r="H14" s="7">
        <v>0.89</v>
      </c>
      <c r="I14" s="7">
        <v>0.84</v>
      </c>
      <c r="J14" s="7">
        <v>0.77</v>
      </c>
      <c r="K14" s="7">
        <v>0.83</v>
      </c>
      <c r="L14" s="7">
        <v>0.8</v>
      </c>
      <c r="M14" s="7">
        <v>0.87</v>
      </c>
      <c r="N14" s="7">
        <v>0.93</v>
      </c>
      <c r="O14" s="7">
        <v>0.98</v>
      </c>
    </row>
    <row r="15" spans="1:15" s="2" customFormat="1" ht="12.75" x14ac:dyDescent="0.2">
      <c r="A15" s="9"/>
      <c r="B15" s="6"/>
      <c r="C15" s="6" t="s">
        <v>634</v>
      </c>
      <c r="D15" s="6" t="s">
        <v>23</v>
      </c>
      <c r="E15" s="6"/>
      <c r="F15" s="6"/>
      <c r="G15" s="6"/>
      <c r="H15" s="6" t="s">
        <v>634</v>
      </c>
      <c r="I15" s="6"/>
      <c r="J15" s="6"/>
      <c r="K15" s="6"/>
      <c r="L15" s="6"/>
      <c r="M15" s="6" t="s">
        <v>634</v>
      </c>
      <c r="N15" s="6" t="s">
        <v>993</v>
      </c>
      <c r="O15" s="6" t="s">
        <v>994</v>
      </c>
    </row>
    <row r="16" spans="1:15" s="2" customFormat="1" ht="12.75" x14ac:dyDescent="0.2">
      <c r="A16" s="9" t="s">
        <v>995</v>
      </c>
      <c r="B16" s="6">
        <v>1061</v>
      </c>
      <c r="C16" s="6">
        <v>93</v>
      </c>
      <c r="D16" s="6">
        <v>83</v>
      </c>
      <c r="E16" s="6">
        <v>9</v>
      </c>
      <c r="F16" s="6">
        <v>34</v>
      </c>
      <c r="G16" s="6">
        <v>240</v>
      </c>
      <c r="H16" s="6">
        <v>32</v>
      </c>
      <c r="I16" s="6">
        <v>27</v>
      </c>
      <c r="J16" s="6">
        <v>189</v>
      </c>
      <c r="K16" s="6">
        <v>139</v>
      </c>
      <c r="L16" s="6">
        <v>63</v>
      </c>
      <c r="M16" s="6">
        <v>132</v>
      </c>
      <c r="N16" s="6">
        <v>21</v>
      </c>
      <c r="O16" s="6">
        <v>0</v>
      </c>
    </row>
    <row r="17" spans="1:15" s="2" customFormat="1" ht="12.75" x14ac:dyDescent="0.2">
      <c r="A17" s="9"/>
      <c r="B17" s="7">
        <v>0.06</v>
      </c>
      <c r="C17" s="7">
        <v>0.04</v>
      </c>
      <c r="D17" s="7">
        <v>0.08</v>
      </c>
      <c r="E17" s="7">
        <v>0.02</v>
      </c>
      <c r="F17" s="7">
        <v>0.05</v>
      </c>
      <c r="G17" s="7">
        <v>0.1</v>
      </c>
      <c r="H17" s="7">
        <v>0.03</v>
      </c>
      <c r="I17" s="7">
        <v>0.03</v>
      </c>
      <c r="J17" s="7">
        <v>0.08</v>
      </c>
      <c r="K17" s="7">
        <v>0.05</v>
      </c>
      <c r="L17" s="7">
        <v>0.03</v>
      </c>
      <c r="M17" s="7">
        <v>0.08</v>
      </c>
      <c r="N17" s="7">
        <v>0.02</v>
      </c>
      <c r="O17" s="7">
        <v>0</v>
      </c>
    </row>
    <row r="18" spans="1:15" s="2" customFormat="1" ht="12.75" x14ac:dyDescent="0.2">
      <c r="A18" s="9"/>
      <c r="B18" s="6"/>
      <c r="C18" s="6"/>
      <c r="D18" s="6"/>
      <c r="E18" s="6"/>
      <c r="F18" s="6"/>
      <c r="G18" s="6" t="s">
        <v>996</v>
      </c>
    </row>
    <row r="19" spans="1:15" s="2" customFormat="1" ht="12.75" x14ac:dyDescent="0.2">
      <c r="A19" s="9" t="s">
        <v>557</v>
      </c>
      <c r="B19" s="6">
        <v>1810</v>
      </c>
      <c r="C19" s="6">
        <v>208</v>
      </c>
      <c r="D19" s="6">
        <v>24</v>
      </c>
      <c r="E19" s="6">
        <v>9</v>
      </c>
      <c r="F19" s="6">
        <v>166</v>
      </c>
      <c r="G19" s="6">
        <v>163</v>
      </c>
      <c r="H19" s="6">
        <v>88</v>
      </c>
      <c r="I19" s="6">
        <v>37</v>
      </c>
      <c r="J19" s="6">
        <v>325</v>
      </c>
      <c r="K19" s="6">
        <v>308</v>
      </c>
      <c r="L19" s="6">
        <v>362</v>
      </c>
      <c r="M19" s="6">
        <v>81</v>
      </c>
      <c r="N19" s="6">
        <v>43</v>
      </c>
      <c r="O19" s="6">
        <v>11</v>
      </c>
    </row>
    <row r="20" spans="1:15" s="2" customFormat="1" ht="12.75" x14ac:dyDescent="0.2">
      <c r="A20" s="9"/>
      <c r="B20" s="7">
        <v>0.09</v>
      </c>
      <c r="C20" s="7">
        <v>0.08</v>
      </c>
      <c r="D20" s="7">
        <v>0.02</v>
      </c>
      <c r="E20" s="7">
        <v>0.02</v>
      </c>
      <c r="F20" s="7">
        <v>0.23</v>
      </c>
      <c r="G20" s="7">
        <v>7.0000000000000007E-2</v>
      </c>
      <c r="H20" s="7">
        <v>0.08</v>
      </c>
      <c r="I20" s="7">
        <v>0.04</v>
      </c>
      <c r="J20" s="7">
        <v>0.15</v>
      </c>
      <c r="K20" s="7">
        <v>0.12</v>
      </c>
      <c r="L20" s="7">
        <v>0.17</v>
      </c>
      <c r="M20" s="7">
        <v>0.05</v>
      </c>
      <c r="N20" s="7">
        <v>0.04</v>
      </c>
      <c r="O20" s="7">
        <v>0.02</v>
      </c>
    </row>
    <row r="21" spans="1:15" s="2" customFormat="1" ht="12.75" x14ac:dyDescent="0.2">
      <c r="A21" s="9"/>
      <c r="B21" s="6"/>
      <c r="C21" s="6"/>
      <c r="D21" s="6"/>
      <c r="E21" s="6"/>
      <c r="F21" s="6" t="s">
        <v>997</v>
      </c>
      <c r="G21" s="6"/>
      <c r="H21" s="6"/>
      <c r="I21" s="6"/>
      <c r="J21" s="6" t="s">
        <v>998</v>
      </c>
      <c r="K21" s="6" t="s">
        <v>686</v>
      </c>
      <c r="L21" s="6" t="s">
        <v>999</v>
      </c>
    </row>
    <row r="22" spans="1:15" s="2" customFormat="1" ht="12.75" x14ac:dyDescent="0.2">
      <c r="A22" s="9" t="s">
        <v>460</v>
      </c>
      <c r="B22" s="6">
        <v>168</v>
      </c>
      <c r="C22" s="6">
        <v>0</v>
      </c>
      <c r="D22" s="6">
        <v>24</v>
      </c>
      <c r="E22" s="6">
        <v>0</v>
      </c>
      <c r="F22" s="6">
        <v>0</v>
      </c>
      <c r="G22" s="6">
        <v>5</v>
      </c>
      <c r="H22" s="6">
        <v>10</v>
      </c>
      <c r="I22" s="6">
        <v>92</v>
      </c>
      <c r="J22" s="6">
        <v>0</v>
      </c>
      <c r="K22" s="6">
        <v>0</v>
      </c>
      <c r="L22" s="6">
        <v>10</v>
      </c>
      <c r="M22" s="6">
        <v>14</v>
      </c>
      <c r="N22" s="6">
        <v>12</v>
      </c>
      <c r="O22" s="6">
        <v>0</v>
      </c>
    </row>
    <row r="23" spans="1:15" s="2" customFormat="1" ht="12.75" x14ac:dyDescent="0.2">
      <c r="A23" s="9"/>
      <c r="B23" s="7">
        <v>0.01</v>
      </c>
      <c r="C23" s="7">
        <v>0</v>
      </c>
      <c r="D23" s="7">
        <v>0.02</v>
      </c>
      <c r="E23" s="7">
        <v>0</v>
      </c>
      <c r="F23" s="7">
        <v>0</v>
      </c>
      <c r="G23" s="6" t="s">
        <v>368</v>
      </c>
      <c r="H23" s="7">
        <v>0.01</v>
      </c>
      <c r="I23" s="7">
        <v>0.09</v>
      </c>
      <c r="J23" s="7">
        <v>0</v>
      </c>
      <c r="K23" s="7">
        <v>0</v>
      </c>
      <c r="L23" s="6" t="s">
        <v>368</v>
      </c>
      <c r="M23" s="7">
        <v>0.01</v>
      </c>
      <c r="N23" s="7">
        <v>0.01</v>
      </c>
      <c r="O23" s="7">
        <v>0</v>
      </c>
    </row>
    <row r="24" spans="1:15" s="2" customFormat="1" ht="12.75" x14ac:dyDescent="0.2">
      <c r="A24" s="9"/>
      <c r="B24" s="6"/>
      <c r="C24" s="6"/>
      <c r="D24" s="6" t="s">
        <v>28</v>
      </c>
      <c r="E24" s="6"/>
      <c r="F24" s="6"/>
      <c r="G24" s="6"/>
      <c r="H24" s="6"/>
      <c r="I24" s="6" t="s">
        <v>1000</v>
      </c>
    </row>
    <row r="25" spans="1:15" s="2" customFormat="1" ht="12.75" x14ac:dyDescent="0.2">
      <c r="A25" s="9" t="s">
        <v>50</v>
      </c>
    </row>
    <row r="26" spans="1:15" s="2" customFormat="1" ht="12.75" x14ac:dyDescent="0.2">
      <c r="A26" s="9" t="s">
        <v>51</v>
      </c>
    </row>
  </sheetData>
  <mergeCells count="2">
    <mergeCell ref="C8:O8"/>
    <mergeCell ref="A8:B8"/>
  </mergeCells>
  <hyperlinks>
    <hyperlink ref="B4" location="Contents!B1" display="Back to contents"/>
  </hyperlink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1001</v>
      </c>
      <c r="B4" s="1" t="s">
        <v>1844</v>
      </c>
    </row>
    <row r="5" spans="1:15" s="2" customFormat="1" ht="12.75" x14ac:dyDescent="0.2">
      <c r="A5" s="9"/>
    </row>
    <row r="6" spans="1:15" s="4" customFormat="1" ht="12.75" x14ac:dyDescent="0.2">
      <c r="A6" s="11" t="s">
        <v>230</v>
      </c>
    </row>
    <row r="7" spans="1:15" s="2" customFormat="1" ht="12.75" x14ac:dyDescent="0.2">
      <c r="A7" s="9" t="s">
        <v>889</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563</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1236</v>
      </c>
      <c r="C11" s="6">
        <v>160</v>
      </c>
      <c r="D11" s="6">
        <v>75</v>
      </c>
      <c r="E11" s="6">
        <v>29</v>
      </c>
      <c r="F11" s="6">
        <v>45</v>
      </c>
      <c r="G11" s="6">
        <v>172</v>
      </c>
      <c r="H11" s="6">
        <v>70</v>
      </c>
      <c r="I11" s="6">
        <v>55</v>
      </c>
      <c r="J11" s="6">
        <v>149</v>
      </c>
      <c r="K11" s="6">
        <v>162</v>
      </c>
      <c r="L11" s="6">
        <v>116</v>
      </c>
      <c r="M11" s="6">
        <v>114</v>
      </c>
      <c r="N11" s="6">
        <v>76</v>
      </c>
      <c r="O11" s="6">
        <v>35</v>
      </c>
    </row>
    <row r="12" spans="1:15" s="2" customFormat="1" ht="12.75" x14ac:dyDescent="0.2">
      <c r="A12" s="9" t="s">
        <v>5</v>
      </c>
      <c r="B12" s="6">
        <v>19243</v>
      </c>
      <c r="C12" s="6">
        <v>2460</v>
      </c>
      <c r="D12" s="6">
        <v>1023</v>
      </c>
      <c r="E12" s="6">
        <v>439</v>
      </c>
      <c r="F12" s="6">
        <v>725</v>
      </c>
      <c r="G12" s="6">
        <v>2391</v>
      </c>
      <c r="H12" s="6">
        <v>1150</v>
      </c>
      <c r="I12" s="6">
        <v>971</v>
      </c>
      <c r="J12" s="6">
        <v>2224</v>
      </c>
      <c r="K12" s="6">
        <v>2614</v>
      </c>
      <c r="L12" s="6">
        <v>2180</v>
      </c>
      <c r="M12" s="6">
        <v>1708</v>
      </c>
      <c r="N12" s="6">
        <v>1043</v>
      </c>
      <c r="O12" s="6">
        <v>635</v>
      </c>
    </row>
    <row r="13" spans="1:15" s="2" customFormat="1" ht="12.75" x14ac:dyDescent="0.2">
      <c r="A13" s="9" t="s">
        <v>1002</v>
      </c>
      <c r="B13" s="6">
        <v>12857</v>
      </c>
      <c r="C13" s="6">
        <v>1651</v>
      </c>
      <c r="D13" s="6">
        <v>742</v>
      </c>
      <c r="E13" s="6">
        <v>394</v>
      </c>
      <c r="F13" s="6">
        <v>379</v>
      </c>
      <c r="G13" s="6">
        <v>1724</v>
      </c>
      <c r="H13" s="6">
        <v>852</v>
      </c>
      <c r="I13" s="6">
        <v>770</v>
      </c>
      <c r="J13" s="6">
        <v>1348</v>
      </c>
      <c r="K13" s="6">
        <v>1694</v>
      </c>
      <c r="L13" s="6">
        <v>1461</v>
      </c>
      <c r="M13" s="6">
        <v>950</v>
      </c>
      <c r="N13" s="6">
        <v>831</v>
      </c>
      <c r="O13" s="6">
        <v>359</v>
      </c>
    </row>
    <row r="14" spans="1:15" s="2" customFormat="1" ht="12.75" x14ac:dyDescent="0.2">
      <c r="A14" s="9"/>
      <c r="B14" s="7">
        <v>0.67</v>
      </c>
      <c r="C14" s="7">
        <v>0.67</v>
      </c>
      <c r="D14" s="7">
        <v>0.73</v>
      </c>
      <c r="E14" s="7">
        <v>0.9</v>
      </c>
      <c r="F14" s="7">
        <v>0.52</v>
      </c>
      <c r="G14" s="7">
        <v>0.72</v>
      </c>
      <c r="H14" s="7">
        <v>0.74</v>
      </c>
      <c r="I14" s="7">
        <v>0.79</v>
      </c>
      <c r="J14" s="7">
        <v>0.61</v>
      </c>
      <c r="K14" s="7">
        <v>0.65</v>
      </c>
      <c r="L14" s="7">
        <v>0.67</v>
      </c>
      <c r="M14" s="7">
        <v>0.56000000000000005</v>
      </c>
      <c r="N14" s="7">
        <v>0.8</v>
      </c>
      <c r="O14" s="7">
        <v>0.56999999999999995</v>
      </c>
    </row>
    <row r="15" spans="1:15" s="2" customFormat="1" ht="12.75" x14ac:dyDescent="0.2">
      <c r="A15" s="9"/>
      <c r="B15" s="6"/>
      <c r="C15" s="6"/>
      <c r="D15" s="6" t="s">
        <v>665</v>
      </c>
      <c r="E15" s="6"/>
      <c r="F15" s="6"/>
      <c r="G15" s="6" t="s">
        <v>1003</v>
      </c>
      <c r="H15" s="6" t="s">
        <v>665</v>
      </c>
      <c r="I15" s="6" t="s">
        <v>1004</v>
      </c>
      <c r="J15" s="6"/>
      <c r="K15" s="6"/>
      <c r="L15" s="6"/>
      <c r="M15" s="6"/>
      <c r="N15" s="6" t="s">
        <v>1005</v>
      </c>
    </row>
    <row r="16" spans="1:15" s="2" customFormat="1" ht="12.75" x14ac:dyDescent="0.2">
      <c r="A16" s="9" t="s">
        <v>1006</v>
      </c>
      <c r="B16" s="6">
        <v>11051</v>
      </c>
      <c r="C16" s="6">
        <v>1422</v>
      </c>
      <c r="D16" s="6">
        <v>584</v>
      </c>
      <c r="E16" s="6">
        <v>252</v>
      </c>
      <c r="F16" s="6">
        <v>364</v>
      </c>
      <c r="G16" s="6">
        <v>1478</v>
      </c>
      <c r="H16" s="6">
        <v>611</v>
      </c>
      <c r="I16" s="6">
        <v>402</v>
      </c>
      <c r="J16" s="6">
        <v>1196</v>
      </c>
      <c r="K16" s="6">
        <v>1638</v>
      </c>
      <c r="L16" s="6">
        <v>1364</v>
      </c>
      <c r="M16" s="6">
        <v>934</v>
      </c>
      <c r="N16" s="6">
        <v>709</v>
      </c>
      <c r="O16" s="6">
        <v>340</v>
      </c>
    </row>
    <row r="17" spans="1:15" s="2" customFormat="1" ht="12.75" x14ac:dyDescent="0.2">
      <c r="A17" s="9"/>
      <c r="B17" s="7">
        <v>0.56999999999999995</v>
      </c>
      <c r="C17" s="7">
        <v>0.57999999999999996</v>
      </c>
      <c r="D17" s="7">
        <v>0.56999999999999995</v>
      </c>
      <c r="E17" s="7">
        <v>0.56999999999999995</v>
      </c>
      <c r="F17" s="7">
        <v>0.5</v>
      </c>
      <c r="G17" s="7">
        <v>0.62</v>
      </c>
      <c r="H17" s="7">
        <v>0.53</v>
      </c>
      <c r="I17" s="7">
        <v>0.41</v>
      </c>
      <c r="J17" s="7">
        <v>0.54</v>
      </c>
      <c r="K17" s="7">
        <v>0.63</v>
      </c>
      <c r="L17" s="7">
        <v>0.63</v>
      </c>
      <c r="M17" s="7">
        <v>0.55000000000000004</v>
      </c>
      <c r="N17" s="7">
        <v>0.68</v>
      </c>
      <c r="O17" s="7">
        <v>0.54</v>
      </c>
    </row>
    <row r="18" spans="1:15" s="2" customFormat="1" ht="12.75" x14ac:dyDescent="0.2">
      <c r="A18" s="9"/>
      <c r="B18" s="6"/>
      <c r="C18" s="6" t="s">
        <v>26</v>
      </c>
      <c r="D18" s="6"/>
      <c r="E18" s="6"/>
      <c r="F18" s="6"/>
      <c r="G18" s="6" t="s">
        <v>26</v>
      </c>
      <c r="H18" s="6"/>
      <c r="I18" s="6"/>
      <c r="J18" s="6"/>
      <c r="K18" s="6" t="s">
        <v>26</v>
      </c>
      <c r="L18" s="6" t="s">
        <v>26</v>
      </c>
      <c r="M18" s="6"/>
      <c r="N18" s="6" t="s">
        <v>1007</v>
      </c>
    </row>
    <row r="19" spans="1:15" s="2" customFormat="1" ht="12.75" x14ac:dyDescent="0.2">
      <c r="A19" s="9" t="s">
        <v>1008</v>
      </c>
      <c r="B19" s="6">
        <v>8925</v>
      </c>
      <c r="C19" s="6">
        <v>1091</v>
      </c>
      <c r="D19" s="6">
        <v>381</v>
      </c>
      <c r="E19" s="6">
        <v>201</v>
      </c>
      <c r="F19" s="6">
        <v>336</v>
      </c>
      <c r="G19" s="6">
        <v>1158</v>
      </c>
      <c r="H19" s="6">
        <v>660</v>
      </c>
      <c r="I19" s="6">
        <v>496</v>
      </c>
      <c r="J19" s="6">
        <v>1094</v>
      </c>
      <c r="K19" s="6">
        <v>1132</v>
      </c>
      <c r="L19" s="6">
        <v>1006</v>
      </c>
      <c r="M19" s="6">
        <v>717</v>
      </c>
      <c r="N19" s="6">
        <v>606</v>
      </c>
      <c r="O19" s="6">
        <v>280</v>
      </c>
    </row>
    <row r="20" spans="1:15" s="2" customFormat="1" ht="12.75" x14ac:dyDescent="0.2">
      <c r="A20" s="9"/>
      <c r="B20" s="7">
        <v>0.46</v>
      </c>
      <c r="C20" s="7">
        <v>0.44</v>
      </c>
      <c r="D20" s="7">
        <v>0.37</v>
      </c>
      <c r="E20" s="7">
        <v>0.46</v>
      </c>
      <c r="F20" s="7">
        <v>0.46</v>
      </c>
      <c r="G20" s="7">
        <v>0.48</v>
      </c>
      <c r="H20" s="7">
        <v>0.56999999999999995</v>
      </c>
      <c r="I20" s="7">
        <v>0.51</v>
      </c>
      <c r="J20" s="7">
        <v>0.49</v>
      </c>
      <c r="K20" s="7">
        <v>0.43</v>
      </c>
      <c r="L20" s="7">
        <v>0.46</v>
      </c>
      <c r="M20" s="7">
        <v>0.42</v>
      </c>
      <c r="N20" s="7">
        <v>0.57999999999999996</v>
      </c>
      <c r="O20" s="7">
        <v>0.44</v>
      </c>
    </row>
    <row r="21" spans="1:15" s="2" customFormat="1" ht="12.75" x14ac:dyDescent="0.2">
      <c r="A21" s="9"/>
      <c r="B21" s="6"/>
      <c r="C21" s="6"/>
      <c r="D21" s="6"/>
      <c r="E21" s="6"/>
      <c r="F21" s="6"/>
      <c r="G21" s="6"/>
      <c r="H21" s="6" t="s">
        <v>686</v>
      </c>
      <c r="I21" s="6"/>
      <c r="J21" s="6"/>
      <c r="K21" s="6"/>
      <c r="L21" s="6"/>
      <c r="M21" s="6"/>
      <c r="N21" s="6" t="s">
        <v>1009</v>
      </c>
    </row>
    <row r="22" spans="1:15" s="2" customFormat="1" ht="12.75" x14ac:dyDescent="0.2">
      <c r="A22" s="9" t="s">
        <v>1010</v>
      </c>
      <c r="B22" s="6">
        <v>8553</v>
      </c>
      <c r="C22" s="6">
        <v>997</v>
      </c>
      <c r="D22" s="6">
        <v>501</v>
      </c>
      <c r="E22" s="6">
        <v>195</v>
      </c>
      <c r="F22" s="6">
        <v>274</v>
      </c>
      <c r="G22" s="6">
        <v>1140</v>
      </c>
      <c r="H22" s="6">
        <v>549</v>
      </c>
      <c r="I22" s="6">
        <v>547</v>
      </c>
      <c r="J22" s="6">
        <v>965</v>
      </c>
      <c r="K22" s="6">
        <v>1272</v>
      </c>
      <c r="L22" s="6">
        <v>1004</v>
      </c>
      <c r="M22" s="6">
        <v>552</v>
      </c>
      <c r="N22" s="6">
        <v>560</v>
      </c>
      <c r="O22" s="6">
        <v>202</v>
      </c>
    </row>
    <row r="23" spans="1:15" s="2" customFormat="1" ht="12.75" x14ac:dyDescent="0.2">
      <c r="A23" s="9"/>
      <c r="B23" s="7">
        <v>0.44</v>
      </c>
      <c r="C23" s="7">
        <v>0.41</v>
      </c>
      <c r="D23" s="7">
        <v>0.49</v>
      </c>
      <c r="E23" s="7">
        <v>0.44</v>
      </c>
      <c r="F23" s="7">
        <v>0.38</v>
      </c>
      <c r="G23" s="7">
        <v>0.48</v>
      </c>
      <c r="H23" s="7">
        <v>0.48</v>
      </c>
      <c r="I23" s="7">
        <v>0.56000000000000005</v>
      </c>
      <c r="J23" s="7">
        <v>0.43</v>
      </c>
      <c r="K23" s="7">
        <v>0.49</v>
      </c>
      <c r="L23" s="7">
        <v>0.46</v>
      </c>
      <c r="M23" s="7">
        <v>0.32</v>
      </c>
      <c r="N23" s="7">
        <v>0.54</v>
      </c>
      <c r="O23" s="7">
        <v>0.32</v>
      </c>
    </row>
    <row r="24" spans="1:15" s="2" customFormat="1" ht="12.75" x14ac:dyDescent="0.2">
      <c r="A24" s="9"/>
      <c r="B24" s="6"/>
      <c r="C24" s="6"/>
      <c r="D24" s="6" t="s">
        <v>30</v>
      </c>
      <c r="E24" s="6"/>
      <c r="F24" s="6"/>
      <c r="G24" s="6" t="s">
        <v>30</v>
      </c>
      <c r="H24" s="6" t="s">
        <v>30</v>
      </c>
      <c r="I24" s="6" t="s">
        <v>1011</v>
      </c>
      <c r="J24" s="6"/>
      <c r="K24" s="6" t="s">
        <v>30</v>
      </c>
      <c r="L24" s="6" t="s">
        <v>30</v>
      </c>
      <c r="M24" s="6"/>
      <c r="N24" s="6" t="s">
        <v>1012</v>
      </c>
    </row>
    <row r="25" spans="1:15" s="2" customFormat="1" ht="12.75" x14ac:dyDescent="0.2">
      <c r="A25" s="9" t="s">
        <v>1013</v>
      </c>
      <c r="B25" s="6">
        <v>6705</v>
      </c>
      <c r="C25" s="6">
        <v>691</v>
      </c>
      <c r="D25" s="6">
        <v>337</v>
      </c>
      <c r="E25" s="6">
        <v>210</v>
      </c>
      <c r="F25" s="6">
        <v>210</v>
      </c>
      <c r="G25" s="6">
        <v>739</v>
      </c>
      <c r="H25" s="6">
        <v>435</v>
      </c>
      <c r="I25" s="6">
        <v>425</v>
      </c>
      <c r="J25" s="6">
        <v>824</v>
      </c>
      <c r="K25" s="6">
        <v>1195</v>
      </c>
      <c r="L25" s="6">
        <v>746</v>
      </c>
      <c r="M25" s="6">
        <v>549</v>
      </c>
      <c r="N25" s="6">
        <v>481</v>
      </c>
      <c r="O25" s="6">
        <v>127</v>
      </c>
    </row>
    <row r="26" spans="1:15" s="2" customFormat="1" ht="12.75" x14ac:dyDescent="0.2">
      <c r="A26" s="9"/>
      <c r="B26" s="7">
        <v>0.35</v>
      </c>
      <c r="C26" s="7">
        <v>0.28000000000000003</v>
      </c>
      <c r="D26" s="7">
        <v>0.33</v>
      </c>
      <c r="E26" s="7">
        <v>0.48</v>
      </c>
      <c r="F26" s="7">
        <v>0.28999999999999998</v>
      </c>
      <c r="G26" s="7">
        <v>0.31</v>
      </c>
      <c r="H26" s="7">
        <v>0.38</v>
      </c>
      <c r="I26" s="7">
        <v>0.44</v>
      </c>
      <c r="J26" s="7">
        <v>0.37</v>
      </c>
      <c r="K26" s="7">
        <v>0.46</v>
      </c>
      <c r="L26" s="7">
        <v>0.34</v>
      </c>
      <c r="M26" s="7">
        <v>0.32</v>
      </c>
      <c r="N26" s="7">
        <v>0.46</v>
      </c>
      <c r="O26" s="7">
        <v>0.2</v>
      </c>
    </row>
    <row r="27" spans="1:15" s="2" customFormat="1" ht="12.75" x14ac:dyDescent="0.2">
      <c r="A27" s="9"/>
      <c r="B27" s="6"/>
      <c r="C27" s="6"/>
      <c r="D27" s="6"/>
      <c r="E27" s="6"/>
      <c r="F27" s="6"/>
      <c r="G27" s="6"/>
      <c r="H27" s="6"/>
      <c r="I27" s="6" t="s">
        <v>1014</v>
      </c>
      <c r="J27" s="6"/>
      <c r="K27" s="6" t="s">
        <v>1015</v>
      </c>
      <c r="L27" s="6"/>
      <c r="M27" s="6"/>
      <c r="N27" s="6" t="s">
        <v>1016</v>
      </c>
    </row>
    <row r="28" spans="1:15" s="2" customFormat="1" ht="12.75" x14ac:dyDescent="0.2">
      <c r="A28" s="9" t="s">
        <v>1017</v>
      </c>
      <c r="B28" s="6">
        <v>5586</v>
      </c>
      <c r="C28" s="6">
        <v>593</v>
      </c>
      <c r="D28" s="6">
        <v>208</v>
      </c>
      <c r="E28" s="6">
        <v>85</v>
      </c>
      <c r="F28" s="6">
        <v>153</v>
      </c>
      <c r="G28" s="6">
        <v>708</v>
      </c>
      <c r="H28" s="6">
        <v>347</v>
      </c>
      <c r="I28" s="6">
        <v>314</v>
      </c>
      <c r="J28" s="6">
        <v>729</v>
      </c>
      <c r="K28" s="6">
        <v>846</v>
      </c>
      <c r="L28" s="6">
        <v>799</v>
      </c>
      <c r="M28" s="6">
        <v>383</v>
      </c>
      <c r="N28" s="6">
        <v>377</v>
      </c>
      <c r="O28" s="6">
        <v>237</v>
      </c>
    </row>
    <row r="29" spans="1:15" s="2" customFormat="1" ht="12.75" x14ac:dyDescent="0.2">
      <c r="A29" s="9"/>
      <c r="B29" s="7">
        <v>0.28999999999999998</v>
      </c>
      <c r="C29" s="7">
        <v>0.24</v>
      </c>
      <c r="D29" s="7">
        <v>0.2</v>
      </c>
      <c r="E29" s="7">
        <v>0.19</v>
      </c>
      <c r="F29" s="7">
        <v>0.21</v>
      </c>
      <c r="G29" s="7">
        <v>0.3</v>
      </c>
      <c r="H29" s="7">
        <v>0.3</v>
      </c>
      <c r="I29" s="7">
        <v>0.32</v>
      </c>
      <c r="J29" s="7">
        <v>0.33</v>
      </c>
      <c r="K29" s="7">
        <v>0.32</v>
      </c>
      <c r="L29" s="7">
        <v>0.37</v>
      </c>
      <c r="M29" s="7">
        <v>0.22</v>
      </c>
      <c r="N29" s="7">
        <v>0.36</v>
      </c>
      <c r="O29" s="7">
        <v>0.37</v>
      </c>
    </row>
    <row r="30" spans="1:15" s="2" customFormat="1" ht="12.75" x14ac:dyDescent="0.2">
      <c r="A30" s="9"/>
      <c r="B30" s="6"/>
      <c r="C30" s="6"/>
      <c r="D30" s="6"/>
      <c r="E30" s="6"/>
      <c r="F30" s="6"/>
      <c r="G30" s="6"/>
      <c r="H30" s="6"/>
      <c r="I30" s="6"/>
      <c r="J30" s="6"/>
      <c r="K30" s="6"/>
      <c r="L30" s="6" t="s">
        <v>937</v>
      </c>
      <c r="M30" s="6"/>
      <c r="N30" s="6" t="s">
        <v>686</v>
      </c>
    </row>
    <row r="31" spans="1:15" s="2" customFormat="1" ht="12.75" x14ac:dyDescent="0.2">
      <c r="A31" s="9" t="s">
        <v>1018</v>
      </c>
      <c r="B31" s="6">
        <v>3334</v>
      </c>
      <c r="C31" s="6">
        <v>290</v>
      </c>
      <c r="D31" s="6">
        <v>123</v>
      </c>
      <c r="E31" s="6">
        <v>68</v>
      </c>
      <c r="F31" s="6">
        <v>107</v>
      </c>
      <c r="G31" s="6">
        <v>535</v>
      </c>
      <c r="H31" s="6">
        <v>228</v>
      </c>
      <c r="I31" s="6">
        <v>111</v>
      </c>
      <c r="J31" s="6">
        <v>552</v>
      </c>
      <c r="K31" s="6">
        <v>574</v>
      </c>
      <c r="L31" s="6">
        <v>348</v>
      </c>
      <c r="M31" s="6">
        <v>222</v>
      </c>
      <c r="N31" s="6">
        <v>277</v>
      </c>
      <c r="O31" s="6">
        <v>84</v>
      </c>
    </row>
    <row r="32" spans="1:15" s="2" customFormat="1" ht="12.75" x14ac:dyDescent="0.2">
      <c r="A32" s="9"/>
      <c r="B32" s="7">
        <v>0.17</v>
      </c>
      <c r="C32" s="7">
        <v>0.12</v>
      </c>
      <c r="D32" s="7">
        <v>0.12</v>
      </c>
      <c r="E32" s="7">
        <v>0.15</v>
      </c>
      <c r="F32" s="7">
        <v>0.15</v>
      </c>
      <c r="G32" s="7">
        <v>0.22</v>
      </c>
      <c r="H32" s="7">
        <v>0.2</v>
      </c>
      <c r="I32" s="7">
        <v>0.11</v>
      </c>
      <c r="J32" s="7">
        <v>0.25</v>
      </c>
      <c r="K32" s="7">
        <v>0.22</v>
      </c>
      <c r="L32" s="7">
        <v>0.16</v>
      </c>
      <c r="M32" s="7">
        <v>0.13</v>
      </c>
      <c r="N32" s="7">
        <v>0.27</v>
      </c>
      <c r="O32" s="7">
        <v>0.13</v>
      </c>
    </row>
    <row r="33" spans="1:15" s="2" customFormat="1" ht="12.75" x14ac:dyDescent="0.2">
      <c r="A33" s="9"/>
      <c r="B33" s="6"/>
      <c r="C33" s="6"/>
      <c r="D33" s="6"/>
      <c r="E33" s="6"/>
      <c r="F33" s="6"/>
      <c r="G33" s="6" t="s">
        <v>531</v>
      </c>
      <c r="H33" s="6"/>
      <c r="I33" s="6"/>
      <c r="J33" s="6" t="s">
        <v>1019</v>
      </c>
      <c r="K33" s="6" t="s">
        <v>20</v>
      </c>
      <c r="L33" s="6"/>
      <c r="M33" s="6"/>
      <c r="N33" s="6" t="s">
        <v>1019</v>
      </c>
    </row>
    <row r="34" spans="1:15" s="2" customFormat="1" ht="12.75" x14ac:dyDescent="0.2">
      <c r="A34" s="9" t="s">
        <v>857</v>
      </c>
      <c r="B34" s="6">
        <v>1656</v>
      </c>
      <c r="C34" s="6">
        <v>399</v>
      </c>
      <c r="D34" s="6">
        <v>64</v>
      </c>
      <c r="E34" s="6">
        <v>20</v>
      </c>
      <c r="F34" s="6">
        <v>34</v>
      </c>
      <c r="G34" s="6">
        <v>200</v>
      </c>
      <c r="H34" s="6">
        <v>73</v>
      </c>
      <c r="I34" s="6">
        <v>65</v>
      </c>
      <c r="J34" s="6">
        <v>162</v>
      </c>
      <c r="K34" s="6">
        <v>235</v>
      </c>
      <c r="L34" s="6">
        <v>171</v>
      </c>
      <c r="M34" s="6">
        <v>139</v>
      </c>
      <c r="N34" s="6">
        <v>94</v>
      </c>
      <c r="O34" s="6">
        <v>39</v>
      </c>
    </row>
    <row r="35" spans="1:15" s="2" customFormat="1" ht="12.75" x14ac:dyDescent="0.2">
      <c r="A35" s="9"/>
      <c r="B35" s="7">
        <v>0.09</v>
      </c>
      <c r="C35" s="7">
        <v>0.16</v>
      </c>
      <c r="D35" s="7">
        <v>0.06</v>
      </c>
      <c r="E35" s="7">
        <v>0.05</v>
      </c>
      <c r="F35" s="7">
        <v>0.05</v>
      </c>
      <c r="G35" s="7">
        <v>0.08</v>
      </c>
      <c r="H35" s="7">
        <v>0.06</v>
      </c>
      <c r="I35" s="7">
        <v>7.0000000000000007E-2</v>
      </c>
      <c r="J35" s="7">
        <v>7.0000000000000007E-2</v>
      </c>
      <c r="K35" s="7">
        <v>0.09</v>
      </c>
      <c r="L35" s="7">
        <v>0.08</v>
      </c>
      <c r="M35" s="7">
        <v>0.08</v>
      </c>
      <c r="N35" s="7">
        <v>0.09</v>
      </c>
      <c r="O35" s="7">
        <v>0.06</v>
      </c>
    </row>
    <row r="36" spans="1:15" s="2" customFormat="1" ht="12.75" x14ac:dyDescent="0.2">
      <c r="A36" s="9"/>
      <c r="B36" s="6"/>
      <c r="C36" s="6" t="s">
        <v>1020</v>
      </c>
    </row>
    <row r="37" spans="1:15" s="2" customFormat="1" ht="12.75" x14ac:dyDescent="0.2">
      <c r="A37" s="9" t="s">
        <v>595</v>
      </c>
      <c r="B37" s="6">
        <v>124</v>
      </c>
      <c r="C37" s="6">
        <v>19</v>
      </c>
      <c r="D37" s="6">
        <v>0</v>
      </c>
      <c r="E37" s="6">
        <v>0</v>
      </c>
      <c r="F37" s="6">
        <v>0</v>
      </c>
      <c r="G37" s="6">
        <v>0</v>
      </c>
      <c r="H37" s="6">
        <v>0</v>
      </c>
      <c r="I37" s="6">
        <v>12</v>
      </c>
      <c r="J37" s="6">
        <v>8</v>
      </c>
      <c r="K37" s="6">
        <v>32</v>
      </c>
      <c r="L37" s="6">
        <v>12</v>
      </c>
      <c r="M37" s="6">
        <v>24</v>
      </c>
      <c r="N37" s="6">
        <v>9</v>
      </c>
      <c r="O37" s="6">
        <v>8</v>
      </c>
    </row>
    <row r="38" spans="1:15" s="2" customFormat="1" ht="12.75" x14ac:dyDescent="0.2">
      <c r="A38" s="9"/>
      <c r="B38" s="7">
        <v>0.01</v>
      </c>
      <c r="C38" s="7">
        <v>0.01</v>
      </c>
      <c r="D38" s="7">
        <v>0</v>
      </c>
      <c r="E38" s="7">
        <v>0</v>
      </c>
      <c r="F38" s="7">
        <v>0</v>
      </c>
      <c r="G38" s="7">
        <v>0</v>
      </c>
      <c r="H38" s="7">
        <v>0</v>
      </c>
      <c r="I38" s="7">
        <v>0.01</v>
      </c>
      <c r="J38" s="6" t="s">
        <v>368</v>
      </c>
      <c r="K38" s="7">
        <v>0.01</v>
      </c>
      <c r="L38" s="7">
        <v>0.01</v>
      </c>
      <c r="M38" s="7">
        <v>0.01</v>
      </c>
      <c r="N38" s="7">
        <v>0.01</v>
      </c>
      <c r="O38" s="7">
        <v>0.01</v>
      </c>
    </row>
    <row r="39" spans="1:15" s="2" customFormat="1" ht="12.75" x14ac:dyDescent="0.2">
      <c r="A39" s="9" t="s">
        <v>859</v>
      </c>
      <c r="B39" s="6">
        <v>3013</v>
      </c>
      <c r="C39" s="6">
        <v>309</v>
      </c>
      <c r="D39" s="6">
        <v>129</v>
      </c>
      <c r="E39" s="6">
        <v>18</v>
      </c>
      <c r="F39" s="6">
        <v>200</v>
      </c>
      <c r="G39" s="6">
        <v>415</v>
      </c>
      <c r="H39" s="6">
        <v>145</v>
      </c>
      <c r="I39" s="6">
        <v>64</v>
      </c>
      <c r="J39" s="6">
        <v>513</v>
      </c>
      <c r="K39" s="6">
        <v>503</v>
      </c>
      <c r="L39" s="6">
        <v>425</v>
      </c>
      <c r="M39" s="6">
        <v>213</v>
      </c>
      <c r="N39" s="6">
        <v>71</v>
      </c>
      <c r="O39" s="6">
        <v>23</v>
      </c>
    </row>
    <row r="40" spans="1:15" s="2" customFormat="1" ht="12.75" x14ac:dyDescent="0.2">
      <c r="A40" s="9"/>
      <c r="B40" s="7">
        <v>0.16</v>
      </c>
      <c r="C40" s="7">
        <v>0.13</v>
      </c>
      <c r="D40" s="7">
        <v>0.13</v>
      </c>
      <c r="E40" s="7">
        <v>0.04</v>
      </c>
      <c r="F40" s="7">
        <v>0.28000000000000003</v>
      </c>
      <c r="G40" s="7">
        <v>0.17</v>
      </c>
      <c r="H40" s="7">
        <v>0.13</v>
      </c>
      <c r="I40" s="7">
        <v>7.0000000000000007E-2</v>
      </c>
      <c r="J40" s="7">
        <v>0.23</v>
      </c>
      <c r="K40" s="7">
        <v>0.19</v>
      </c>
      <c r="L40" s="7">
        <v>0.19</v>
      </c>
      <c r="M40" s="7">
        <v>0.12</v>
      </c>
      <c r="N40" s="7">
        <v>7.0000000000000007E-2</v>
      </c>
      <c r="O40" s="7">
        <v>0.04</v>
      </c>
    </row>
    <row r="41" spans="1:15" s="2" customFormat="1" ht="12.75" x14ac:dyDescent="0.2">
      <c r="A41" s="9"/>
      <c r="B41" s="6"/>
      <c r="C41" s="6"/>
      <c r="D41" s="6"/>
      <c r="E41" s="6"/>
      <c r="F41" s="6" t="s">
        <v>1021</v>
      </c>
      <c r="G41" s="6" t="s">
        <v>1022</v>
      </c>
      <c r="H41" s="6"/>
      <c r="I41" s="6"/>
      <c r="J41" s="6" t="s">
        <v>1023</v>
      </c>
      <c r="K41" s="6" t="s">
        <v>1024</v>
      </c>
      <c r="L41" s="6" t="s">
        <v>1024</v>
      </c>
    </row>
    <row r="42" spans="1:15" s="2" customFormat="1" ht="12.75" x14ac:dyDescent="0.2">
      <c r="A42" s="9" t="s">
        <v>460</v>
      </c>
      <c r="B42" s="6">
        <v>294</v>
      </c>
      <c r="C42" s="6">
        <v>20</v>
      </c>
      <c r="D42" s="6">
        <v>24</v>
      </c>
      <c r="E42" s="6">
        <v>0</v>
      </c>
      <c r="F42" s="6">
        <v>0</v>
      </c>
      <c r="G42" s="6">
        <v>5</v>
      </c>
      <c r="H42" s="6">
        <v>10</v>
      </c>
      <c r="I42" s="6">
        <v>92</v>
      </c>
      <c r="J42" s="6">
        <v>0</v>
      </c>
      <c r="K42" s="6">
        <v>23</v>
      </c>
      <c r="L42" s="6">
        <v>10</v>
      </c>
      <c r="M42" s="6">
        <v>85</v>
      </c>
      <c r="N42" s="6">
        <v>12</v>
      </c>
      <c r="O42" s="6">
        <v>12</v>
      </c>
    </row>
    <row r="43" spans="1:15" s="2" customFormat="1" ht="12.75" x14ac:dyDescent="0.2">
      <c r="A43" s="9"/>
      <c r="B43" s="7">
        <v>0.02</v>
      </c>
      <c r="C43" s="7">
        <v>0.01</v>
      </c>
      <c r="D43" s="7">
        <v>0.02</v>
      </c>
      <c r="E43" s="7">
        <v>0</v>
      </c>
      <c r="F43" s="7">
        <v>0</v>
      </c>
      <c r="G43" s="6" t="s">
        <v>368</v>
      </c>
      <c r="H43" s="7">
        <v>0.01</v>
      </c>
      <c r="I43" s="7">
        <v>0.09</v>
      </c>
      <c r="J43" s="7">
        <v>0</v>
      </c>
      <c r="K43" s="7">
        <v>0.01</v>
      </c>
      <c r="L43" s="6" t="s">
        <v>368</v>
      </c>
      <c r="M43" s="7">
        <v>0.05</v>
      </c>
      <c r="N43" s="7">
        <v>0.01</v>
      </c>
      <c r="O43" s="7">
        <v>0.02</v>
      </c>
    </row>
    <row r="44" spans="1:15" s="2" customFormat="1" ht="12.75" x14ac:dyDescent="0.2">
      <c r="A44" s="9"/>
      <c r="B44" s="6"/>
      <c r="C44" s="6"/>
      <c r="D44" s="6"/>
      <c r="E44" s="6"/>
      <c r="F44" s="6"/>
      <c r="G44" s="6"/>
      <c r="H44" s="6"/>
      <c r="I44" s="6" t="s">
        <v>1025</v>
      </c>
      <c r="J44" s="6"/>
      <c r="K44" s="6"/>
      <c r="L44" s="6"/>
      <c r="M44" s="6" t="s">
        <v>1026</v>
      </c>
    </row>
    <row r="45" spans="1:15" s="2" customFormat="1" ht="12.75" x14ac:dyDescent="0.2">
      <c r="A45" s="9" t="s">
        <v>50</v>
      </c>
    </row>
    <row r="46" spans="1:15" s="2" customFormat="1" ht="12.75" x14ac:dyDescent="0.2">
      <c r="A46" s="9" t="s">
        <v>51</v>
      </c>
    </row>
  </sheetData>
  <mergeCells count="2">
    <mergeCell ref="C8:O8"/>
    <mergeCell ref="A8:B8"/>
  </mergeCells>
  <hyperlinks>
    <hyperlink ref="B4" location="Contents!B1" display="Back to contents"/>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429</v>
      </c>
      <c r="B4" s="1" t="s">
        <v>1844</v>
      </c>
    </row>
    <row r="5" spans="1:15" s="2" customFormat="1" ht="12.75" x14ac:dyDescent="0.2">
      <c r="A5" s="9"/>
    </row>
    <row r="6" spans="1:15" s="4" customFormat="1" ht="12.75" x14ac:dyDescent="0.2">
      <c r="A6" s="11" t="s">
        <v>65</v>
      </c>
    </row>
    <row r="7" spans="1:15" s="2" customFormat="1" ht="12.75" x14ac:dyDescent="0.2">
      <c r="A7" s="9" t="s">
        <v>430</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177223</v>
      </c>
      <c r="C10" s="6">
        <v>21744</v>
      </c>
      <c r="D10" s="6">
        <v>11773</v>
      </c>
      <c r="E10" s="6">
        <v>3355</v>
      </c>
      <c r="F10" s="6">
        <v>3994</v>
      </c>
      <c r="G10" s="6">
        <v>26377</v>
      </c>
      <c r="H10" s="6">
        <v>11344</v>
      </c>
      <c r="I10" s="6">
        <v>9221</v>
      </c>
      <c r="J10" s="6">
        <v>24928</v>
      </c>
      <c r="K10" s="6">
        <v>18378</v>
      </c>
      <c r="L10" s="6">
        <v>19723</v>
      </c>
      <c r="M10" s="6">
        <v>14025</v>
      </c>
      <c r="N10" s="6">
        <v>11557</v>
      </c>
      <c r="O10" s="6">
        <v>4040</v>
      </c>
    </row>
    <row r="11" spans="1:15" s="2" customFormat="1" ht="12.75" x14ac:dyDescent="0.2">
      <c r="A11" s="9" t="s">
        <v>5</v>
      </c>
      <c r="B11" s="6">
        <v>2359794</v>
      </c>
      <c r="C11" s="6">
        <v>279970</v>
      </c>
      <c r="D11" s="6">
        <v>122581</v>
      </c>
      <c r="E11" s="6">
        <v>43177</v>
      </c>
      <c r="F11" s="6">
        <v>60684</v>
      </c>
      <c r="G11" s="6">
        <v>360212</v>
      </c>
      <c r="H11" s="6">
        <v>127977</v>
      </c>
      <c r="I11" s="6">
        <v>117158</v>
      </c>
      <c r="J11" s="6">
        <v>427082</v>
      </c>
      <c r="K11" s="6">
        <v>214496</v>
      </c>
      <c r="L11" s="6">
        <v>257902</v>
      </c>
      <c r="M11" s="6">
        <v>173300</v>
      </c>
      <c r="N11" s="6">
        <v>145007</v>
      </c>
      <c r="O11" s="6">
        <v>71937</v>
      </c>
    </row>
    <row r="12" spans="1:15" s="2" customFormat="1" ht="12.75" x14ac:dyDescent="0.2">
      <c r="A12" s="9" t="s">
        <v>386</v>
      </c>
      <c r="B12" s="6">
        <v>381147</v>
      </c>
      <c r="C12" s="6">
        <v>41248</v>
      </c>
      <c r="D12" s="6">
        <v>17167</v>
      </c>
      <c r="E12" s="6">
        <v>8090</v>
      </c>
      <c r="F12" s="6">
        <v>11355</v>
      </c>
      <c r="G12" s="6">
        <v>67479</v>
      </c>
      <c r="H12" s="6">
        <v>13632</v>
      </c>
      <c r="I12" s="6">
        <v>19354</v>
      </c>
      <c r="J12" s="6">
        <v>75945</v>
      </c>
      <c r="K12" s="6">
        <v>34397</v>
      </c>
      <c r="L12" s="6">
        <v>37540</v>
      </c>
      <c r="M12" s="6">
        <v>29936</v>
      </c>
      <c r="N12" s="6">
        <v>21715</v>
      </c>
      <c r="O12" s="6">
        <v>11252</v>
      </c>
    </row>
    <row r="13" spans="1:15" s="2" customFormat="1" ht="12.75" x14ac:dyDescent="0.2">
      <c r="A13" s="9"/>
      <c r="B13" s="14">
        <v>0.1615</v>
      </c>
      <c r="C13" s="14">
        <v>0.14729999999999999</v>
      </c>
      <c r="D13" s="14">
        <v>0.14000000000000001</v>
      </c>
      <c r="E13" s="14">
        <v>0.18740000000000001</v>
      </c>
      <c r="F13" s="14">
        <v>0.18709999999999999</v>
      </c>
      <c r="G13" s="14">
        <v>0.18729999999999999</v>
      </c>
      <c r="H13" s="14">
        <v>0.1065</v>
      </c>
      <c r="I13" s="14">
        <v>0.16520000000000001</v>
      </c>
      <c r="J13" s="14">
        <v>0.17780000000000001</v>
      </c>
      <c r="K13" s="14">
        <v>0.16039999999999999</v>
      </c>
      <c r="L13" s="14">
        <v>0.14560000000000001</v>
      </c>
      <c r="M13" s="14">
        <v>0.17269999999999999</v>
      </c>
      <c r="N13" s="14">
        <v>0.14979999999999999</v>
      </c>
      <c r="O13" s="14">
        <v>0.15640000000000001</v>
      </c>
    </row>
    <row r="14" spans="1:15" s="2" customFormat="1" ht="12.75" x14ac:dyDescent="0.2">
      <c r="A14" s="9" t="s">
        <v>389</v>
      </c>
      <c r="B14" s="6">
        <v>317002</v>
      </c>
      <c r="C14" s="6">
        <v>43775</v>
      </c>
      <c r="D14" s="6">
        <v>12437</v>
      </c>
      <c r="E14" s="6">
        <v>2636</v>
      </c>
      <c r="F14" s="6">
        <v>2762</v>
      </c>
      <c r="G14" s="6">
        <v>58045</v>
      </c>
      <c r="H14" s="6">
        <v>16986</v>
      </c>
      <c r="I14" s="6">
        <v>10265</v>
      </c>
      <c r="J14" s="6">
        <v>68384</v>
      </c>
      <c r="K14" s="6">
        <v>29384</v>
      </c>
      <c r="L14" s="6">
        <v>23755</v>
      </c>
      <c r="M14" s="6">
        <v>15434</v>
      </c>
      <c r="N14" s="6">
        <v>30002</v>
      </c>
      <c r="O14" s="6">
        <v>7164</v>
      </c>
    </row>
    <row r="15" spans="1:15" s="2" customFormat="1" ht="12.75" x14ac:dyDescent="0.2">
      <c r="A15" s="9"/>
      <c r="B15" s="14">
        <v>0.1343</v>
      </c>
      <c r="C15" s="14">
        <v>0.15640000000000001</v>
      </c>
      <c r="D15" s="14">
        <v>0.10150000000000001</v>
      </c>
      <c r="E15" s="14">
        <v>6.1100000000000002E-2</v>
      </c>
      <c r="F15" s="14">
        <v>4.5499999999999999E-2</v>
      </c>
      <c r="G15" s="14">
        <v>0.16109999999999999</v>
      </c>
      <c r="H15" s="14">
        <v>0.13270000000000001</v>
      </c>
      <c r="I15" s="14">
        <v>8.7599999999999997E-2</v>
      </c>
      <c r="J15" s="14">
        <v>0.16009999999999999</v>
      </c>
      <c r="K15" s="14">
        <v>0.13700000000000001</v>
      </c>
      <c r="L15" s="14">
        <v>9.2100000000000001E-2</v>
      </c>
      <c r="M15" s="14">
        <v>8.9099999999999999E-2</v>
      </c>
      <c r="N15" s="14">
        <v>0.2069</v>
      </c>
      <c r="O15" s="14">
        <v>9.9599999999999994E-2</v>
      </c>
    </row>
    <row r="16" spans="1:15" s="2" customFormat="1" ht="12.75" x14ac:dyDescent="0.2">
      <c r="A16" s="9" t="s">
        <v>394</v>
      </c>
      <c r="B16" s="6">
        <v>157417</v>
      </c>
      <c r="C16" s="6">
        <v>14347</v>
      </c>
      <c r="D16" s="6">
        <v>9155</v>
      </c>
      <c r="E16" s="6">
        <v>1267</v>
      </c>
      <c r="F16" s="6">
        <v>3988</v>
      </c>
      <c r="G16" s="6">
        <v>47488</v>
      </c>
      <c r="H16" s="6">
        <v>6551</v>
      </c>
      <c r="I16" s="6">
        <v>9390</v>
      </c>
      <c r="J16" s="6">
        <v>26212</v>
      </c>
      <c r="K16" s="6">
        <v>17922</v>
      </c>
      <c r="L16" s="6">
        <v>7578</v>
      </c>
      <c r="M16" s="6">
        <v>4693</v>
      </c>
      <c r="N16" s="6">
        <v>7525</v>
      </c>
      <c r="O16" s="6">
        <v>3211</v>
      </c>
    </row>
    <row r="17" spans="1:15" s="2" customFormat="1" ht="12.75" x14ac:dyDescent="0.2">
      <c r="A17" s="9"/>
      <c r="B17" s="14">
        <v>6.6699999999999995E-2</v>
      </c>
      <c r="C17" s="14">
        <v>5.1200000000000002E-2</v>
      </c>
      <c r="D17" s="14">
        <v>7.4700000000000003E-2</v>
      </c>
      <c r="E17" s="14">
        <v>2.93E-2</v>
      </c>
      <c r="F17" s="14">
        <v>6.5699999999999995E-2</v>
      </c>
      <c r="G17" s="14">
        <v>0.1318</v>
      </c>
      <c r="H17" s="14">
        <v>5.1200000000000002E-2</v>
      </c>
      <c r="I17" s="14">
        <v>8.0100000000000005E-2</v>
      </c>
      <c r="J17" s="14">
        <v>6.1400000000000003E-2</v>
      </c>
      <c r="K17" s="14">
        <v>8.3599999999999994E-2</v>
      </c>
      <c r="L17" s="14">
        <v>2.9399999999999999E-2</v>
      </c>
      <c r="M17" s="14">
        <v>2.7099999999999999E-2</v>
      </c>
      <c r="N17" s="14">
        <v>5.1900000000000002E-2</v>
      </c>
      <c r="O17" s="14">
        <v>4.4600000000000001E-2</v>
      </c>
    </row>
    <row r="18" spans="1:15" s="2" customFormat="1" ht="12.75" x14ac:dyDescent="0.2">
      <c r="A18" s="9" t="s">
        <v>398</v>
      </c>
      <c r="B18" s="6">
        <v>288164</v>
      </c>
      <c r="C18" s="6">
        <v>34198</v>
      </c>
      <c r="D18" s="6">
        <v>10303</v>
      </c>
      <c r="E18" s="6">
        <v>5258</v>
      </c>
      <c r="F18" s="6">
        <v>6759</v>
      </c>
      <c r="G18" s="6">
        <v>51598</v>
      </c>
      <c r="H18" s="6">
        <v>13018</v>
      </c>
      <c r="I18" s="6">
        <v>12509</v>
      </c>
      <c r="J18" s="6">
        <v>56701</v>
      </c>
      <c r="K18" s="6">
        <v>25650</v>
      </c>
      <c r="L18" s="6">
        <v>34838</v>
      </c>
      <c r="M18" s="6">
        <v>23089</v>
      </c>
      <c r="N18" s="6">
        <v>11075</v>
      </c>
      <c r="O18" s="6">
        <v>6663</v>
      </c>
    </row>
    <row r="19" spans="1:15" s="2" customFormat="1" ht="12.75" x14ac:dyDescent="0.2">
      <c r="A19" s="9"/>
      <c r="B19" s="14">
        <v>0.1221</v>
      </c>
      <c r="C19" s="14">
        <v>0.1221</v>
      </c>
      <c r="D19" s="14">
        <v>8.4099999999999994E-2</v>
      </c>
      <c r="E19" s="14">
        <v>0.12180000000000001</v>
      </c>
      <c r="F19" s="14">
        <v>0.1114</v>
      </c>
      <c r="G19" s="14">
        <v>0.14319999999999999</v>
      </c>
      <c r="H19" s="14">
        <v>0.1017</v>
      </c>
      <c r="I19" s="14">
        <v>0.10680000000000001</v>
      </c>
      <c r="J19" s="14">
        <v>0.1328</v>
      </c>
      <c r="K19" s="14">
        <v>0.1196</v>
      </c>
      <c r="L19" s="14">
        <v>0.1351</v>
      </c>
      <c r="M19" s="14">
        <v>0.13320000000000001</v>
      </c>
      <c r="N19" s="14">
        <v>7.6399999999999996E-2</v>
      </c>
      <c r="O19" s="14">
        <v>9.2600000000000002E-2</v>
      </c>
    </row>
    <row r="20" spans="1:15" s="2" customFormat="1" ht="12.75" x14ac:dyDescent="0.2">
      <c r="A20" s="9" t="s">
        <v>401</v>
      </c>
      <c r="B20" s="6">
        <v>221654</v>
      </c>
      <c r="C20" s="6">
        <v>39757</v>
      </c>
      <c r="D20" s="6">
        <v>14888</v>
      </c>
      <c r="E20" s="6">
        <v>4398</v>
      </c>
      <c r="F20" s="6">
        <v>6167</v>
      </c>
      <c r="G20" s="6">
        <v>19175</v>
      </c>
      <c r="H20" s="6">
        <v>11413</v>
      </c>
      <c r="I20" s="6">
        <v>18830</v>
      </c>
      <c r="J20" s="6">
        <v>33049</v>
      </c>
      <c r="K20" s="6">
        <v>17114</v>
      </c>
      <c r="L20" s="6">
        <v>24423</v>
      </c>
      <c r="M20" s="6">
        <v>15423</v>
      </c>
      <c r="N20" s="6">
        <v>13670</v>
      </c>
      <c r="O20" s="6">
        <v>7033</v>
      </c>
    </row>
    <row r="21" spans="1:15" s="2" customFormat="1" ht="12.75" x14ac:dyDescent="0.2">
      <c r="A21" s="9"/>
      <c r="B21" s="14">
        <v>9.3899999999999997E-2</v>
      </c>
      <c r="C21" s="14">
        <v>0.14199999999999999</v>
      </c>
      <c r="D21" s="14">
        <v>0.1215</v>
      </c>
      <c r="E21" s="14">
        <v>0.1019</v>
      </c>
      <c r="F21" s="14">
        <v>0.1016</v>
      </c>
      <c r="G21" s="14">
        <v>5.3199999999999997E-2</v>
      </c>
      <c r="H21" s="14">
        <v>8.9200000000000002E-2</v>
      </c>
      <c r="I21" s="14">
        <v>0.16070000000000001</v>
      </c>
      <c r="J21" s="14">
        <v>7.7399999999999997E-2</v>
      </c>
      <c r="K21" s="14">
        <v>7.9799999999999996E-2</v>
      </c>
      <c r="L21" s="14">
        <v>9.4700000000000006E-2</v>
      </c>
      <c r="M21" s="14">
        <v>8.8999999999999996E-2</v>
      </c>
      <c r="N21" s="14">
        <v>9.4299999999999995E-2</v>
      </c>
      <c r="O21" s="14">
        <v>9.7799999999999998E-2</v>
      </c>
    </row>
    <row r="22" spans="1:15" s="2" customFormat="1" ht="12.75" x14ac:dyDescent="0.2">
      <c r="A22" s="9" t="s">
        <v>405</v>
      </c>
      <c r="B22" s="6">
        <v>236495</v>
      </c>
      <c r="C22" s="6">
        <v>18566</v>
      </c>
      <c r="D22" s="6">
        <v>22968</v>
      </c>
      <c r="E22" s="6">
        <v>5606</v>
      </c>
      <c r="F22" s="6">
        <v>5721</v>
      </c>
      <c r="G22" s="6">
        <v>39305</v>
      </c>
      <c r="H22" s="6">
        <v>10633</v>
      </c>
      <c r="I22" s="6">
        <v>10980</v>
      </c>
      <c r="J22" s="6">
        <v>35499</v>
      </c>
      <c r="K22" s="6">
        <v>23409</v>
      </c>
      <c r="L22" s="6">
        <v>33919</v>
      </c>
      <c r="M22" s="6">
        <v>15471</v>
      </c>
      <c r="N22" s="6">
        <v>13198</v>
      </c>
      <c r="O22" s="6">
        <v>5712</v>
      </c>
    </row>
    <row r="23" spans="1:15" s="2" customFormat="1" ht="12.75" x14ac:dyDescent="0.2">
      <c r="A23" s="9"/>
      <c r="B23" s="14">
        <v>0.1002</v>
      </c>
      <c r="C23" s="14">
        <v>6.6299999999999998E-2</v>
      </c>
      <c r="D23" s="14">
        <v>0.18740000000000001</v>
      </c>
      <c r="E23" s="14">
        <v>0.1298</v>
      </c>
      <c r="F23" s="14">
        <v>9.4299999999999995E-2</v>
      </c>
      <c r="G23" s="14">
        <v>0.1091</v>
      </c>
      <c r="H23" s="14">
        <v>8.3099999999999993E-2</v>
      </c>
      <c r="I23" s="14">
        <v>9.3700000000000006E-2</v>
      </c>
      <c r="J23" s="14">
        <v>8.3099999999999993E-2</v>
      </c>
      <c r="K23" s="14">
        <v>0.1091</v>
      </c>
      <c r="L23" s="14">
        <v>0.13150000000000001</v>
      </c>
      <c r="M23" s="14">
        <v>8.9300000000000004E-2</v>
      </c>
      <c r="N23" s="14">
        <v>9.0999999999999998E-2</v>
      </c>
      <c r="O23" s="14">
        <v>7.9399999999999998E-2</v>
      </c>
    </row>
    <row r="24" spans="1:15" s="2" customFormat="1" ht="12.75" x14ac:dyDescent="0.2">
      <c r="A24" s="9" t="s">
        <v>408</v>
      </c>
      <c r="B24" s="6">
        <v>244892</v>
      </c>
      <c r="C24" s="6">
        <v>30335</v>
      </c>
      <c r="D24" s="6">
        <v>11436</v>
      </c>
      <c r="E24" s="6">
        <v>3412</v>
      </c>
      <c r="F24" s="6">
        <v>6760</v>
      </c>
      <c r="G24" s="6">
        <v>27882</v>
      </c>
      <c r="H24" s="6">
        <v>10653</v>
      </c>
      <c r="I24" s="6">
        <v>11491</v>
      </c>
      <c r="J24" s="6">
        <v>52874</v>
      </c>
      <c r="K24" s="6">
        <v>18160</v>
      </c>
      <c r="L24" s="6">
        <v>26620</v>
      </c>
      <c r="M24" s="6">
        <v>18816</v>
      </c>
      <c r="N24" s="6">
        <v>20728</v>
      </c>
      <c r="O24" s="6">
        <v>10247</v>
      </c>
    </row>
    <row r="25" spans="1:15" s="2" customFormat="1" ht="12.75" x14ac:dyDescent="0.2">
      <c r="A25" s="9"/>
      <c r="B25" s="14">
        <v>0.1038</v>
      </c>
      <c r="C25" s="14">
        <v>0.10829999999999999</v>
      </c>
      <c r="D25" s="14">
        <v>9.3299999999999994E-2</v>
      </c>
      <c r="E25" s="14">
        <v>7.9000000000000001E-2</v>
      </c>
      <c r="F25" s="14">
        <v>0.1114</v>
      </c>
      <c r="G25" s="14">
        <v>7.7399999999999997E-2</v>
      </c>
      <c r="H25" s="14">
        <v>8.3199999999999996E-2</v>
      </c>
      <c r="I25" s="14">
        <v>9.8100000000000007E-2</v>
      </c>
      <c r="J25" s="14">
        <v>0.12379999999999999</v>
      </c>
      <c r="K25" s="14">
        <v>8.4699999999999998E-2</v>
      </c>
      <c r="L25" s="14">
        <v>0.1032</v>
      </c>
      <c r="M25" s="14">
        <v>0.1086</v>
      </c>
      <c r="N25" s="14">
        <v>0.1429</v>
      </c>
      <c r="O25" s="14">
        <v>0.1424</v>
      </c>
    </row>
    <row r="26" spans="1:15" s="2" customFormat="1" ht="12.75" x14ac:dyDescent="0.2">
      <c r="A26" s="9" t="s">
        <v>412</v>
      </c>
      <c r="B26" s="6">
        <v>187246</v>
      </c>
      <c r="C26" s="6">
        <v>21414</v>
      </c>
      <c r="D26" s="6">
        <v>6936</v>
      </c>
      <c r="E26" s="6">
        <v>6564</v>
      </c>
      <c r="F26" s="6">
        <v>6504</v>
      </c>
      <c r="G26" s="6">
        <v>18195</v>
      </c>
      <c r="H26" s="6">
        <v>29571</v>
      </c>
      <c r="I26" s="6">
        <v>8323</v>
      </c>
      <c r="J26" s="6">
        <v>14587</v>
      </c>
      <c r="K26" s="6">
        <v>13742</v>
      </c>
      <c r="L26" s="6">
        <v>30207</v>
      </c>
      <c r="M26" s="6">
        <v>12845</v>
      </c>
      <c r="N26" s="6">
        <v>8211</v>
      </c>
      <c r="O26" s="6">
        <v>11740</v>
      </c>
    </row>
    <row r="27" spans="1:15" s="2" customFormat="1" ht="12.75" x14ac:dyDescent="0.2">
      <c r="A27" s="9"/>
      <c r="B27" s="14">
        <v>7.9299999999999995E-2</v>
      </c>
      <c r="C27" s="14">
        <v>7.6499999999999999E-2</v>
      </c>
      <c r="D27" s="14">
        <v>5.6599999999999998E-2</v>
      </c>
      <c r="E27" s="14">
        <v>0.152</v>
      </c>
      <c r="F27" s="14">
        <v>0.1072</v>
      </c>
      <c r="G27" s="14">
        <v>5.0500000000000003E-2</v>
      </c>
      <c r="H27" s="14">
        <v>0.2311</v>
      </c>
      <c r="I27" s="14">
        <v>7.0999999999999994E-2</v>
      </c>
      <c r="J27" s="14">
        <v>3.4200000000000001E-2</v>
      </c>
      <c r="K27" s="14">
        <v>6.4100000000000004E-2</v>
      </c>
      <c r="L27" s="14">
        <v>0.1171</v>
      </c>
      <c r="M27" s="14">
        <v>7.4099999999999999E-2</v>
      </c>
      <c r="N27" s="14">
        <v>5.6599999999999998E-2</v>
      </c>
      <c r="O27" s="14">
        <v>0.16320000000000001</v>
      </c>
    </row>
    <row r="28" spans="1:15" s="2" customFormat="1" ht="12.75" x14ac:dyDescent="0.2">
      <c r="A28" s="9" t="s">
        <v>416</v>
      </c>
      <c r="B28" s="6">
        <v>325777</v>
      </c>
      <c r="C28" s="6">
        <v>36331</v>
      </c>
      <c r="D28" s="6">
        <v>17290</v>
      </c>
      <c r="E28" s="6">
        <v>5946</v>
      </c>
      <c r="F28" s="6">
        <v>10669</v>
      </c>
      <c r="G28" s="6">
        <v>31046</v>
      </c>
      <c r="H28" s="6">
        <v>15520</v>
      </c>
      <c r="I28" s="6">
        <v>16016</v>
      </c>
      <c r="J28" s="6">
        <v>63832</v>
      </c>
      <c r="K28" s="6">
        <v>34718</v>
      </c>
      <c r="L28" s="6">
        <v>39022</v>
      </c>
      <c r="M28" s="6">
        <v>37592</v>
      </c>
      <c r="N28" s="6">
        <v>18883</v>
      </c>
      <c r="O28" s="6">
        <v>8915</v>
      </c>
    </row>
    <row r="29" spans="1:15" s="2" customFormat="1" ht="12.75" x14ac:dyDescent="0.2">
      <c r="A29" s="9"/>
      <c r="B29" s="14">
        <v>0.1381</v>
      </c>
      <c r="C29" s="14">
        <v>0.1298</v>
      </c>
      <c r="D29" s="14">
        <v>0.1411</v>
      </c>
      <c r="E29" s="14">
        <v>0.13769999999999999</v>
      </c>
      <c r="F29" s="14">
        <v>0.17580000000000001</v>
      </c>
      <c r="G29" s="14">
        <v>8.6199999999999999E-2</v>
      </c>
      <c r="H29" s="14">
        <v>0.12130000000000001</v>
      </c>
      <c r="I29" s="14">
        <v>0.13669999999999999</v>
      </c>
      <c r="J29" s="14">
        <v>0.14949999999999999</v>
      </c>
      <c r="K29" s="14">
        <v>0.16189999999999999</v>
      </c>
      <c r="L29" s="14">
        <v>0.15129999999999999</v>
      </c>
      <c r="M29" s="14">
        <v>0.21690000000000001</v>
      </c>
      <c r="N29" s="14">
        <v>0.13020000000000001</v>
      </c>
      <c r="O29" s="14">
        <v>0.1239</v>
      </c>
    </row>
    <row r="30" spans="1:15" s="2" customFormat="1" ht="12.75" x14ac:dyDescent="0.2">
      <c r="A30" s="9" t="s">
        <v>419</v>
      </c>
      <c r="B30" s="6">
        <v>855566</v>
      </c>
      <c r="C30" s="6">
        <v>99370</v>
      </c>
      <c r="D30" s="6">
        <v>38759</v>
      </c>
      <c r="E30" s="6">
        <v>11993</v>
      </c>
      <c r="F30" s="6">
        <v>18105</v>
      </c>
      <c r="G30" s="6">
        <v>173012</v>
      </c>
      <c r="H30" s="6">
        <v>37169</v>
      </c>
      <c r="I30" s="6">
        <v>39009</v>
      </c>
      <c r="J30" s="6">
        <v>170541</v>
      </c>
      <c r="K30" s="6">
        <v>81703</v>
      </c>
      <c r="L30" s="6">
        <v>68873</v>
      </c>
      <c r="M30" s="6">
        <v>50064</v>
      </c>
      <c r="N30" s="6">
        <v>59242</v>
      </c>
      <c r="O30" s="6">
        <v>21628</v>
      </c>
    </row>
    <row r="31" spans="1:15" s="2" customFormat="1" ht="12.75" x14ac:dyDescent="0.2">
      <c r="A31" s="9"/>
      <c r="B31" s="14">
        <v>0.36259999999999998</v>
      </c>
      <c r="C31" s="14">
        <v>0.35489999999999999</v>
      </c>
      <c r="D31" s="14">
        <v>0.31619999999999998</v>
      </c>
      <c r="E31" s="14">
        <v>0.27779999999999999</v>
      </c>
      <c r="F31" s="14">
        <v>0.29830000000000001</v>
      </c>
      <c r="G31" s="14">
        <v>0.4803</v>
      </c>
      <c r="H31" s="14">
        <v>0.29039999999999999</v>
      </c>
      <c r="I31" s="14">
        <v>0.33300000000000002</v>
      </c>
      <c r="J31" s="14">
        <v>0.39929999999999999</v>
      </c>
      <c r="K31" s="14">
        <v>0.38090000000000002</v>
      </c>
      <c r="L31" s="14">
        <v>0.2671</v>
      </c>
      <c r="M31" s="14">
        <v>0.28889999999999999</v>
      </c>
      <c r="N31" s="14">
        <v>0.40849999999999997</v>
      </c>
      <c r="O31" s="14">
        <v>0.30059999999999998</v>
      </c>
    </row>
    <row r="32" spans="1:15" s="2" customFormat="1" ht="12.75" x14ac:dyDescent="0.2">
      <c r="A32" s="9" t="s">
        <v>421</v>
      </c>
      <c r="B32" s="6">
        <v>509818</v>
      </c>
      <c r="C32" s="6">
        <v>73955</v>
      </c>
      <c r="D32" s="6">
        <v>25192</v>
      </c>
      <c r="E32" s="6">
        <v>9656</v>
      </c>
      <c r="F32" s="6">
        <v>12925</v>
      </c>
      <c r="G32" s="6">
        <v>70773</v>
      </c>
      <c r="H32" s="6">
        <v>24431</v>
      </c>
      <c r="I32" s="6">
        <v>31339</v>
      </c>
      <c r="J32" s="6">
        <v>89749</v>
      </c>
      <c r="K32" s="6">
        <v>42764</v>
      </c>
      <c r="L32" s="6">
        <v>59261</v>
      </c>
      <c r="M32" s="6">
        <v>38512</v>
      </c>
      <c r="N32" s="6">
        <v>24745</v>
      </c>
      <c r="O32" s="6">
        <v>13696</v>
      </c>
    </row>
    <row r="33" spans="1:15" s="2" customFormat="1" ht="12.75" x14ac:dyDescent="0.2">
      <c r="A33" s="9"/>
      <c r="B33" s="14">
        <v>0.216</v>
      </c>
      <c r="C33" s="14">
        <v>0.26419999999999999</v>
      </c>
      <c r="D33" s="14">
        <v>0.20549999999999999</v>
      </c>
      <c r="E33" s="14">
        <v>0.22359999999999999</v>
      </c>
      <c r="F33" s="14">
        <v>0.21299999999999999</v>
      </c>
      <c r="G33" s="14">
        <v>0.19650000000000001</v>
      </c>
      <c r="H33" s="14">
        <v>0.19089999999999999</v>
      </c>
      <c r="I33" s="14">
        <v>0.26750000000000002</v>
      </c>
      <c r="J33" s="14">
        <v>0.21010000000000001</v>
      </c>
      <c r="K33" s="14">
        <v>0.19939999999999999</v>
      </c>
      <c r="L33" s="14">
        <v>0.2298</v>
      </c>
      <c r="M33" s="14">
        <v>0.22220000000000001</v>
      </c>
      <c r="N33" s="14">
        <v>0.1706</v>
      </c>
      <c r="O33" s="14">
        <v>0.19040000000000001</v>
      </c>
    </row>
    <row r="34" spans="1:15" s="2" customFormat="1" ht="12.75" x14ac:dyDescent="0.2">
      <c r="A34" s="9" t="s">
        <v>423</v>
      </c>
      <c r="B34" s="6">
        <v>481387</v>
      </c>
      <c r="C34" s="6">
        <v>48901</v>
      </c>
      <c r="D34" s="6">
        <v>34404</v>
      </c>
      <c r="E34" s="6">
        <v>9018</v>
      </c>
      <c r="F34" s="6">
        <v>12481</v>
      </c>
      <c r="G34" s="6">
        <v>67187</v>
      </c>
      <c r="H34" s="6">
        <v>21286</v>
      </c>
      <c r="I34" s="6">
        <v>22471</v>
      </c>
      <c r="J34" s="6">
        <v>88373</v>
      </c>
      <c r="K34" s="6">
        <v>41569</v>
      </c>
      <c r="L34" s="6">
        <v>60539</v>
      </c>
      <c r="M34" s="6">
        <v>34288</v>
      </c>
      <c r="N34" s="6">
        <v>33926</v>
      </c>
      <c r="O34" s="6">
        <v>15959</v>
      </c>
    </row>
    <row r="35" spans="1:15" s="2" customFormat="1" ht="12.75" x14ac:dyDescent="0.2">
      <c r="A35" s="9"/>
      <c r="B35" s="14">
        <v>0.20399999999999999</v>
      </c>
      <c r="C35" s="14">
        <v>0.17469999999999999</v>
      </c>
      <c r="D35" s="14">
        <v>0.28070000000000001</v>
      </c>
      <c r="E35" s="14">
        <v>0.2089</v>
      </c>
      <c r="F35" s="14">
        <v>0.20569999999999999</v>
      </c>
      <c r="G35" s="14">
        <v>0.1865</v>
      </c>
      <c r="H35" s="14">
        <v>0.1663</v>
      </c>
      <c r="I35" s="14">
        <v>0.1918</v>
      </c>
      <c r="J35" s="14">
        <v>0.2069</v>
      </c>
      <c r="K35" s="14">
        <v>0.1938</v>
      </c>
      <c r="L35" s="14">
        <v>0.23469999999999999</v>
      </c>
      <c r="M35" s="14">
        <v>0.19789999999999999</v>
      </c>
      <c r="N35" s="14">
        <v>0.23400000000000001</v>
      </c>
      <c r="O35" s="14">
        <v>0.2218</v>
      </c>
    </row>
    <row r="36" spans="1:15" s="2" customFormat="1" ht="12.75" x14ac:dyDescent="0.2">
      <c r="A36" s="9" t="s">
        <v>426</v>
      </c>
      <c r="B36" s="6">
        <v>513023</v>
      </c>
      <c r="C36" s="6">
        <v>57744</v>
      </c>
      <c r="D36" s="6">
        <v>24226</v>
      </c>
      <c r="E36" s="6">
        <v>12510</v>
      </c>
      <c r="F36" s="6">
        <v>17172</v>
      </c>
      <c r="G36" s="6">
        <v>49241</v>
      </c>
      <c r="H36" s="6">
        <v>45091</v>
      </c>
      <c r="I36" s="6">
        <v>24339</v>
      </c>
      <c r="J36" s="6">
        <v>78418</v>
      </c>
      <c r="K36" s="6">
        <v>48460</v>
      </c>
      <c r="L36" s="6">
        <v>69228</v>
      </c>
      <c r="M36" s="6">
        <v>50437</v>
      </c>
      <c r="N36" s="6">
        <v>27094</v>
      </c>
      <c r="O36" s="6">
        <v>20655</v>
      </c>
    </row>
    <row r="37" spans="1:15" s="2" customFormat="1" ht="12.75" x14ac:dyDescent="0.2">
      <c r="A37" s="9"/>
      <c r="B37" s="14">
        <v>0.21740000000000001</v>
      </c>
      <c r="C37" s="14">
        <v>0.20630000000000001</v>
      </c>
      <c r="D37" s="14">
        <v>0.1976</v>
      </c>
      <c r="E37" s="14">
        <v>0.28970000000000001</v>
      </c>
      <c r="F37" s="14">
        <v>0.28299999999999997</v>
      </c>
      <c r="G37" s="14">
        <v>0.13669999999999999</v>
      </c>
      <c r="H37" s="14">
        <v>0.3523</v>
      </c>
      <c r="I37" s="14">
        <v>0.2077</v>
      </c>
      <c r="J37" s="14">
        <v>0.18360000000000001</v>
      </c>
      <c r="K37" s="14">
        <v>0.22589999999999999</v>
      </c>
      <c r="L37" s="14">
        <v>0.26840000000000003</v>
      </c>
      <c r="M37" s="14">
        <v>0.29099999999999998</v>
      </c>
      <c r="N37" s="14">
        <v>0.18679999999999999</v>
      </c>
      <c r="O37" s="14">
        <v>0.28710000000000002</v>
      </c>
    </row>
    <row r="38" spans="1:15" s="2" customFormat="1" ht="12.75" x14ac:dyDescent="0.2">
      <c r="A38" s="9" t="s">
        <v>51</v>
      </c>
    </row>
  </sheetData>
  <mergeCells count="2">
    <mergeCell ref="C8:O8"/>
    <mergeCell ref="A8:B8"/>
  </mergeCells>
  <hyperlinks>
    <hyperlink ref="B4" location="Contents!B1" display="Back to contents"/>
  </hyperlink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1027</v>
      </c>
      <c r="B4" s="1" t="s">
        <v>1844</v>
      </c>
    </row>
    <row r="5" spans="1:15" s="2" customFormat="1" ht="12.75" x14ac:dyDescent="0.2">
      <c r="A5" s="9"/>
    </row>
    <row r="6" spans="1:15" s="4" customFormat="1" ht="12.75" x14ac:dyDescent="0.2">
      <c r="A6" s="11" t="s">
        <v>232</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13" t="s">
        <v>1790</v>
      </c>
      <c r="B13" s="6">
        <v>71875</v>
      </c>
      <c r="C13" s="6">
        <v>8883</v>
      </c>
      <c r="D13" s="6">
        <v>5037</v>
      </c>
      <c r="E13" s="6">
        <v>1885</v>
      </c>
      <c r="F13" s="6">
        <v>3969</v>
      </c>
      <c r="G13" s="6">
        <v>7907</v>
      </c>
      <c r="H13" s="6">
        <v>3635</v>
      </c>
      <c r="I13" s="6">
        <v>3735</v>
      </c>
      <c r="J13" s="6">
        <v>9089</v>
      </c>
      <c r="K13" s="6">
        <v>9719</v>
      </c>
      <c r="L13" s="6">
        <v>7897</v>
      </c>
      <c r="M13" s="6">
        <v>5518</v>
      </c>
      <c r="N13" s="6">
        <v>4362</v>
      </c>
      <c r="O13" s="6">
        <v>1884</v>
      </c>
    </row>
    <row r="14" spans="1:15" s="2" customFormat="1" ht="12.75" x14ac:dyDescent="0.2">
      <c r="A14" s="9"/>
      <c r="B14" s="7">
        <v>0.5</v>
      </c>
      <c r="C14" s="7">
        <v>0.52</v>
      </c>
      <c r="D14" s="7">
        <v>0.56999999999999995</v>
      </c>
      <c r="E14" s="7">
        <v>0.45</v>
      </c>
      <c r="F14" s="7">
        <v>0.69</v>
      </c>
      <c r="G14" s="7">
        <v>0.44</v>
      </c>
      <c r="H14" s="7">
        <v>0.47</v>
      </c>
      <c r="I14" s="7">
        <v>0.53</v>
      </c>
      <c r="J14" s="7">
        <v>0.47</v>
      </c>
      <c r="K14" s="7">
        <v>0.53</v>
      </c>
      <c r="L14" s="7">
        <v>0.49</v>
      </c>
      <c r="M14" s="7">
        <v>0.48</v>
      </c>
      <c r="N14" s="7">
        <v>0.51</v>
      </c>
      <c r="O14" s="7">
        <v>0.49</v>
      </c>
    </row>
    <row r="15" spans="1:15" s="2" customFormat="1" ht="12.75" x14ac:dyDescent="0.2">
      <c r="A15" s="9"/>
      <c r="B15" s="6"/>
      <c r="C15" s="6" t="s">
        <v>24</v>
      </c>
      <c r="D15" s="6" t="s">
        <v>1028</v>
      </c>
      <c r="E15" s="6"/>
      <c r="F15" s="6" t="s">
        <v>37</v>
      </c>
      <c r="G15" s="6"/>
      <c r="H15" s="6"/>
      <c r="I15" s="6" t="s">
        <v>24</v>
      </c>
      <c r="J15" s="6"/>
      <c r="K15" s="6" t="s">
        <v>414</v>
      </c>
      <c r="L15" s="6"/>
      <c r="M15" s="6"/>
      <c r="N15" s="6" t="s">
        <v>24</v>
      </c>
    </row>
    <row r="16" spans="1:15" s="2" customFormat="1" ht="12.75" x14ac:dyDescent="0.2">
      <c r="A16" s="9" t="s">
        <v>633</v>
      </c>
      <c r="B16" s="6">
        <v>45</v>
      </c>
      <c r="C16" s="6">
        <v>0</v>
      </c>
      <c r="D16" s="6">
        <v>9</v>
      </c>
      <c r="E16" s="6">
        <v>0</v>
      </c>
      <c r="F16" s="6">
        <v>0</v>
      </c>
      <c r="G16" s="6">
        <v>8</v>
      </c>
      <c r="H16" s="6">
        <v>0</v>
      </c>
      <c r="I16" s="6">
        <v>0</v>
      </c>
      <c r="J16" s="6">
        <v>0</v>
      </c>
      <c r="K16" s="6">
        <v>0</v>
      </c>
      <c r="L16" s="6">
        <v>20</v>
      </c>
      <c r="M16" s="6">
        <v>0</v>
      </c>
      <c r="N16" s="6">
        <v>7</v>
      </c>
      <c r="O16" s="6">
        <v>0</v>
      </c>
    </row>
    <row r="17" spans="1:15" s="2" customFormat="1" ht="12.75" x14ac:dyDescent="0.2">
      <c r="A17" s="9"/>
      <c r="B17" s="6" t="s">
        <v>368</v>
      </c>
      <c r="C17" s="7">
        <v>0</v>
      </c>
      <c r="D17" s="6" t="s">
        <v>368</v>
      </c>
      <c r="E17" s="7">
        <v>0</v>
      </c>
      <c r="F17" s="7">
        <v>0</v>
      </c>
      <c r="G17" s="6" t="s">
        <v>368</v>
      </c>
      <c r="H17" s="7">
        <v>0</v>
      </c>
      <c r="I17" s="7">
        <v>0</v>
      </c>
      <c r="J17" s="7">
        <v>0</v>
      </c>
      <c r="K17" s="7">
        <v>0</v>
      </c>
      <c r="L17" s="6" t="s">
        <v>368</v>
      </c>
      <c r="M17" s="7">
        <v>0</v>
      </c>
      <c r="N17" s="6" t="s">
        <v>368</v>
      </c>
      <c r="O17" s="7">
        <v>0</v>
      </c>
    </row>
    <row r="18" spans="1:15" s="2" customFormat="1" ht="12.75" x14ac:dyDescent="0.2">
      <c r="A18" s="13" t="s">
        <v>1774</v>
      </c>
      <c r="B18" s="6">
        <v>139</v>
      </c>
      <c r="C18" s="6">
        <v>8</v>
      </c>
      <c r="D18" s="6">
        <v>20</v>
      </c>
      <c r="E18" s="6">
        <v>8</v>
      </c>
      <c r="F18" s="6">
        <v>0</v>
      </c>
      <c r="G18" s="6">
        <v>26</v>
      </c>
      <c r="H18" s="6">
        <v>7</v>
      </c>
      <c r="I18" s="6">
        <v>0</v>
      </c>
      <c r="J18" s="6">
        <v>27</v>
      </c>
      <c r="K18" s="6">
        <v>16</v>
      </c>
      <c r="L18" s="6">
        <v>6</v>
      </c>
      <c r="M18" s="6">
        <v>14</v>
      </c>
      <c r="N18" s="6">
        <v>7</v>
      </c>
      <c r="O18" s="6">
        <v>0</v>
      </c>
    </row>
    <row r="19" spans="1:15" s="2" customFormat="1" ht="12.75" x14ac:dyDescent="0.2">
      <c r="A19" s="9"/>
      <c r="B19" s="6" t="s">
        <v>368</v>
      </c>
      <c r="C19" s="6" t="s">
        <v>368</v>
      </c>
      <c r="D19" s="6" t="s">
        <v>368</v>
      </c>
      <c r="E19" s="6" t="s">
        <v>368</v>
      </c>
      <c r="F19" s="7">
        <v>0</v>
      </c>
      <c r="G19" s="6" t="s">
        <v>368</v>
      </c>
      <c r="H19" s="6" t="s">
        <v>368</v>
      </c>
      <c r="I19" s="7">
        <v>0</v>
      </c>
      <c r="J19" s="6" t="s">
        <v>368</v>
      </c>
      <c r="K19" s="6" t="s">
        <v>368</v>
      </c>
      <c r="L19" s="6" t="s">
        <v>368</v>
      </c>
      <c r="M19" s="6" t="s">
        <v>368</v>
      </c>
      <c r="N19" s="6" t="s">
        <v>368</v>
      </c>
      <c r="O19" s="7">
        <v>0</v>
      </c>
    </row>
    <row r="20" spans="1:15" s="2" customFormat="1" ht="12.75" x14ac:dyDescent="0.2">
      <c r="A20" s="13" t="s">
        <v>1775</v>
      </c>
      <c r="B20" s="6">
        <v>338</v>
      </c>
      <c r="C20" s="6">
        <v>63</v>
      </c>
      <c r="D20" s="6">
        <v>57</v>
      </c>
      <c r="E20" s="6">
        <v>0</v>
      </c>
      <c r="F20" s="6">
        <v>0</v>
      </c>
      <c r="G20" s="6">
        <v>15</v>
      </c>
      <c r="H20" s="6">
        <v>42</v>
      </c>
      <c r="I20" s="6">
        <v>7</v>
      </c>
      <c r="J20" s="6">
        <v>18</v>
      </c>
      <c r="K20" s="6">
        <v>40</v>
      </c>
      <c r="L20" s="6">
        <v>40</v>
      </c>
      <c r="M20" s="6">
        <v>16</v>
      </c>
      <c r="N20" s="6">
        <v>16</v>
      </c>
      <c r="O20" s="6">
        <v>31</v>
      </c>
    </row>
    <row r="21" spans="1:15" s="2" customFormat="1" ht="12.75" x14ac:dyDescent="0.2">
      <c r="A21" s="9"/>
      <c r="B21" s="6" t="s">
        <v>368</v>
      </c>
      <c r="C21" s="6" t="s">
        <v>368</v>
      </c>
      <c r="D21" s="7">
        <v>0.01</v>
      </c>
      <c r="E21" s="7">
        <v>0</v>
      </c>
      <c r="F21" s="7">
        <v>0</v>
      </c>
      <c r="G21" s="6" t="s">
        <v>368</v>
      </c>
      <c r="H21" s="7">
        <v>0.01</v>
      </c>
      <c r="I21" s="6" t="s">
        <v>368</v>
      </c>
      <c r="J21" s="6" t="s">
        <v>368</v>
      </c>
      <c r="K21" s="6" t="s">
        <v>368</v>
      </c>
      <c r="L21" s="6" t="s">
        <v>368</v>
      </c>
      <c r="M21" s="6" t="s">
        <v>368</v>
      </c>
      <c r="N21" s="6" t="s">
        <v>368</v>
      </c>
      <c r="O21" s="7">
        <v>0.01</v>
      </c>
    </row>
    <row r="22" spans="1:15" s="2" customFormat="1" ht="12.75" x14ac:dyDescent="0.2">
      <c r="A22" s="13" t="s">
        <v>1776</v>
      </c>
      <c r="B22" s="6">
        <v>387</v>
      </c>
      <c r="C22" s="6">
        <v>67</v>
      </c>
      <c r="D22" s="6">
        <v>44</v>
      </c>
      <c r="E22" s="6">
        <v>0</v>
      </c>
      <c r="F22" s="6">
        <v>26</v>
      </c>
      <c r="G22" s="6">
        <v>44</v>
      </c>
      <c r="H22" s="6">
        <v>26</v>
      </c>
      <c r="I22" s="6">
        <v>7</v>
      </c>
      <c r="J22" s="6">
        <v>59</v>
      </c>
      <c r="K22" s="6">
        <v>23</v>
      </c>
      <c r="L22" s="6">
        <v>55</v>
      </c>
      <c r="M22" s="6">
        <v>25</v>
      </c>
      <c r="N22" s="6">
        <v>28</v>
      </c>
      <c r="O22" s="6">
        <v>0</v>
      </c>
    </row>
    <row r="23" spans="1:15" s="2" customFormat="1" ht="12.75" x14ac:dyDescent="0.2">
      <c r="A23" s="9"/>
      <c r="B23" s="6" t="s">
        <v>368</v>
      </c>
      <c r="C23" s="6" t="s">
        <v>368</v>
      </c>
      <c r="D23" s="6" t="s">
        <v>368</v>
      </c>
      <c r="E23" s="7">
        <v>0</v>
      </c>
      <c r="F23" s="6" t="s">
        <v>368</v>
      </c>
      <c r="G23" s="6" t="s">
        <v>368</v>
      </c>
      <c r="H23" s="6" t="s">
        <v>368</v>
      </c>
      <c r="I23" s="6" t="s">
        <v>368</v>
      </c>
      <c r="J23" s="6" t="s">
        <v>368</v>
      </c>
      <c r="K23" s="6" t="s">
        <v>368</v>
      </c>
      <c r="L23" s="6" t="s">
        <v>368</v>
      </c>
      <c r="M23" s="6" t="s">
        <v>368</v>
      </c>
      <c r="N23" s="6" t="s">
        <v>368</v>
      </c>
      <c r="O23" s="7">
        <v>0</v>
      </c>
    </row>
    <row r="24" spans="1:15" s="2" customFormat="1" ht="12.75" x14ac:dyDescent="0.2">
      <c r="A24" s="13" t="s">
        <v>1777</v>
      </c>
      <c r="B24" s="6">
        <v>451</v>
      </c>
      <c r="C24" s="6">
        <v>50</v>
      </c>
      <c r="D24" s="6">
        <v>58</v>
      </c>
      <c r="E24" s="6">
        <v>0</v>
      </c>
      <c r="F24" s="6">
        <v>9</v>
      </c>
      <c r="G24" s="6">
        <v>52</v>
      </c>
      <c r="H24" s="6">
        <v>52</v>
      </c>
      <c r="I24" s="6">
        <v>11</v>
      </c>
      <c r="J24" s="6">
        <v>54</v>
      </c>
      <c r="K24" s="6">
        <v>31</v>
      </c>
      <c r="L24" s="6">
        <v>46</v>
      </c>
      <c r="M24" s="6">
        <v>38</v>
      </c>
      <c r="N24" s="6">
        <v>47</v>
      </c>
      <c r="O24" s="6">
        <v>20</v>
      </c>
    </row>
    <row r="25" spans="1:15" s="2" customFormat="1" ht="12.75" x14ac:dyDescent="0.2">
      <c r="A25" s="9"/>
      <c r="B25" s="6" t="s">
        <v>368</v>
      </c>
      <c r="C25" s="6" t="s">
        <v>368</v>
      </c>
      <c r="D25" s="7">
        <v>0.01</v>
      </c>
      <c r="E25" s="7">
        <v>0</v>
      </c>
      <c r="F25" s="6" t="s">
        <v>368</v>
      </c>
      <c r="G25" s="6" t="s">
        <v>368</v>
      </c>
      <c r="H25" s="7">
        <v>0.01</v>
      </c>
      <c r="I25" s="6" t="s">
        <v>368</v>
      </c>
      <c r="J25" s="6" t="s">
        <v>368</v>
      </c>
      <c r="K25" s="6" t="s">
        <v>368</v>
      </c>
      <c r="L25" s="6" t="s">
        <v>368</v>
      </c>
      <c r="M25" s="6" t="s">
        <v>368</v>
      </c>
      <c r="N25" s="7">
        <v>0.01</v>
      </c>
      <c r="O25" s="7">
        <v>0.01</v>
      </c>
    </row>
    <row r="26" spans="1:15" s="2" customFormat="1" ht="12.75" x14ac:dyDescent="0.2">
      <c r="A26" s="13" t="s">
        <v>1778</v>
      </c>
      <c r="B26" s="6">
        <v>3251</v>
      </c>
      <c r="C26" s="6">
        <v>557</v>
      </c>
      <c r="D26" s="6">
        <v>199</v>
      </c>
      <c r="E26" s="6">
        <v>130</v>
      </c>
      <c r="F26" s="6">
        <v>61</v>
      </c>
      <c r="G26" s="6">
        <v>306</v>
      </c>
      <c r="H26" s="6">
        <v>181</v>
      </c>
      <c r="I26" s="6">
        <v>235</v>
      </c>
      <c r="J26" s="6">
        <v>395</v>
      </c>
      <c r="K26" s="6">
        <v>463</v>
      </c>
      <c r="L26" s="6">
        <v>366</v>
      </c>
      <c r="M26" s="6">
        <v>224</v>
      </c>
      <c r="N26" s="6">
        <v>130</v>
      </c>
      <c r="O26" s="6">
        <v>58</v>
      </c>
    </row>
    <row r="27" spans="1:15" s="2" customFormat="1" ht="12.75" x14ac:dyDescent="0.2">
      <c r="A27" s="9"/>
      <c r="B27" s="7">
        <v>0.02</v>
      </c>
      <c r="C27" s="7">
        <v>0.03</v>
      </c>
      <c r="D27" s="7">
        <v>0.02</v>
      </c>
      <c r="E27" s="7">
        <v>0.03</v>
      </c>
      <c r="F27" s="7">
        <v>0.01</v>
      </c>
      <c r="G27" s="7">
        <v>0.02</v>
      </c>
      <c r="H27" s="7">
        <v>0.02</v>
      </c>
      <c r="I27" s="7">
        <v>0.03</v>
      </c>
      <c r="J27" s="7">
        <v>0.02</v>
      </c>
      <c r="K27" s="7">
        <v>0.03</v>
      </c>
      <c r="L27" s="7">
        <v>0.02</v>
      </c>
      <c r="M27" s="7">
        <v>0.02</v>
      </c>
      <c r="N27" s="7">
        <v>0.02</v>
      </c>
      <c r="O27" s="7">
        <v>0.02</v>
      </c>
    </row>
    <row r="28" spans="1:15" s="2" customFormat="1" ht="12.75" x14ac:dyDescent="0.2">
      <c r="A28" s="13" t="s">
        <v>1779</v>
      </c>
      <c r="B28" s="6">
        <v>8689</v>
      </c>
      <c r="C28" s="6">
        <v>1129</v>
      </c>
      <c r="D28" s="6">
        <v>432</v>
      </c>
      <c r="E28" s="6">
        <v>148</v>
      </c>
      <c r="F28" s="6">
        <v>442</v>
      </c>
      <c r="G28" s="6">
        <v>1178</v>
      </c>
      <c r="H28" s="6">
        <v>531</v>
      </c>
      <c r="I28" s="6">
        <v>327</v>
      </c>
      <c r="J28" s="6">
        <v>1126</v>
      </c>
      <c r="K28" s="6">
        <v>1068</v>
      </c>
      <c r="L28" s="6">
        <v>1269</v>
      </c>
      <c r="M28" s="6">
        <v>624</v>
      </c>
      <c r="N28" s="6">
        <v>469</v>
      </c>
      <c r="O28" s="6">
        <v>203</v>
      </c>
    </row>
    <row r="29" spans="1:15" s="2" customFormat="1" ht="12.75" x14ac:dyDescent="0.2">
      <c r="A29" s="9"/>
      <c r="B29" s="7">
        <v>0.06</v>
      </c>
      <c r="C29" s="7">
        <v>7.0000000000000007E-2</v>
      </c>
      <c r="D29" s="7">
        <v>0.05</v>
      </c>
      <c r="E29" s="7">
        <v>0.04</v>
      </c>
      <c r="F29" s="7">
        <v>0.08</v>
      </c>
      <c r="G29" s="7">
        <v>7.0000000000000007E-2</v>
      </c>
      <c r="H29" s="7">
        <v>7.0000000000000007E-2</v>
      </c>
      <c r="I29" s="7">
        <v>0.05</v>
      </c>
      <c r="J29" s="7">
        <v>0.06</v>
      </c>
      <c r="K29" s="7">
        <v>0.06</v>
      </c>
      <c r="L29" s="7">
        <v>0.08</v>
      </c>
      <c r="M29" s="7">
        <v>0.05</v>
      </c>
      <c r="N29" s="7">
        <v>0.05</v>
      </c>
      <c r="O29" s="7">
        <v>0.05</v>
      </c>
    </row>
    <row r="30" spans="1:15" s="2" customFormat="1" ht="12.75" x14ac:dyDescent="0.2">
      <c r="A30" s="9"/>
      <c r="B30" s="6"/>
      <c r="C30" s="6"/>
      <c r="D30" s="6"/>
      <c r="E30" s="6"/>
      <c r="F30" s="6"/>
      <c r="G30" s="6"/>
      <c r="H30" s="6"/>
      <c r="I30" s="6"/>
      <c r="J30" s="6"/>
      <c r="K30" s="6"/>
      <c r="L30" s="6" t="s">
        <v>22</v>
      </c>
    </row>
    <row r="31" spans="1:15" s="2" customFormat="1" ht="12.75" x14ac:dyDescent="0.2">
      <c r="A31" s="13" t="s">
        <v>1780</v>
      </c>
      <c r="B31" s="6">
        <v>10190</v>
      </c>
      <c r="C31" s="6">
        <v>1263</v>
      </c>
      <c r="D31" s="6">
        <v>498</v>
      </c>
      <c r="E31" s="6">
        <v>440</v>
      </c>
      <c r="F31" s="6">
        <v>328</v>
      </c>
      <c r="G31" s="6">
        <v>1139</v>
      </c>
      <c r="H31" s="6">
        <v>580</v>
      </c>
      <c r="I31" s="6">
        <v>441</v>
      </c>
      <c r="J31" s="6">
        <v>894</v>
      </c>
      <c r="K31" s="6">
        <v>1491</v>
      </c>
      <c r="L31" s="6">
        <v>834</v>
      </c>
      <c r="M31" s="6">
        <v>1057</v>
      </c>
      <c r="N31" s="6">
        <v>875</v>
      </c>
      <c r="O31" s="6">
        <v>444</v>
      </c>
    </row>
    <row r="32" spans="1:15" s="2" customFormat="1" ht="12.75" x14ac:dyDescent="0.2">
      <c r="A32" s="9"/>
      <c r="B32" s="7">
        <v>7.0000000000000007E-2</v>
      </c>
      <c r="C32" s="7">
        <v>7.0000000000000007E-2</v>
      </c>
      <c r="D32" s="7">
        <v>0.06</v>
      </c>
      <c r="E32" s="7">
        <v>0.1</v>
      </c>
      <c r="F32" s="7">
        <v>0.06</v>
      </c>
      <c r="G32" s="7">
        <v>0.06</v>
      </c>
      <c r="H32" s="7">
        <v>0.08</v>
      </c>
      <c r="I32" s="7">
        <v>0.06</v>
      </c>
      <c r="J32" s="7">
        <v>0.05</v>
      </c>
      <c r="K32" s="7">
        <v>0.08</v>
      </c>
      <c r="L32" s="7">
        <v>0.05</v>
      </c>
      <c r="M32" s="7">
        <v>0.09</v>
      </c>
      <c r="N32" s="7">
        <v>0.1</v>
      </c>
      <c r="O32" s="7">
        <v>0.12</v>
      </c>
    </row>
    <row r="33" spans="1:15" s="2" customFormat="1" ht="12.75" x14ac:dyDescent="0.2">
      <c r="A33" s="9"/>
      <c r="B33" s="6"/>
      <c r="C33" s="6" t="s">
        <v>27</v>
      </c>
      <c r="D33" s="6"/>
      <c r="E33" s="6" t="s">
        <v>432</v>
      </c>
      <c r="F33" s="6"/>
      <c r="G33" s="6"/>
      <c r="H33" s="6" t="s">
        <v>27</v>
      </c>
      <c r="I33" s="6"/>
      <c r="J33" s="6"/>
      <c r="K33" s="6" t="s">
        <v>492</v>
      </c>
      <c r="L33" s="6"/>
      <c r="M33" s="6" t="s">
        <v>492</v>
      </c>
      <c r="N33" s="6" t="s">
        <v>1029</v>
      </c>
      <c r="O33" s="6" t="s">
        <v>1030</v>
      </c>
    </row>
    <row r="34" spans="1:15" s="2" customFormat="1" ht="12.75" x14ac:dyDescent="0.2">
      <c r="A34" s="13" t="s">
        <v>1781</v>
      </c>
      <c r="B34" s="6">
        <v>10865</v>
      </c>
      <c r="C34" s="6">
        <v>1327</v>
      </c>
      <c r="D34" s="6">
        <v>632</v>
      </c>
      <c r="E34" s="6">
        <v>292</v>
      </c>
      <c r="F34" s="6">
        <v>197</v>
      </c>
      <c r="G34" s="6">
        <v>1373</v>
      </c>
      <c r="H34" s="6">
        <v>906</v>
      </c>
      <c r="I34" s="6">
        <v>334</v>
      </c>
      <c r="J34" s="6">
        <v>1986</v>
      </c>
      <c r="K34" s="6">
        <v>1375</v>
      </c>
      <c r="L34" s="6">
        <v>972</v>
      </c>
      <c r="M34" s="6">
        <v>932</v>
      </c>
      <c r="N34" s="6">
        <v>787</v>
      </c>
      <c r="O34" s="6">
        <v>157</v>
      </c>
    </row>
    <row r="35" spans="1:15" s="2" customFormat="1" ht="12.75" x14ac:dyDescent="0.2">
      <c r="A35" s="9"/>
      <c r="B35" s="7">
        <v>0.08</v>
      </c>
      <c r="C35" s="7">
        <v>0.08</v>
      </c>
      <c r="D35" s="7">
        <v>7.0000000000000007E-2</v>
      </c>
      <c r="E35" s="7">
        <v>7.0000000000000007E-2</v>
      </c>
      <c r="F35" s="7">
        <v>0.03</v>
      </c>
      <c r="G35" s="7">
        <v>0.08</v>
      </c>
      <c r="H35" s="7">
        <v>0.12</v>
      </c>
      <c r="I35" s="7">
        <v>0.05</v>
      </c>
      <c r="J35" s="7">
        <v>0.1</v>
      </c>
      <c r="K35" s="7">
        <v>7.0000000000000007E-2</v>
      </c>
      <c r="L35" s="7">
        <v>0.06</v>
      </c>
      <c r="M35" s="7">
        <v>0.08</v>
      </c>
      <c r="N35" s="7">
        <v>0.09</v>
      </c>
      <c r="O35" s="7">
        <v>0.04</v>
      </c>
    </row>
    <row r="36" spans="1:15" s="2" customFormat="1" ht="12.75" x14ac:dyDescent="0.2">
      <c r="A36" s="9"/>
      <c r="B36" s="6"/>
      <c r="C36" s="6" t="s">
        <v>23</v>
      </c>
      <c r="D36" s="6" t="s">
        <v>23</v>
      </c>
      <c r="E36" s="6"/>
      <c r="F36" s="6"/>
      <c r="G36" s="6" t="s">
        <v>23</v>
      </c>
      <c r="H36" s="6" t="s">
        <v>1031</v>
      </c>
      <c r="I36" s="6"/>
      <c r="J36" s="6" t="s">
        <v>1032</v>
      </c>
      <c r="K36" s="6" t="s">
        <v>23</v>
      </c>
      <c r="L36" s="6"/>
      <c r="M36" s="6" t="s">
        <v>23</v>
      </c>
      <c r="N36" s="6" t="s">
        <v>1033</v>
      </c>
    </row>
    <row r="37" spans="1:15" s="2" customFormat="1" ht="12.75" x14ac:dyDescent="0.2">
      <c r="A37" s="13" t="s">
        <v>1782</v>
      </c>
      <c r="B37" s="6">
        <v>15143</v>
      </c>
      <c r="C37" s="6">
        <v>1626</v>
      </c>
      <c r="D37" s="6">
        <v>532</v>
      </c>
      <c r="E37" s="6">
        <v>536</v>
      </c>
      <c r="F37" s="6">
        <v>160</v>
      </c>
      <c r="G37" s="6">
        <v>2173</v>
      </c>
      <c r="H37" s="6">
        <v>958</v>
      </c>
      <c r="I37" s="6">
        <v>774</v>
      </c>
      <c r="J37" s="6">
        <v>2759</v>
      </c>
      <c r="K37" s="6">
        <v>1556</v>
      </c>
      <c r="L37" s="6">
        <v>1635</v>
      </c>
      <c r="M37" s="6">
        <v>1554</v>
      </c>
      <c r="N37" s="6">
        <v>753</v>
      </c>
      <c r="O37" s="6">
        <v>729</v>
      </c>
    </row>
    <row r="38" spans="1:15" s="2" customFormat="1" ht="12.75" x14ac:dyDescent="0.2">
      <c r="A38" s="9"/>
      <c r="B38" s="7">
        <v>0.11</v>
      </c>
      <c r="C38" s="7">
        <v>0.09</v>
      </c>
      <c r="D38" s="7">
        <v>0.06</v>
      </c>
      <c r="E38" s="7">
        <v>0.13</v>
      </c>
      <c r="F38" s="7">
        <v>0.03</v>
      </c>
      <c r="G38" s="7">
        <v>0.12</v>
      </c>
      <c r="H38" s="7">
        <v>0.12</v>
      </c>
      <c r="I38" s="7">
        <v>0.11</v>
      </c>
      <c r="J38" s="7">
        <v>0.14000000000000001</v>
      </c>
      <c r="K38" s="7">
        <v>0.08</v>
      </c>
      <c r="L38" s="7">
        <v>0.1</v>
      </c>
      <c r="M38" s="7">
        <v>0.13</v>
      </c>
      <c r="N38" s="7">
        <v>0.09</v>
      </c>
      <c r="O38" s="7">
        <v>0.19</v>
      </c>
    </row>
    <row r="39" spans="1:15" s="2" customFormat="1" ht="12.75" x14ac:dyDescent="0.2">
      <c r="A39" s="9"/>
      <c r="B39" s="6"/>
      <c r="C39" s="6" t="s">
        <v>375</v>
      </c>
      <c r="D39" s="6"/>
      <c r="E39" s="6" t="s">
        <v>375</v>
      </c>
      <c r="F39" s="6"/>
      <c r="G39" s="6" t="s">
        <v>448</v>
      </c>
      <c r="H39" s="6" t="s">
        <v>448</v>
      </c>
      <c r="I39" s="6" t="s">
        <v>375</v>
      </c>
      <c r="J39" s="6" t="s">
        <v>1034</v>
      </c>
      <c r="K39" s="6" t="s">
        <v>23</v>
      </c>
      <c r="L39" s="6" t="s">
        <v>375</v>
      </c>
      <c r="M39" s="6" t="s">
        <v>1035</v>
      </c>
      <c r="N39" s="6" t="s">
        <v>23</v>
      </c>
      <c r="O39" s="6" t="s">
        <v>1036</v>
      </c>
    </row>
    <row r="40" spans="1:15" s="2" customFormat="1" ht="12.75" x14ac:dyDescent="0.2">
      <c r="A40" s="13" t="s">
        <v>1791</v>
      </c>
      <c r="B40" s="6">
        <v>9987</v>
      </c>
      <c r="C40" s="6">
        <v>1007</v>
      </c>
      <c r="D40" s="6">
        <v>458</v>
      </c>
      <c r="E40" s="6">
        <v>419</v>
      </c>
      <c r="F40" s="6">
        <v>167</v>
      </c>
      <c r="G40" s="6">
        <v>1916</v>
      </c>
      <c r="H40" s="6">
        <v>231</v>
      </c>
      <c r="I40" s="6">
        <v>836</v>
      </c>
      <c r="J40" s="6">
        <v>1491</v>
      </c>
      <c r="K40" s="6">
        <v>1332</v>
      </c>
      <c r="L40" s="6">
        <v>1132</v>
      </c>
      <c r="M40" s="6">
        <v>764</v>
      </c>
      <c r="N40" s="6">
        <v>400</v>
      </c>
      <c r="O40" s="6">
        <v>118</v>
      </c>
    </row>
    <row r="41" spans="1:15" s="2" customFormat="1" ht="12.75" x14ac:dyDescent="0.2">
      <c r="A41" s="9"/>
      <c r="B41" s="7">
        <v>7.0000000000000007E-2</v>
      </c>
      <c r="C41" s="7">
        <v>0.06</v>
      </c>
      <c r="D41" s="7">
        <v>0.05</v>
      </c>
      <c r="E41" s="7">
        <v>0.1</v>
      </c>
      <c r="F41" s="7">
        <v>0.03</v>
      </c>
      <c r="G41" s="7">
        <v>0.11</v>
      </c>
      <c r="H41" s="7">
        <v>0.03</v>
      </c>
      <c r="I41" s="7">
        <v>0.12</v>
      </c>
      <c r="J41" s="7">
        <v>0.08</v>
      </c>
      <c r="K41" s="7">
        <v>7.0000000000000007E-2</v>
      </c>
      <c r="L41" s="7">
        <v>7.0000000000000007E-2</v>
      </c>
      <c r="M41" s="7">
        <v>7.0000000000000007E-2</v>
      </c>
      <c r="N41" s="7">
        <v>0.05</v>
      </c>
      <c r="O41" s="7">
        <v>0.03</v>
      </c>
    </row>
    <row r="42" spans="1:15" s="2" customFormat="1" ht="12.75" x14ac:dyDescent="0.2">
      <c r="A42" s="9"/>
      <c r="B42" s="6"/>
      <c r="C42" s="6" t="s">
        <v>25</v>
      </c>
      <c r="D42" s="6"/>
      <c r="E42" s="6" t="s">
        <v>1037</v>
      </c>
      <c r="F42" s="6"/>
      <c r="G42" s="6" t="s">
        <v>1038</v>
      </c>
      <c r="H42" s="6"/>
      <c r="I42" s="6" t="s">
        <v>1038</v>
      </c>
      <c r="J42" s="6" t="s">
        <v>1039</v>
      </c>
      <c r="K42" s="6" t="s">
        <v>1040</v>
      </c>
      <c r="L42" s="6" t="s">
        <v>1040</v>
      </c>
      <c r="M42" s="6" t="s">
        <v>1040</v>
      </c>
    </row>
    <row r="43" spans="1:15" s="2" customFormat="1" ht="12.75" x14ac:dyDescent="0.2">
      <c r="A43" s="9" t="s">
        <v>460</v>
      </c>
      <c r="B43" s="6">
        <v>11588</v>
      </c>
      <c r="C43" s="6">
        <v>1236</v>
      </c>
      <c r="D43" s="6">
        <v>854</v>
      </c>
      <c r="E43" s="6">
        <v>340</v>
      </c>
      <c r="F43" s="6">
        <v>406</v>
      </c>
      <c r="G43" s="6">
        <v>1718</v>
      </c>
      <c r="H43" s="6">
        <v>558</v>
      </c>
      <c r="I43" s="6">
        <v>393</v>
      </c>
      <c r="J43" s="6">
        <v>1516</v>
      </c>
      <c r="K43" s="6">
        <v>1339</v>
      </c>
      <c r="L43" s="6">
        <v>1815</v>
      </c>
      <c r="M43" s="6">
        <v>794</v>
      </c>
      <c r="N43" s="6">
        <v>683</v>
      </c>
      <c r="O43" s="6">
        <v>181</v>
      </c>
    </row>
    <row r="44" spans="1:15" s="2" customFormat="1" ht="12.75" x14ac:dyDescent="0.2">
      <c r="A44" s="9"/>
      <c r="B44" s="7">
        <v>0.08</v>
      </c>
      <c r="C44" s="7">
        <v>7.0000000000000007E-2</v>
      </c>
      <c r="D44" s="7">
        <v>0.1</v>
      </c>
      <c r="E44" s="7">
        <v>0.08</v>
      </c>
      <c r="F44" s="7">
        <v>7.0000000000000007E-2</v>
      </c>
      <c r="G44" s="7">
        <v>0.1</v>
      </c>
      <c r="H44" s="7">
        <v>7.0000000000000007E-2</v>
      </c>
      <c r="I44" s="7">
        <v>0.06</v>
      </c>
      <c r="J44" s="7">
        <v>0.08</v>
      </c>
      <c r="K44" s="7">
        <v>7.0000000000000007E-2</v>
      </c>
      <c r="L44" s="7">
        <v>0.11</v>
      </c>
      <c r="M44" s="7">
        <v>7.0000000000000007E-2</v>
      </c>
      <c r="N44" s="7">
        <v>0.08</v>
      </c>
      <c r="O44" s="7">
        <v>0.05</v>
      </c>
    </row>
    <row r="45" spans="1:15" s="2" customFormat="1" ht="12.75" x14ac:dyDescent="0.2">
      <c r="A45" s="9"/>
      <c r="B45" s="6"/>
      <c r="C45" s="6"/>
      <c r="D45" s="6" t="s">
        <v>26</v>
      </c>
      <c r="E45" s="6"/>
      <c r="F45" s="6"/>
      <c r="G45" s="6" t="s">
        <v>26</v>
      </c>
      <c r="H45" s="6"/>
      <c r="I45" s="6"/>
      <c r="J45" s="6"/>
      <c r="K45" s="6"/>
      <c r="L45" s="6" t="s">
        <v>1041</v>
      </c>
    </row>
    <row r="46" spans="1:15" s="2" customFormat="1" ht="12.75" x14ac:dyDescent="0.2">
      <c r="A46" s="9" t="s">
        <v>1042</v>
      </c>
      <c r="B46" s="6">
        <v>59484</v>
      </c>
      <c r="C46" s="6">
        <v>7097</v>
      </c>
      <c r="D46" s="6">
        <v>2943</v>
      </c>
      <c r="E46" s="6">
        <v>1973</v>
      </c>
      <c r="F46" s="6">
        <v>1390</v>
      </c>
      <c r="G46" s="6">
        <v>8231</v>
      </c>
      <c r="H46" s="6">
        <v>3513</v>
      </c>
      <c r="I46" s="6">
        <v>2974</v>
      </c>
      <c r="J46" s="6">
        <v>8807</v>
      </c>
      <c r="K46" s="6">
        <v>7394</v>
      </c>
      <c r="L46" s="6">
        <v>6376</v>
      </c>
      <c r="M46" s="6">
        <v>5249</v>
      </c>
      <c r="N46" s="6">
        <v>3518</v>
      </c>
      <c r="O46" s="6">
        <v>1762</v>
      </c>
    </row>
    <row r="47" spans="1:15" s="2" customFormat="1" ht="12.75" x14ac:dyDescent="0.2">
      <c r="A47" s="9"/>
      <c r="B47" s="7">
        <v>0.42</v>
      </c>
      <c r="C47" s="7">
        <v>0.41</v>
      </c>
      <c r="D47" s="7">
        <v>0.33</v>
      </c>
      <c r="E47" s="7">
        <v>0.47</v>
      </c>
      <c r="F47" s="7">
        <v>0.24</v>
      </c>
      <c r="G47" s="7">
        <v>0.46</v>
      </c>
      <c r="H47" s="7">
        <v>0.46</v>
      </c>
      <c r="I47" s="7">
        <v>0.42</v>
      </c>
      <c r="J47" s="7">
        <v>0.45</v>
      </c>
      <c r="K47" s="7">
        <v>0.4</v>
      </c>
      <c r="L47" s="7">
        <v>0.4</v>
      </c>
      <c r="M47" s="7">
        <v>0.45</v>
      </c>
      <c r="N47" s="7">
        <v>0.41</v>
      </c>
      <c r="O47" s="7">
        <v>0.46</v>
      </c>
    </row>
    <row r="48" spans="1:15" s="2" customFormat="1" ht="12.75" x14ac:dyDescent="0.2">
      <c r="A48" s="9"/>
      <c r="B48" s="6"/>
      <c r="C48" s="6" t="s">
        <v>375</v>
      </c>
      <c r="D48" s="6" t="s">
        <v>23</v>
      </c>
      <c r="E48" s="6" t="s">
        <v>375</v>
      </c>
      <c r="F48" s="6"/>
      <c r="G48" s="6" t="s">
        <v>1043</v>
      </c>
      <c r="H48" s="6" t="s">
        <v>375</v>
      </c>
      <c r="I48" s="6" t="s">
        <v>375</v>
      </c>
      <c r="J48" s="6" t="s">
        <v>1043</v>
      </c>
      <c r="K48" s="6" t="s">
        <v>375</v>
      </c>
      <c r="L48" s="6" t="s">
        <v>375</v>
      </c>
      <c r="M48" s="6" t="s">
        <v>375</v>
      </c>
      <c r="N48" s="6" t="s">
        <v>375</v>
      </c>
      <c r="O48" s="6" t="s">
        <v>375</v>
      </c>
    </row>
    <row r="49" spans="1:1" s="2" customFormat="1" ht="12.75" x14ac:dyDescent="0.2">
      <c r="A49" s="9" t="s">
        <v>50</v>
      </c>
    </row>
    <row r="50" spans="1:1" s="2" customFormat="1" ht="12.75" x14ac:dyDescent="0.2">
      <c r="A50" s="9" t="s">
        <v>51</v>
      </c>
    </row>
  </sheetData>
  <mergeCells count="2">
    <mergeCell ref="C8:O8"/>
    <mergeCell ref="A8:B8"/>
  </mergeCells>
  <hyperlinks>
    <hyperlink ref="B4" location="Contents!B1" display="Back to contents"/>
  </hyperlink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4" width="9.140625" customWidth="1"/>
    <col min="5" max="5" width="10.85546875" bestFit="1"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1044</v>
      </c>
      <c r="B4" s="1" t="s">
        <v>1844</v>
      </c>
    </row>
    <row r="5" spans="1:15" s="2" customFormat="1" ht="12.75" x14ac:dyDescent="0.2">
      <c r="A5" s="9"/>
    </row>
    <row r="6" spans="1:15" s="4" customFormat="1" ht="12.75" x14ac:dyDescent="0.2">
      <c r="A6" s="11" t="s">
        <v>234</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13" t="s">
        <v>1790</v>
      </c>
      <c r="B13" s="6">
        <v>82940</v>
      </c>
      <c r="C13" s="6">
        <v>10343</v>
      </c>
      <c r="D13" s="6">
        <v>5544</v>
      </c>
      <c r="E13" s="6">
        <v>2180</v>
      </c>
      <c r="F13" s="6">
        <v>4163</v>
      </c>
      <c r="G13" s="6">
        <v>9420</v>
      </c>
      <c r="H13" s="6">
        <v>4525</v>
      </c>
      <c r="I13" s="6">
        <v>4178</v>
      </c>
      <c r="J13" s="6">
        <v>10370</v>
      </c>
      <c r="K13" s="6">
        <v>11343</v>
      </c>
      <c r="L13" s="6">
        <v>9298</v>
      </c>
      <c r="M13" s="6">
        <v>6616</v>
      </c>
      <c r="N13" s="6">
        <v>4833</v>
      </c>
      <c r="O13" s="6">
        <v>2264</v>
      </c>
    </row>
    <row r="14" spans="1:15" s="2" customFormat="1" ht="12.75" x14ac:dyDescent="0.2">
      <c r="A14" s="9"/>
      <c r="B14" s="7">
        <v>0.57999999999999996</v>
      </c>
      <c r="C14" s="7">
        <v>0.6</v>
      </c>
      <c r="D14" s="7">
        <v>0.63</v>
      </c>
      <c r="E14" s="7">
        <v>0.52</v>
      </c>
      <c r="F14" s="7">
        <v>0.72</v>
      </c>
      <c r="G14" s="7">
        <v>0.53</v>
      </c>
      <c r="H14" s="7">
        <v>0.59</v>
      </c>
      <c r="I14" s="7">
        <v>0.59</v>
      </c>
      <c r="J14" s="7">
        <v>0.53</v>
      </c>
      <c r="K14" s="7">
        <v>0.61</v>
      </c>
      <c r="L14" s="7">
        <v>0.57999999999999996</v>
      </c>
      <c r="M14" s="7">
        <v>0.56999999999999995</v>
      </c>
      <c r="N14" s="7">
        <v>0.56000000000000005</v>
      </c>
      <c r="O14" s="7">
        <v>0.59</v>
      </c>
    </row>
    <row r="15" spans="1:15" s="2" customFormat="1" ht="12.75" x14ac:dyDescent="0.2">
      <c r="A15" s="9"/>
      <c r="B15" s="6"/>
      <c r="C15" s="6" t="s">
        <v>1045</v>
      </c>
      <c r="D15" s="6" t="s">
        <v>1045</v>
      </c>
      <c r="E15" s="6"/>
      <c r="F15" s="6" t="s">
        <v>37</v>
      </c>
      <c r="G15" s="6"/>
      <c r="H15" s="6"/>
      <c r="I15" s="6"/>
      <c r="J15" s="6"/>
      <c r="K15" s="6" t="s">
        <v>1045</v>
      </c>
    </row>
    <row r="16" spans="1:15" s="2" customFormat="1" ht="12.75" x14ac:dyDescent="0.2">
      <c r="A16" s="9" t="s">
        <v>633</v>
      </c>
      <c r="B16" s="6">
        <v>86</v>
      </c>
      <c r="C16" s="6">
        <v>0</v>
      </c>
      <c r="D16" s="6">
        <v>9</v>
      </c>
      <c r="E16" s="6">
        <v>0</v>
      </c>
      <c r="F16" s="6">
        <v>0</v>
      </c>
      <c r="G16" s="6">
        <v>22</v>
      </c>
      <c r="H16" s="6">
        <v>12</v>
      </c>
      <c r="I16" s="6">
        <v>0</v>
      </c>
      <c r="J16" s="6">
        <v>19</v>
      </c>
      <c r="K16" s="6">
        <v>7</v>
      </c>
      <c r="L16" s="6">
        <v>0</v>
      </c>
      <c r="M16" s="6">
        <v>0</v>
      </c>
      <c r="N16" s="6">
        <v>7</v>
      </c>
      <c r="O16" s="6">
        <v>10</v>
      </c>
    </row>
    <row r="17" spans="1:15" s="2" customFormat="1" ht="12.75" x14ac:dyDescent="0.2">
      <c r="A17" s="9"/>
      <c r="B17" s="6" t="s">
        <v>368</v>
      </c>
      <c r="C17" s="7">
        <v>0</v>
      </c>
      <c r="D17" s="6" t="s">
        <v>368</v>
      </c>
      <c r="E17" s="7">
        <v>0</v>
      </c>
      <c r="F17" s="7">
        <v>0</v>
      </c>
      <c r="G17" s="6" t="s">
        <v>368</v>
      </c>
      <c r="H17" s="6" t="s">
        <v>368</v>
      </c>
      <c r="I17" s="7">
        <v>0</v>
      </c>
      <c r="J17" s="6" t="s">
        <v>368</v>
      </c>
      <c r="K17" s="6" t="s">
        <v>368</v>
      </c>
      <c r="L17" s="7">
        <v>0</v>
      </c>
      <c r="M17" s="7">
        <v>0</v>
      </c>
      <c r="N17" s="6" t="s">
        <v>368</v>
      </c>
      <c r="O17" s="6" t="s">
        <v>368</v>
      </c>
    </row>
    <row r="18" spans="1:15" s="2" customFormat="1" ht="12.75" x14ac:dyDescent="0.2">
      <c r="A18" s="13" t="s">
        <v>1774</v>
      </c>
      <c r="B18" s="6">
        <v>105</v>
      </c>
      <c r="C18" s="6">
        <v>8</v>
      </c>
      <c r="D18" s="6">
        <v>12</v>
      </c>
      <c r="E18" s="6">
        <v>8</v>
      </c>
      <c r="F18" s="6">
        <v>0</v>
      </c>
      <c r="G18" s="6">
        <v>20</v>
      </c>
      <c r="H18" s="6">
        <v>7</v>
      </c>
      <c r="I18" s="6">
        <v>0</v>
      </c>
      <c r="J18" s="6">
        <v>14</v>
      </c>
      <c r="K18" s="6">
        <v>16</v>
      </c>
      <c r="L18" s="6">
        <v>6</v>
      </c>
      <c r="M18" s="6">
        <v>14</v>
      </c>
      <c r="N18" s="6">
        <v>0</v>
      </c>
      <c r="O18" s="6">
        <v>0</v>
      </c>
    </row>
    <row r="19" spans="1:15" s="2" customFormat="1" ht="12.75" x14ac:dyDescent="0.2">
      <c r="A19" s="9"/>
      <c r="B19" s="6" t="s">
        <v>368</v>
      </c>
      <c r="C19" s="6" t="s">
        <v>368</v>
      </c>
      <c r="D19" s="6" t="s">
        <v>368</v>
      </c>
      <c r="E19" s="6" t="s">
        <v>368</v>
      </c>
      <c r="F19" s="7">
        <v>0</v>
      </c>
      <c r="G19" s="6" t="s">
        <v>368</v>
      </c>
      <c r="H19" s="6" t="s">
        <v>368</v>
      </c>
      <c r="I19" s="7">
        <v>0</v>
      </c>
      <c r="J19" s="6" t="s">
        <v>368</v>
      </c>
      <c r="K19" s="6" t="s">
        <v>368</v>
      </c>
      <c r="L19" s="6" t="s">
        <v>368</v>
      </c>
      <c r="M19" s="6" t="s">
        <v>368</v>
      </c>
      <c r="N19" s="7">
        <v>0</v>
      </c>
      <c r="O19" s="7">
        <v>0</v>
      </c>
    </row>
    <row r="20" spans="1:15" s="2" customFormat="1" ht="12.75" x14ac:dyDescent="0.2">
      <c r="A20" s="13" t="s">
        <v>1775</v>
      </c>
      <c r="B20" s="6">
        <v>312</v>
      </c>
      <c r="C20" s="6">
        <v>62</v>
      </c>
      <c r="D20" s="6">
        <v>48</v>
      </c>
      <c r="E20" s="6">
        <v>0</v>
      </c>
      <c r="F20" s="6">
        <v>0</v>
      </c>
      <c r="G20" s="6">
        <v>7</v>
      </c>
      <c r="H20" s="6">
        <v>25</v>
      </c>
      <c r="I20" s="6">
        <v>7</v>
      </c>
      <c r="J20" s="6">
        <v>17</v>
      </c>
      <c r="K20" s="6">
        <v>45</v>
      </c>
      <c r="L20" s="6">
        <v>65</v>
      </c>
      <c r="M20" s="6">
        <v>21</v>
      </c>
      <c r="N20" s="6">
        <v>22</v>
      </c>
      <c r="O20" s="6">
        <v>10</v>
      </c>
    </row>
    <row r="21" spans="1:15" s="2" customFormat="1" ht="12.75" x14ac:dyDescent="0.2">
      <c r="A21" s="9"/>
      <c r="B21" s="6" t="s">
        <v>368</v>
      </c>
      <c r="C21" s="6" t="s">
        <v>368</v>
      </c>
      <c r="D21" s="7">
        <v>0.01</v>
      </c>
      <c r="E21" s="7">
        <v>0</v>
      </c>
      <c r="F21" s="7">
        <v>0</v>
      </c>
      <c r="G21" s="6" t="s">
        <v>368</v>
      </c>
      <c r="H21" s="6" t="s">
        <v>368</v>
      </c>
      <c r="I21" s="6" t="s">
        <v>368</v>
      </c>
      <c r="J21" s="6" t="s">
        <v>368</v>
      </c>
      <c r="K21" s="6" t="s">
        <v>368</v>
      </c>
      <c r="L21" s="6" t="s">
        <v>368</v>
      </c>
      <c r="M21" s="6" t="s">
        <v>368</v>
      </c>
      <c r="N21" s="6" t="s">
        <v>368</v>
      </c>
      <c r="O21" s="6" t="s">
        <v>368</v>
      </c>
    </row>
    <row r="22" spans="1:15" s="2" customFormat="1" ht="12.75" x14ac:dyDescent="0.2">
      <c r="A22" s="13" t="s">
        <v>1776</v>
      </c>
      <c r="B22" s="6">
        <v>419</v>
      </c>
      <c r="C22" s="6">
        <v>68</v>
      </c>
      <c r="D22" s="6">
        <v>36</v>
      </c>
      <c r="E22" s="6">
        <v>0</v>
      </c>
      <c r="F22" s="6">
        <v>26</v>
      </c>
      <c r="G22" s="6">
        <v>21</v>
      </c>
      <c r="H22" s="6">
        <v>42</v>
      </c>
      <c r="I22" s="6">
        <v>13</v>
      </c>
      <c r="J22" s="6">
        <v>42</v>
      </c>
      <c r="K22" s="6">
        <v>54</v>
      </c>
      <c r="L22" s="6">
        <v>47</v>
      </c>
      <c r="M22" s="6">
        <v>35</v>
      </c>
      <c r="N22" s="6">
        <v>34</v>
      </c>
      <c r="O22" s="6">
        <v>0</v>
      </c>
    </row>
    <row r="23" spans="1:15" s="2" customFormat="1" ht="12.75" x14ac:dyDescent="0.2">
      <c r="A23" s="9"/>
      <c r="B23" s="6" t="s">
        <v>368</v>
      </c>
      <c r="C23" s="6" t="s">
        <v>368</v>
      </c>
      <c r="D23" s="6" t="s">
        <v>368</v>
      </c>
      <c r="E23" s="7">
        <v>0</v>
      </c>
      <c r="F23" s="6" t="s">
        <v>368</v>
      </c>
      <c r="G23" s="6" t="s">
        <v>368</v>
      </c>
      <c r="H23" s="7">
        <v>0.01</v>
      </c>
      <c r="I23" s="6" t="s">
        <v>368</v>
      </c>
      <c r="J23" s="6" t="s">
        <v>368</v>
      </c>
      <c r="K23" s="6" t="s">
        <v>368</v>
      </c>
      <c r="L23" s="6" t="s">
        <v>368</v>
      </c>
      <c r="M23" s="6" t="s">
        <v>368</v>
      </c>
      <c r="N23" s="6" t="s">
        <v>368</v>
      </c>
      <c r="O23" s="7">
        <v>0</v>
      </c>
    </row>
    <row r="24" spans="1:15" s="2" customFormat="1" ht="12.75" x14ac:dyDescent="0.2">
      <c r="A24" s="13" t="s">
        <v>1777</v>
      </c>
      <c r="B24" s="6">
        <v>607</v>
      </c>
      <c r="C24" s="6">
        <v>88</v>
      </c>
      <c r="D24" s="6">
        <v>67</v>
      </c>
      <c r="E24" s="6">
        <v>9</v>
      </c>
      <c r="F24" s="6">
        <v>16</v>
      </c>
      <c r="G24" s="6">
        <v>78</v>
      </c>
      <c r="H24" s="6">
        <v>69</v>
      </c>
      <c r="I24" s="6">
        <v>39</v>
      </c>
      <c r="J24" s="6">
        <v>67</v>
      </c>
      <c r="K24" s="6">
        <v>62</v>
      </c>
      <c r="L24" s="6">
        <v>69</v>
      </c>
      <c r="M24" s="6">
        <v>5</v>
      </c>
      <c r="N24" s="6">
        <v>33</v>
      </c>
      <c r="O24" s="6">
        <v>20</v>
      </c>
    </row>
    <row r="25" spans="1:15" s="2" customFormat="1" ht="12.75" x14ac:dyDescent="0.2">
      <c r="A25" s="9"/>
      <c r="B25" s="6" t="s">
        <v>368</v>
      </c>
      <c r="C25" s="7">
        <v>0.01</v>
      </c>
      <c r="D25" s="7">
        <v>0.01</v>
      </c>
      <c r="E25" s="6" t="s">
        <v>368</v>
      </c>
      <c r="F25" s="6" t="s">
        <v>368</v>
      </c>
      <c r="G25" s="6" t="s">
        <v>368</v>
      </c>
      <c r="H25" s="7">
        <v>0.01</v>
      </c>
      <c r="I25" s="7">
        <v>0.01</v>
      </c>
      <c r="J25" s="6" t="s">
        <v>368</v>
      </c>
      <c r="K25" s="6" t="s">
        <v>368</v>
      </c>
      <c r="L25" s="6" t="s">
        <v>368</v>
      </c>
      <c r="M25" s="6" t="s">
        <v>368</v>
      </c>
      <c r="N25" s="6" t="s">
        <v>368</v>
      </c>
      <c r="O25" s="7">
        <v>0.01</v>
      </c>
    </row>
    <row r="26" spans="1:15" s="2" customFormat="1" ht="12.75" x14ac:dyDescent="0.2">
      <c r="A26" s="13" t="s">
        <v>1778</v>
      </c>
      <c r="B26" s="6">
        <v>2894</v>
      </c>
      <c r="C26" s="6">
        <v>392</v>
      </c>
      <c r="D26" s="6">
        <v>210</v>
      </c>
      <c r="E26" s="6">
        <v>103</v>
      </c>
      <c r="F26" s="6">
        <v>30</v>
      </c>
      <c r="G26" s="6">
        <v>256</v>
      </c>
      <c r="H26" s="6">
        <v>130</v>
      </c>
      <c r="I26" s="6">
        <v>228</v>
      </c>
      <c r="J26" s="6">
        <v>365</v>
      </c>
      <c r="K26" s="6">
        <v>452</v>
      </c>
      <c r="L26" s="6">
        <v>365</v>
      </c>
      <c r="M26" s="6">
        <v>215</v>
      </c>
      <c r="N26" s="6">
        <v>150</v>
      </c>
      <c r="O26" s="6">
        <v>46</v>
      </c>
    </row>
    <row r="27" spans="1:15" s="2" customFormat="1" ht="12.75" x14ac:dyDescent="0.2">
      <c r="A27" s="9"/>
      <c r="B27" s="7">
        <v>0.02</v>
      </c>
      <c r="C27" s="7">
        <v>0.02</v>
      </c>
      <c r="D27" s="7">
        <v>0.02</v>
      </c>
      <c r="E27" s="7">
        <v>0.02</v>
      </c>
      <c r="F27" s="7">
        <v>0.01</v>
      </c>
      <c r="G27" s="7">
        <v>0.01</v>
      </c>
      <c r="H27" s="7">
        <v>0.02</v>
      </c>
      <c r="I27" s="7">
        <v>0.03</v>
      </c>
      <c r="J27" s="7">
        <v>0.02</v>
      </c>
      <c r="K27" s="7">
        <v>0.02</v>
      </c>
      <c r="L27" s="7">
        <v>0.02</v>
      </c>
      <c r="M27" s="7">
        <v>0.02</v>
      </c>
      <c r="N27" s="7">
        <v>0.02</v>
      </c>
      <c r="O27" s="7">
        <v>0.01</v>
      </c>
    </row>
    <row r="28" spans="1:15" s="2" customFormat="1" ht="12.75" x14ac:dyDescent="0.2">
      <c r="A28" s="9"/>
      <c r="B28" s="6"/>
      <c r="C28" s="6"/>
      <c r="D28" s="6"/>
      <c r="E28" s="6"/>
      <c r="F28" s="6"/>
      <c r="G28" s="6"/>
      <c r="H28" s="6"/>
      <c r="I28" s="6" t="s">
        <v>23</v>
      </c>
    </row>
    <row r="29" spans="1:15" s="2" customFormat="1" ht="12.75" x14ac:dyDescent="0.2">
      <c r="A29" s="13" t="s">
        <v>1779</v>
      </c>
      <c r="B29" s="6">
        <v>6667</v>
      </c>
      <c r="C29" s="6">
        <v>724</v>
      </c>
      <c r="D29" s="6">
        <v>269</v>
      </c>
      <c r="E29" s="6">
        <v>164</v>
      </c>
      <c r="F29" s="6">
        <v>406</v>
      </c>
      <c r="G29" s="6">
        <v>877</v>
      </c>
      <c r="H29" s="6">
        <v>347</v>
      </c>
      <c r="I29" s="6">
        <v>309</v>
      </c>
      <c r="J29" s="6">
        <v>794</v>
      </c>
      <c r="K29" s="6">
        <v>884</v>
      </c>
      <c r="L29" s="6">
        <v>966</v>
      </c>
      <c r="M29" s="6">
        <v>492</v>
      </c>
      <c r="N29" s="6">
        <v>434</v>
      </c>
      <c r="O29" s="6">
        <v>217</v>
      </c>
    </row>
    <row r="30" spans="1:15" s="2" customFormat="1" ht="12.75" x14ac:dyDescent="0.2">
      <c r="A30" s="9"/>
      <c r="B30" s="7">
        <v>0.05</v>
      </c>
      <c r="C30" s="7">
        <v>0.04</v>
      </c>
      <c r="D30" s="7">
        <v>0.03</v>
      </c>
      <c r="E30" s="7">
        <v>0.04</v>
      </c>
      <c r="F30" s="7">
        <v>7.0000000000000007E-2</v>
      </c>
      <c r="G30" s="7">
        <v>0.05</v>
      </c>
      <c r="H30" s="7">
        <v>0.05</v>
      </c>
      <c r="I30" s="7">
        <v>0.04</v>
      </c>
      <c r="J30" s="7">
        <v>0.04</v>
      </c>
      <c r="K30" s="7">
        <v>0.05</v>
      </c>
      <c r="L30" s="7">
        <v>0.06</v>
      </c>
      <c r="M30" s="7">
        <v>0.04</v>
      </c>
      <c r="N30" s="7">
        <v>0.05</v>
      </c>
      <c r="O30" s="7">
        <v>0.06</v>
      </c>
    </row>
    <row r="31" spans="1:15" s="2" customFormat="1" ht="12.75" x14ac:dyDescent="0.2">
      <c r="A31" s="9"/>
      <c r="B31" s="6"/>
      <c r="C31" s="6"/>
      <c r="D31" s="6"/>
      <c r="E31" s="6"/>
      <c r="F31" s="6" t="s">
        <v>21</v>
      </c>
      <c r="G31" s="6"/>
      <c r="H31" s="6"/>
      <c r="I31" s="6"/>
      <c r="J31" s="6"/>
      <c r="K31" s="6"/>
      <c r="L31" s="6" t="s">
        <v>21</v>
      </c>
    </row>
    <row r="32" spans="1:15" s="2" customFormat="1" ht="12.75" x14ac:dyDescent="0.2">
      <c r="A32" s="13" t="s">
        <v>1780</v>
      </c>
      <c r="B32" s="6">
        <v>8559</v>
      </c>
      <c r="C32" s="6">
        <v>1001</v>
      </c>
      <c r="D32" s="6">
        <v>363</v>
      </c>
      <c r="E32" s="6">
        <v>584</v>
      </c>
      <c r="F32" s="6">
        <v>312</v>
      </c>
      <c r="G32" s="6">
        <v>1027</v>
      </c>
      <c r="H32" s="6">
        <v>484</v>
      </c>
      <c r="I32" s="6">
        <v>287</v>
      </c>
      <c r="J32" s="6">
        <v>942</v>
      </c>
      <c r="K32" s="6">
        <v>1069</v>
      </c>
      <c r="L32" s="6">
        <v>750</v>
      </c>
      <c r="M32" s="6">
        <v>860</v>
      </c>
      <c r="N32" s="6">
        <v>813</v>
      </c>
      <c r="O32" s="6">
        <v>137</v>
      </c>
    </row>
    <row r="33" spans="1:15" s="2" customFormat="1" ht="12.75" x14ac:dyDescent="0.2">
      <c r="A33" s="9"/>
      <c r="B33" s="7">
        <v>0.06</v>
      </c>
      <c r="C33" s="7">
        <v>0.06</v>
      </c>
      <c r="D33" s="7">
        <v>0.04</v>
      </c>
      <c r="E33" s="7">
        <v>0.14000000000000001</v>
      </c>
      <c r="F33" s="7">
        <v>0.05</v>
      </c>
      <c r="G33" s="7">
        <v>0.06</v>
      </c>
      <c r="H33" s="7">
        <v>0.06</v>
      </c>
      <c r="I33" s="7">
        <v>0.04</v>
      </c>
      <c r="J33" s="7">
        <v>0.05</v>
      </c>
      <c r="K33" s="7">
        <v>0.06</v>
      </c>
      <c r="L33" s="7">
        <v>0.05</v>
      </c>
      <c r="M33" s="7">
        <v>7.0000000000000007E-2</v>
      </c>
      <c r="N33" s="7">
        <v>0.09</v>
      </c>
      <c r="O33" s="7">
        <v>0.04</v>
      </c>
    </row>
    <row r="34" spans="1:15" s="2" customFormat="1" ht="12.75" x14ac:dyDescent="0.2">
      <c r="A34" s="9"/>
      <c r="B34" s="6"/>
      <c r="C34" s="6"/>
      <c r="D34" s="6"/>
      <c r="E34" s="6" t="s">
        <v>1046</v>
      </c>
      <c r="F34" s="6"/>
      <c r="G34" s="6"/>
      <c r="H34" s="6"/>
      <c r="I34" s="6"/>
      <c r="J34" s="6"/>
      <c r="K34" s="6"/>
      <c r="L34" s="6"/>
      <c r="M34" s="6" t="s">
        <v>21</v>
      </c>
      <c r="N34" s="6" t="s">
        <v>1047</v>
      </c>
    </row>
    <row r="35" spans="1:15" s="2" customFormat="1" ht="12.75" x14ac:dyDescent="0.2">
      <c r="A35" s="13" t="s">
        <v>1781</v>
      </c>
      <c r="B35" s="6">
        <v>8095</v>
      </c>
      <c r="C35" s="6">
        <v>992</v>
      </c>
      <c r="D35" s="6">
        <v>398</v>
      </c>
      <c r="E35" s="6">
        <v>241</v>
      </c>
      <c r="F35" s="6">
        <v>110</v>
      </c>
      <c r="G35" s="6">
        <v>1064</v>
      </c>
      <c r="H35" s="6">
        <v>546</v>
      </c>
      <c r="I35" s="6">
        <v>388</v>
      </c>
      <c r="J35" s="6">
        <v>1332</v>
      </c>
      <c r="K35" s="6">
        <v>1157</v>
      </c>
      <c r="L35" s="6">
        <v>689</v>
      </c>
      <c r="M35" s="6">
        <v>640</v>
      </c>
      <c r="N35" s="6">
        <v>655</v>
      </c>
      <c r="O35" s="6">
        <v>89</v>
      </c>
    </row>
    <row r="36" spans="1:15" s="2" customFormat="1" ht="12.75" x14ac:dyDescent="0.2">
      <c r="A36" s="9"/>
      <c r="B36" s="7">
        <v>0.06</v>
      </c>
      <c r="C36" s="7">
        <v>0.06</v>
      </c>
      <c r="D36" s="7">
        <v>0.05</v>
      </c>
      <c r="E36" s="7">
        <v>0.06</v>
      </c>
      <c r="F36" s="7">
        <v>0.02</v>
      </c>
      <c r="G36" s="7">
        <v>0.06</v>
      </c>
      <c r="H36" s="7">
        <v>7.0000000000000007E-2</v>
      </c>
      <c r="I36" s="7">
        <v>0.05</v>
      </c>
      <c r="J36" s="7">
        <v>7.0000000000000007E-2</v>
      </c>
      <c r="K36" s="7">
        <v>0.06</v>
      </c>
      <c r="L36" s="7">
        <v>0.04</v>
      </c>
      <c r="M36" s="7">
        <v>0.06</v>
      </c>
      <c r="N36" s="7">
        <v>0.08</v>
      </c>
      <c r="O36" s="7">
        <v>0.02</v>
      </c>
    </row>
    <row r="37" spans="1:15" s="2" customFormat="1" ht="12.75" x14ac:dyDescent="0.2">
      <c r="A37" s="9"/>
      <c r="B37" s="6"/>
      <c r="C37" s="6" t="s">
        <v>23</v>
      </c>
      <c r="D37" s="6"/>
      <c r="E37" s="6" t="s">
        <v>23</v>
      </c>
      <c r="F37" s="6"/>
      <c r="G37" s="6" t="s">
        <v>23</v>
      </c>
      <c r="H37" s="6" t="s">
        <v>503</v>
      </c>
      <c r="I37" s="6" t="s">
        <v>23</v>
      </c>
      <c r="J37" s="6" t="s">
        <v>1048</v>
      </c>
      <c r="K37" s="6" t="s">
        <v>23</v>
      </c>
      <c r="L37" s="6"/>
      <c r="M37" s="6" t="s">
        <v>23</v>
      </c>
      <c r="N37" s="6" t="s">
        <v>1048</v>
      </c>
    </row>
    <row r="38" spans="1:15" s="2" customFormat="1" ht="12.75" x14ac:dyDescent="0.2">
      <c r="A38" s="13" t="s">
        <v>1782</v>
      </c>
      <c r="B38" s="6">
        <v>11481</v>
      </c>
      <c r="C38" s="6">
        <v>1056</v>
      </c>
      <c r="D38" s="6">
        <v>566</v>
      </c>
      <c r="E38" s="6">
        <v>241</v>
      </c>
      <c r="F38" s="6">
        <v>118</v>
      </c>
      <c r="G38" s="6">
        <v>1510</v>
      </c>
      <c r="H38" s="6">
        <v>729</v>
      </c>
      <c r="I38" s="6">
        <v>633</v>
      </c>
      <c r="J38" s="6">
        <v>2384</v>
      </c>
      <c r="K38" s="6">
        <v>1108</v>
      </c>
      <c r="L38" s="6">
        <v>1161</v>
      </c>
      <c r="M38" s="6">
        <v>1107</v>
      </c>
      <c r="N38" s="6">
        <v>554</v>
      </c>
      <c r="O38" s="6">
        <v>650</v>
      </c>
    </row>
    <row r="39" spans="1:15" s="2" customFormat="1" ht="12.75" x14ac:dyDescent="0.2">
      <c r="A39" s="9"/>
      <c r="B39" s="7">
        <v>0.08</v>
      </c>
      <c r="C39" s="7">
        <v>0.06</v>
      </c>
      <c r="D39" s="7">
        <v>0.06</v>
      </c>
      <c r="E39" s="7">
        <v>0.06</v>
      </c>
      <c r="F39" s="7">
        <v>0.02</v>
      </c>
      <c r="G39" s="7">
        <v>0.08</v>
      </c>
      <c r="H39" s="7">
        <v>0.09</v>
      </c>
      <c r="I39" s="7">
        <v>0.09</v>
      </c>
      <c r="J39" s="7">
        <v>0.12</v>
      </c>
      <c r="K39" s="7">
        <v>0.06</v>
      </c>
      <c r="L39" s="7">
        <v>7.0000000000000007E-2</v>
      </c>
      <c r="M39" s="7">
        <v>0.1</v>
      </c>
      <c r="N39" s="7">
        <v>0.06</v>
      </c>
      <c r="O39" s="7">
        <v>0.17</v>
      </c>
    </row>
    <row r="40" spans="1:15" s="2" customFormat="1" ht="12.75" x14ac:dyDescent="0.2">
      <c r="A40" s="9"/>
      <c r="B40" s="6"/>
      <c r="C40" s="6" t="s">
        <v>23</v>
      </c>
      <c r="D40" s="6" t="s">
        <v>23</v>
      </c>
      <c r="E40" s="6" t="s">
        <v>23</v>
      </c>
      <c r="F40" s="6"/>
      <c r="G40" s="6" t="s">
        <v>23</v>
      </c>
      <c r="H40" s="6" t="s">
        <v>451</v>
      </c>
      <c r="I40" s="6" t="s">
        <v>23</v>
      </c>
      <c r="J40" s="6" t="s">
        <v>1049</v>
      </c>
      <c r="K40" s="6" t="s">
        <v>23</v>
      </c>
      <c r="L40" s="6" t="s">
        <v>23</v>
      </c>
      <c r="M40" s="6" t="s">
        <v>1050</v>
      </c>
      <c r="N40" s="6" t="s">
        <v>23</v>
      </c>
      <c r="O40" s="6" t="s">
        <v>1051</v>
      </c>
    </row>
    <row r="41" spans="1:15" s="2" customFormat="1" ht="12.75" x14ac:dyDescent="0.2">
      <c r="A41" s="13" t="s">
        <v>1791</v>
      </c>
      <c r="B41" s="6">
        <v>6896</v>
      </c>
      <c r="C41" s="6">
        <v>894</v>
      </c>
      <c r="D41" s="6">
        <v>368</v>
      </c>
      <c r="E41" s="6">
        <v>291</v>
      </c>
      <c r="F41" s="6">
        <v>142</v>
      </c>
      <c r="G41" s="6">
        <v>1589</v>
      </c>
      <c r="H41" s="6">
        <v>162</v>
      </c>
      <c r="I41" s="6">
        <v>526</v>
      </c>
      <c r="J41" s="6">
        <v>1065</v>
      </c>
      <c r="K41" s="6">
        <v>576</v>
      </c>
      <c r="L41" s="6">
        <v>632</v>
      </c>
      <c r="M41" s="6">
        <v>555</v>
      </c>
      <c r="N41" s="6">
        <v>311</v>
      </c>
      <c r="O41" s="6">
        <v>50</v>
      </c>
    </row>
    <row r="42" spans="1:15" s="2" customFormat="1" ht="12.75" x14ac:dyDescent="0.2">
      <c r="A42" s="9"/>
      <c r="B42" s="7">
        <v>0.05</v>
      </c>
      <c r="C42" s="7">
        <v>0.05</v>
      </c>
      <c r="D42" s="7">
        <v>0.04</v>
      </c>
      <c r="E42" s="7">
        <v>7.0000000000000007E-2</v>
      </c>
      <c r="F42" s="7">
        <v>0.02</v>
      </c>
      <c r="G42" s="7">
        <v>0.09</v>
      </c>
      <c r="H42" s="7">
        <v>0.02</v>
      </c>
      <c r="I42" s="7">
        <v>7.0000000000000007E-2</v>
      </c>
      <c r="J42" s="7">
        <v>0.05</v>
      </c>
      <c r="K42" s="7">
        <v>0.03</v>
      </c>
      <c r="L42" s="7">
        <v>0.04</v>
      </c>
      <c r="M42" s="7">
        <v>0.05</v>
      </c>
      <c r="N42" s="7">
        <v>0.04</v>
      </c>
      <c r="O42" s="7">
        <v>0.01</v>
      </c>
    </row>
    <row r="43" spans="1:15" s="2" customFormat="1" ht="12.75" x14ac:dyDescent="0.2">
      <c r="A43" s="9"/>
      <c r="B43" s="6"/>
      <c r="C43" s="6" t="s">
        <v>1052</v>
      </c>
      <c r="D43" s="6"/>
      <c r="E43" s="6" t="s">
        <v>1053</v>
      </c>
      <c r="F43" s="6"/>
      <c r="G43" s="6" t="s">
        <v>1038</v>
      </c>
      <c r="H43" s="6"/>
      <c r="I43" s="6" t="s">
        <v>1054</v>
      </c>
      <c r="J43" s="6" t="s">
        <v>1052</v>
      </c>
      <c r="K43" s="6"/>
      <c r="L43" s="6"/>
      <c r="M43" s="6" t="s">
        <v>25</v>
      </c>
    </row>
    <row r="44" spans="1:15" s="2" customFormat="1" ht="12.75" x14ac:dyDescent="0.2">
      <c r="A44" s="9" t="s">
        <v>460</v>
      </c>
      <c r="B44" s="6">
        <v>13887</v>
      </c>
      <c r="C44" s="6">
        <v>1587</v>
      </c>
      <c r="D44" s="6">
        <v>943</v>
      </c>
      <c r="E44" s="6">
        <v>375</v>
      </c>
      <c r="F44" s="6">
        <v>441</v>
      </c>
      <c r="G44" s="6">
        <v>1965</v>
      </c>
      <c r="H44" s="6">
        <v>626</v>
      </c>
      <c r="I44" s="6">
        <v>493</v>
      </c>
      <c r="J44" s="6">
        <v>2001</v>
      </c>
      <c r="K44" s="6">
        <v>1680</v>
      </c>
      <c r="L44" s="6">
        <v>2041</v>
      </c>
      <c r="M44" s="6">
        <v>1000</v>
      </c>
      <c r="N44" s="6">
        <v>715</v>
      </c>
      <c r="O44" s="6">
        <v>332</v>
      </c>
    </row>
    <row r="45" spans="1:15" s="2" customFormat="1" ht="12.75" x14ac:dyDescent="0.2">
      <c r="A45" s="9"/>
      <c r="B45" s="7">
        <v>0.1</v>
      </c>
      <c r="C45" s="7">
        <v>0.09</v>
      </c>
      <c r="D45" s="7">
        <v>0.11</v>
      </c>
      <c r="E45" s="7">
        <v>0.09</v>
      </c>
      <c r="F45" s="7">
        <v>0.08</v>
      </c>
      <c r="G45" s="7">
        <v>0.11</v>
      </c>
      <c r="H45" s="7">
        <v>0.08</v>
      </c>
      <c r="I45" s="7">
        <v>7.0000000000000007E-2</v>
      </c>
      <c r="J45" s="7">
        <v>0.1</v>
      </c>
      <c r="K45" s="7">
        <v>0.09</v>
      </c>
      <c r="L45" s="7">
        <v>0.13</v>
      </c>
      <c r="M45" s="7">
        <v>0.09</v>
      </c>
      <c r="N45" s="7">
        <v>0.08</v>
      </c>
      <c r="O45" s="7">
        <v>0.09</v>
      </c>
    </row>
    <row r="46" spans="1:15" s="2" customFormat="1" ht="12.75" x14ac:dyDescent="0.2">
      <c r="A46" s="9"/>
      <c r="B46" s="6"/>
      <c r="C46" s="6"/>
      <c r="D46" s="6"/>
      <c r="E46" s="6"/>
      <c r="F46" s="6"/>
      <c r="G46" s="6" t="s">
        <v>26</v>
      </c>
      <c r="H46" s="6"/>
      <c r="I46" s="6"/>
      <c r="J46" s="6"/>
      <c r="K46" s="6"/>
      <c r="L46" s="6" t="s">
        <v>1055</v>
      </c>
    </row>
    <row r="47" spans="1:15" s="2" customFormat="1" ht="12.75" x14ac:dyDescent="0.2">
      <c r="A47" s="9" t="s">
        <v>1056</v>
      </c>
      <c r="B47" s="6">
        <v>46121</v>
      </c>
      <c r="C47" s="6">
        <v>5286</v>
      </c>
      <c r="D47" s="6">
        <v>2346</v>
      </c>
      <c r="E47" s="6">
        <v>1642</v>
      </c>
      <c r="F47" s="6">
        <v>1161</v>
      </c>
      <c r="G47" s="6">
        <v>6470</v>
      </c>
      <c r="H47" s="6">
        <v>2554</v>
      </c>
      <c r="I47" s="6">
        <v>2432</v>
      </c>
      <c r="J47" s="6">
        <v>7041</v>
      </c>
      <c r="K47" s="6">
        <v>5429</v>
      </c>
      <c r="L47" s="6">
        <v>4749</v>
      </c>
      <c r="M47" s="6">
        <v>3944</v>
      </c>
      <c r="N47" s="6">
        <v>3014</v>
      </c>
      <c r="O47" s="6">
        <v>1230</v>
      </c>
    </row>
    <row r="48" spans="1:15" s="2" customFormat="1" ht="12.75" x14ac:dyDescent="0.2">
      <c r="A48" s="9"/>
      <c r="B48" s="7">
        <v>0.32</v>
      </c>
      <c r="C48" s="7">
        <v>0.31</v>
      </c>
      <c r="D48" s="7">
        <v>0.27</v>
      </c>
      <c r="E48" s="7">
        <v>0.39</v>
      </c>
      <c r="F48" s="7">
        <v>0.2</v>
      </c>
      <c r="G48" s="7">
        <v>0.36</v>
      </c>
      <c r="H48" s="7">
        <v>0.33</v>
      </c>
      <c r="I48" s="7">
        <v>0.34</v>
      </c>
      <c r="J48" s="7">
        <v>0.36</v>
      </c>
      <c r="K48" s="7">
        <v>0.28999999999999998</v>
      </c>
      <c r="L48" s="7">
        <v>0.3</v>
      </c>
      <c r="M48" s="7">
        <v>0.34</v>
      </c>
      <c r="N48" s="7">
        <v>0.35</v>
      </c>
      <c r="O48" s="7">
        <v>0.32</v>
      </c>
    </row>
    <row r="49" spans="1:15" s="2" customFormat="1" ht="12.75" x14ac:dyDescent="0.2">
      <c r="A49" s="9"/>
      <c r="B49" s="6"/>
      <c r="C49" s="6" t="s">
        <v>23</v>
      </c>
      <c r="D49" s="6"/>
      <c r="E49" s="6" t="s">
        <v>1057</v>
      </c>
      <c r="F49" s="6"/>
      <c r="G49" s="6" t="s">
        <v>1057</v>
      </c>
      <c r="H49" s="6" t="s">
        <v>23</v>
      </c>
      <c r="I49" s="6" t="s">
        <v>375</v>
      </c>
      <c r="J49" s="6" t="s">
        <v>1057</v>
      </c>
      <c r="K49" s="6" t="s">
        <v>23</v>
      </c>
      <c r="L49" s="6" t="s">
        <v>23</v>
      </c>
      <c r="M49" s="6" t="s">
        <v>375</v>
      </c>
      <c r="N49" s="6" t="s">
        <v>448</v>
      </c>
      <c r="O49" s="6" t="s">
        <v>23</v>
      </c>
    </row>
    <row r="50" spans="1:15" s="2" customFormat="1" ht="12.75" x14ac:dyDescent="0.2">
      <c r="A50" s="9" t="s">
        <v>50</v>
      </c>
    </row>
    <row r="51" spans="1:15" s="2" customFormat="1" ht="12.75" x14ac:dyDescent="0.2">
      <c r="A51" s="9" t="s">
        <v>51</v>
      </c>
    </row>
  </sheetData>
  <mergeCells count="2">
    <mergeCell ref="C8:O8"/>
    <mergeCell ref="A8:B8"/>
  </mergeCells>
  <hyperlinks>
    <hyperlink ref="B4" location="Contents!B1" display="Back to contents"/>
  </hyperlink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1058</v>
      </c>
      <c r="B4" s="1" t="s">
        <v>1844</v>
      </c>
    </row>
    <row r="5" spans="1:15" s="2" customFormat="1" ht="12.75" x14ac:dyDescent="0.2">
      <c r="A5" s="9"/>
    </row>
    <row r="6" spans="1:15" s="4" customFormat="1" ht="12.75" x14ac:dyDescent="0.2">
      <c r="A6" s="11" t="s">
        <v>236</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1059</v>
      </c>
      <c r="B13" s="6">
        <v>19243</v>
      </c>
      <c r="C13" s="6">
        <v>2460</v>
      </c>
      <c r="D13" s="6">
        <v>1023</v>
      </c>
      <c r="E13" s="6">
        <v>439</v>
      </c>
      <c r="F13" s="6">
        <v>725</v>
      </c>
      <c r="G13" s="6">
        <v>2391</v>
      </c>
      <c r="H13" s="6">
        <v>1150</v>
      </c>
      <c r="I13" s="6">
        <v>971</v>
      </c>
      <c r="J13" s="6">
        <v>2224</v>
      </c>
      <c r="K13" s="6">
        <v>2614</v>
      </c>
      <c r="L13" s="6">
        <v>2180</v>
      </c>
      <c r="M13" s="6">
        <v>1708</v>
      </c>
      <c r="N13" s="6">
        <v>1043</v>
      </c>
      <c r="O13" s="6">
        <v>635</v>
      </c>
    </row>
    <row r="14" spans="1:15" s="2" customFormat="1" ht="12.75" x14ac:dyDescent="0.2">
      <c r="A14" s="9"/>
      <c r="B14" s="7">
        <v>0.13</v>
      </c>
      <c r="C14" s="7">
        <v>0.14000000000000001</v>
      </c>
      <c r="D14" s="7">
        <v>0.12</v>
      </c>
      <c r="E14" s="7">
        <v>0.1</v>
      </c>
      <c r="F14" s="7">
        <v>0.13</v>
      </c>
      <c r="G14" s="7">
        <v>0.13</v>
      </c>
      <c r="H14" s="7">
        <v>0.15</v>
      </c>
      <c r="I14" s="7">
        <v>0.14000000000000001</v>
      </c>
      <c r="J14" s="7">
        <v>0.11</v>
      </c>
      <c r="K14" s="7">
        <v>0.14000000000000001</v>
      </c>
      <c r="L14" s="7">
        <v>0.14000000000000001</v>
      </c>
      <c r="M14" s="7">
        <v>0.15</v>
      </c>
      <c r="N14" s="7">
        <v>0.12</v>
      </c>
      <c r="O14" s="7">
        <v>0.17</v>
      </c>
    </row>
    <row r="15" spans="1:15" s="2" customFormat="1" ht="12.75" x14ac:dyDescent="0.2">
      <c r="A15" s="9" t="s">
        <v>1060</v>
      </c>
      <c r="B15" s="6">
        <v>8137</v>
      </c>
      <c r="C15" s="6">
        <v>916</v>
      </c>
      <c r="D15" s="6">
        <v>223</v>
      </c>
      <c r="E15" s="6">
        <v>224</v>
      </c>
      <c r="F15" s="6">
        <v>219</v>
      </c>
      <c r="G15" s="6">
        <v>1117</v>
      </c>
      <c r="H15" s="6">
        <v>726</v>
      </c>
      <c r="I15" s="6">
        <v>568</v>
      </c>
      <c r="J15" s="6">
        <v>1332</v>
      </c>
      <c r="K15" s="6">
        <v>963</v>
      </c>
      <c r="L15" s="6">
        <v>876</v>
      </c>
      <c r="M15" s="6">
        <v>580</v>
      </c>
      <c r="N15" s="6">
        <v>563</v>
      </c>
      <c r="O15" s="6">
        <v>158</v>
      </c>
    </row>
    <row r="16" spans="1:15" s="2" customFormat="1" ht="12.75" x14ac:dyDescent="0.2">
      <c r="A16" s="9"/>
      <c r="B16" s="7">
        <v>0.06</v>
      </c>
      <c r="C16" s="7">
        <v>0.05</v>
      </c>
      <c r="D16" s="7">
        <v>0.03</v>
      </c>
      <c r="E16" s="7">
        <v>0.05</v>
      </c>
      <c r="F16" s="7">
        <v>0.04</v>
      </c>
      <c r="G16" s="7">
        <v>0.06</v>
      </c>
      <c r="H16" s="7">
        <v>0.09</v>
      </c>
      <c r="I16" s="7">
        <v>0.08</v>
      </c>
      <c r="J16" s="7">
        <v>7.0000000000000007E-2</v>
      </c>
      <c r="K16" s="7">
        <v>0.05</v>
      </c>
      <c r="L16" s="7">
        <v>0.05</v>
      </c>
      <c r="M16" s="7">
        <v>0.05</v>
      </c>
      <c r="N16" s="7">
        <v>7.0000000000000007E-2</v>
      </c>
      <c r="O16" s="7">
        <v>0.04</v>
      </c>
    </row>
    <row r="17" spans="1:15" s="2" customFormat="1" ht="12.75" x14ac:dyDescent="0.2">
      <c r="A17" s="9"/>
      <c r="B17" s="6"/>
      <c r="C17" s="6" t="s">
        <v>21</v>
      </c>
      <c r="D17" s="6"/>
      <c r="E17" s="6"/>
      <c r="F17" s="6"/>
      <c r="G17" s="6" t="s">
        <v>21</v>
      </c>
      <c r="H17" s="6" t="s">
        <v>614</v>
      </c>
      <c r="I17" s="6" t="s">
        <v>375</v>
      </c>
      <c r="J17" s="6" t="s">
        <v>21</v>
      </c>
      <c r="K17" s="6" t="s">
        <v>21</v>
      </c>
      <c r="L17" s="6" t="s">
        <v>21</v>
      </c>
      <c r="M17" s="6"/>
      <c r="N17" s="6" t="s">
        <v>21</v>
      </c>
    </row>
    <row r="18" spans="1:15" s="2" customFormat="1" ht="12.75" x14ac:dyDescent="0.2">
      <c r="A18" s="9" t="s">
        <v>1061</v>
      </c>
      <c r="B18" s="6">
        <v>24828</v>
      </c>
      <c r="C18" s="6">
        <v>2948</v>
      </c>
      <c r="D18" s="6">
        <v>1164</v>
      </c>
      <c r="E18" s="6">
        <v>621</v>
      </c>
      <c r="F18" s="6">
        <v>792</v>
      </c>
      <c r="G18" s="6">
        <v>3211</v>
      </c>
      <c r="H18" s="6">
        <v>1782</v>
      </c>
      <c r="I18" s="6">
        <v>1486</v>
      </c>
      <c r="J18" s="6">
        <v>3123</v>
      </c>
      <c r="K18" s="6">
        <v>3139</v>
      </c>
      <c r="L18" s="6">
        <v>2885</v>
      </c>
      <c r="M18" s="6">
        <v>2143</v>
      </c>
      <c r="N18" s="6">
        <v>1418</v>
      </c>
      <c r="O18" s="6">
        <v>711</v>
      </c>
    </row>
    <row r="19" spans="1:15" s="2" customFormat="1" ht="12.75" x14ac:dyDescent="0.2">
      <c r="A19" s="9"/>
      <c r="B19" s="7">
        <v>0.17</v>
      </c>
      <c r="C19" s="7">
        <v>0.17</v>
      </c>
      <c r="D19" s="7">
        <v>0.13</v>
      </c>
      <c r="E19" s="7">
        <v>0.15</v>
      </c>
      <c r="F19" s="7">
        <v>0.14000000000000001</v>
      </c>
      <c r="G19" s="7">
        <v>0.18</v>
      </c>
      <c r="H19" s="7">
        <v>0.23</v>
      </c>
      <c r="I19" s="7">
        <v>0.21</v>
      </c>
      <c r="J19" s="7">
        <v>0.16</v>
      </c>
      <c r="K19" s="7">
        <v>0.17</v>
      </c>
      <c r="L19" s="7">
        <v>0.18</v>
      </c>
      <c r="M19" s="7">
        <v>0.19</v>
      </c>
      <c r="N19" s="7">
        <v>0.17</v>
      </c>
      <c r="O19" s="7">
        <v>0.19</v>
      </c>
    </row>
    <row r="20" spans="1:15" s="2" customFormat="1" ht="12.75" x14ac:dyDescent="0.2">
      <c r="A20" s="9"/>
      <c r="B20" s="6"/>
      <c r="C20" s="6"/>
      <c r="D20" s="6"/>
      <c r="E20" s="6"/>
      <c r="F20" s="6"/>
      <c r="G20" s="6" t="s">
        <v>21</v>
      </c>
      <c r="H20" s="6" t="s">
        <v>381</v>
      </c>
      <c r="I20" s="6" t="s">
        <v>375</v>
      </c>
      <c r="J20" s="6"/>
      <c r="K20" s="6"/>
      <c r="L20" s="6" t="s">
        <v>21</v>
      </c>
      <c r="M20" s="6" t="s">
        <v>21</v>
      </c>
    </row>
    <row r="21" spans="1:15" s="2" customFormat="1" ht="12.75" x14ac:dyDescent="0.2">
      <c r="A21" s="9" t="s">
        <v>1062</v>
      </c>
      <c r="B21" s="6">
        <v>2552</v>
      </c>
      <c r="C21" s="6">
        <v>428</v>
      </c>
      <c r="D21" s="6">
        <v>82</v>
      </c>
      <c r="E21" s="6">
        <v>43</v>
      </c>
      <c r="F21" s="6">
        <v>152</v>
      </c>
      <c r="G21" s="6">
        <v>297</v>
      </c>
      <c r="H21" s="6">
        <v>94</v>
      </c>
      <c r="I21" s="6">
        <v>52</v>
      </c>
      <c r="J21" s="6">
        <v>433</v>
      </c>
      <c r="K21" s="6">
        <v>438</v>
      </c>
      <c r="L21" s="6">
        <v>171</v>
      </c>
      <c r="M21" s="6">
        <v>146</v>
      </c>
      <c r="N21" s="6">
        <v>188</v>
      </c>
      <c r="O21" s="6">
        <v>82</v>
      </c>
    </row>
    <row r="22" spans="1:15" s="2" customFormat="1" ht="12.75" x14ac:dyDescent="0.2">
      <c r="A22" s="9"/>
      <c r="B22" s="7">
        <v>0.02</v>
      </c>
      <c r="C22" s="7">
        <v>0.02</v>
      </c>
      <c r="D22" s="7">
        <v>0.01</v>
      </c>
      <c r="E22" s="7">
        <v>0.01</v>
      </c>
      <c r="F22" s="7">
        <v>0.03</v>
      </c>
      <c r="G22" s="7">
        <v>0.02</v>
      </c>
      <c r="H22" s="7">
        <v>0.01</v>
      </c>
      <c r="I22" s="7">
        <v>0.01</v>
      </c>
      <c r="J22" s="7">
        <v>0.02</v>
      </c>
      <c r="K22" s="7">
        <v>0.02</v>
      </c>
      <c r="L22" s="7">
        <v>0.01</v>
      </c>
      <c r="M22" s="7">
        <v>0.01</v>
      </c>
      <c r="N22" s="7">
        <v>0.02</v>
      </c>
      <c r="O22" s="7">
        <v>0.02</v>
      </c>
    </row>
    <row r="23" spans="1:15" s="2" customFormat="1" ht="12.75" x14ac:dyDescent="0.2">
      <c r="A23" s="9" t="s">
        <v>50</v>
      </c>
    </row>
    <row r="24" spans="1:15" s="2" customFormat="1" ht="12.75" x14ac:dyDescent="0.2">
      <c r="A24" s="9" t="s">
        <v>51</v>
      </c>
    </row>
  </sheetData>
  <mergeCells count="2">
    <mergeCell ref="C8:O8"/>
    <mergeCell ref="A8:B8"/>
  </mergeCells>
  <hyperlinks>
    <hyperlink ref="B4" location="Contents!B1" display="Back to contents"/>
  </hyperlink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1063</v>
      </c>
      <c r="B4" s="1" t="s">
        <v>1844</v>
      </c>
    </row>
    <row r="5" spans="1:15" s="2" customFormat="1" ht="12.75" x14ac:dyDescent="0.2">
      <c r="A5" s="9"/>
    </row>
    <row r="6" spans="1:15" s="4" customFormat="1" ht="12.75" x14ac:dyDescent="0.2">
      <c r="A6" s="11" t="s">
        <v>238</v>
      </c>
    </row>
    <row r="7" spans="1:15" s="2" customFormat="1" ht="12.75" x14ac:dyDescent="0.2">
      <c r="A7" s="9" t="s">
        <v>430</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33</v>
      </c>
      <c r="B10" s="6">
        <v>177223</v>
      </c>
      <c r="C10" s="6">
        <v>21744</v>
      </c>
      <c r="D10" s="6">
        <v>11773</v>
      </c>
      <c r="E10" s="6">
        <v>3355</v>
      </c>
      <c r="F10" s="6">
        <v>3994</v>
      </c>
      <c r="G10" s="6">
        <v>26377</v>
      </c>
      <c r="H10" s="6">
        <v>11344</v>
      </c>
      <c r="I10" s="6">
        <v>9221</v>
      </c>
      <c r="J10" s="6">
        <v>24928</v>
      </c>
      <c r="K10" s="6">
        <v>18378</v>
      </c>
      <c r="L10" s="6">
        <v>19723</v>
      </c>
      <c r="M10" s="6">
        <v>14025</v>
      </c>
      <c r="N10" s="6">
        <v>11557</v>
      </c>
      <c r="O10" s="6">
        <v>4040</v>
      </c>
    </row>
    <row r="11" spans="1:15" s="2" customFormat="1" ht="12.75" x14ac:dyDescent="0.2">
      <c r="A11" s="9" t="s">
        <v>5</v>
      </c>
      <c r="B11" s="6">
        <v>2359794</v>
      </c>
      <c r="C11" s="6">
        <v>279970</v>
      </c>
      <c r="D11" s="6">
        <v>122581</v>
      </c>
      <c r="E11" s="6">
        <v>43177</v>
      </c>
      <c r="F11" s="6">
        <v>60684</v>
      </c>
      <c r="G11" s="6">
        <v>360212</v>
      </c>
      <c r="H11" s="6">
        <v>127977</v>
      </c>
      <c r="I11" s="6">
        <v>117158</v>
      </c>
      <c r="J11" s="6">
        <v>427082</v>
      </c>
      <c r="K11" s="6">
        <v>214496</v>
      </c>
      <c r="L11" s="6">
        <v>257902</v>
      </c>
      <c r="M11" s="6">
        <v>173300</v>
      </c>
      <c r="N11" s="6">
        <v>145007</v>
      </c>
      <c r="O11" s="6">
        <v>71937</v>
      </c>
    </row>
    <row r="12" spans="1:15" s="2" customFormat="1" ht="12.75" x14ac:dyDescent="0.2">
      <c r="A12" s="9" t="s">
        <v>883</v>
      </c>
      <c r="B12" s="6">
        <v>116532</v>
      </c>
      <c r="C12" s="6">
        <v>19950</v>
      </c>
      <c r="D12" s="6">
        <v>7792</v>
      </c>
      <c r="E12" s="6">
        <v>1513</v>
      </c>
      <c r="F12" s="6">
        <v>2683</v>
      </c>
      <c r="G12" s="6">
        <v>11601</v>
      </c>
      <c r="H12" s="6">
        <v>9544</v>
      </c>
      <c r="I12" s="6">
        <v>9922</v>
      </c>
      <c r="J12" s="6">
        <v>15433</v>
      </c>
      <c r="K12" s="6">
        <v>11007</v>
      </c>
      <c r="L12" s="6">
        <v>10101</v>
      </c>
      <c r="M12" s="6">
        <v>10728</v>
      </c>
      <c r="N12" s="6">
        <v>4754</v>
      </c>
      <c r="O12" s="6">
        <v>2860</v>
      </c>
    </row>
    <row r="13" spans="1:15" s="2" customFormat="1" ht="12.75" x14ac:dyDescent="0.2">
      <c r="A13" s="9"/>
      <c r="B13" s="14">
        <v>4.9399999999999999E-2</v>
      </c>
      <c r="C13" s="14">
        <v>7.1300000000000002E-2</v>
      </c>
      <c r="D13" s="14">
        <v>6.3600000000000004E-2</v>
      </c>
      <c r="E13" s="14">
        <v>3.5000000000000003E-2</v>
      </c>
      <c r="F13" s="14">
        <v>4.4200000000000003E-2</v>
      </c>
      <c r="G13" s="14">
        <v>3.2199999999999999E-2</v>
      </c>
      <c r="H13" s="14">
        <v>7.46E-2</v>
      </c>
      <c r="I13" s="14">
        <v>8.4699999999999998E-2</v>
      </c>
      <c r="J13" s="14">
        <v>3.61E-2</v>
      </c>
      <c r="K13" s="14">
        <v>5.1299999999999998E-2</v>
      </c>
      <c r="L13" s="14">
        <v>3.9199999999999999E-2</v>
      </c>
      <c r="M13" s="14">
        <v>6.1899999999999997E-2</v>
      </c>
      <c r="N13" s="14">
        <v>3.2800000000000003E-2</v>
      </c>
      <c r="O13" s="14">
        <v>3.9800000000000002E-2</v>
      </c>
    </row>
    <row r="14" spans="1:15" s="2" customFormat="1" ht="12.75" x14ac:dyDescent="0.2">
      <c r="A14" s="9" t="s">
        <v>1064</v>
      </c>
      <c r="B14" s="6">
        <v>2243262</v>
      </c>
      <c r="C14" s="6">
        <v>260020</v>
      </c>
      <c r="D14" s="6">
        <v>114789</v>
      </c>
      <c r="E14" s="6">
        <v>41664</v>
      </c>
      <c r="F14" s="6">
        <v>58001</v>
      </c>
      <c r="G14" s="6">
        <v>348611</v>
      </c>
      <c r="H14" s="6">
        <v>118433</v>
      </c>
      <c r="I14" s="6">
        <v>107236</v>
      </c>
      <c r="J14" s="6">
        <v>411649</v>
      </c>
      <c r="K14" s="6">
        <v>203489</v>
      </c>
      <c r="L14" s="6">
        <v>247801</v>
      </c>
      <c r="M14" s="6">
        <v>162572</v>
      </c>
      <c r="N14" s="6">
        <v>140253</v>
      </c>
      <c r="O14" s="6">
        <v>69077</v>
      </c>
    </row>
    <row r="15" spans="1:15" s="2" customFormat="1" ht="12.75" x14ac:dyDescent="0.2">
      <c r="A15" s="9"/>
      <c r="B15" s="14">
        <v>0.9506</v>
      </c>
      <c r="C15" s="14">
        <v>0.92869999999999997</v>
      </c>
      <c r="D15" s="14">
        <v>0.93640000000000001</v>
      </c>
      <c r="E15" s="14">
        <v>0.96499999999999997</v>
      </c>
      <c r="F15" s="14">
        <v>0.95579999999999998</v>
      </c>
      <c r="G15" s="14">
        <v>0.96779999999999999</v>
      </c>
      <c r="H15" s="14">
        <v>0.9254</v>
      </c>
      <c r="I15" s="14">
        <v>0.9153</v>
      </c>
      <c r="J15" s="14">
        <v>0.96389999999999998</v>
      </c>
      <c r="K15" s="14">
        <v>0.94869999999999999</v>
      </c>
      <c r="L15" s="14">
        <v>0.96079999999999999</v>
      </c>
      <c r="M15" s="14">
        <v>0.93810000000000004</v>
      </c>
      <c r="N15" s="14">
        <v>0.96719999999999995</v>
      </c>
      <c r="O15" s="14">
        <v>0.96020000000000005</v>
      </c>
    </row>
    <row r="16" spans="1:15" s="2" customFormat="1" ht="12.75" x14ac:dyDescent="0.2">
      <c r="A16" s="9" t="s">
        <v>1065</v>
      </c>
      <c r="B16" s="6">
        <v>186411</v>
      </c>
      <c r="C16" s="6">
        <v>20237</v>
      </c>
      <c r="D16" s="6">
        <v>14694</v>
      </c>
      <c r="E16" s="6">
        <v>3182</v>
      </c>
      <c r="F16" s="6">
        <v>3187</v>
      </c>
      <c r="G16" s="6">
        <v>22404</v>
      </c>
      <c r="H16" s="6">
        <v>7202</v>
      </c>
      <c r="I16" s="6">
        <v>8747</v>
      </c>
      <c r="J16" s="6">
        <v>40494</v>
      </c>
      <c r="K16" s="6">
        <v>20917</v>
      </c>
      <c r="L16" s="6">
        <v>13554</v>
      </c>
      <c r="M16" s="6">
        <v>16225</v>
      </c>
      <c r="N16" s="6">
        <v>14481</v>
      </c>
      <c r="O16" s="6">
        <v>4469</v>
      </c>
    </row>
    <row r="17" spans="1:15" s="2" customFormat="1" ht="12.75" x14ac:dyDescent="0.2">
      <c r="A17" s="9"/>
      <c r="B17" s="14">
        <v>7.9000000000000001E-2</v>
      </c>
      <c r="C17" s="14">
        <v>7.2300000000000003E-2</v>
      </c>
      <c r="D17" s="14">
        <v>0.11990000000000001</v>
      </c>
      <c r="E17" s="14">
        <v>7.3700000000000002E-2</v>
      </c>
      <c r="F17" s="14">
        <v>5.2499999999999998E-2</v>
      </c>
      <c r="G17" s="14">
        <v>6.2199999999999998E-2</v>
      </c>
      <c r="H17" s="14">
        <v>5.6300000000000003E-2</v>
      </c>
      <c r="I17" s="14">
        <v>7.4700000000000003E-2</v>
      </c>
      <c r="J17" s="14">
        <v>9.4799999999999995E-2</v>
      </c>
      <c r="K17" s="14">
        <v>9.7500000000000003E-2</v>
      </c>
      <c r="L17" s="14">
        <v>5.2600000000000001E-2</v>
      </c>
      <c r="M17" s="14">
        <v>9.3600000000000003E-2</v>
      </c>
      <c r="N17" s="14">
        <v>9.9900000000000003E-2</v>
      </c>
      <c r="O17" s="14">
        <v>6.2100000000000002E-2</v>
      </c>
    </row>
    <row r="18" spans="1:15" s="2" customFormat="1" ht="12.75" x14ac:dyDescent="0.2">
      <c r="A18" s="9" t="s">
        <v>51</v>
      </c>
    </row>
  </sheetData>
  <mergeCells count="2">
    <mergeCell ref="C8:O8"/>
    <mergeCell ref="A8:B8"/>
  </mergeCells>
  <hyperlinks>
    <hyperlink ref="B4" location="Contents!B1" display="Back to contents"/>
  </hyperlink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1066</v>
      </c>
      <c r="B4" s="1" t="s">
        <v>1844</v>
      </c>
    </row>
    <row r="5" spans="1:15" s="2" customFormat="1" ht="12.75" x14ac:dyDescent="0.2">
      <c r="A5" s="9"/>
    </row>
    <row r="6" spans="1:15" s="4" customFormat="1" ht="12.75" x14ac:dyDescent="0.2">
      <c r="A6" s="11" t="s">
        <v>240</v>
      </c>
    </row>
    <row r="7" spans="1:15" s="2" customFormat="1" ht="12.75" x14ac:dyDescent="0.2">
      <c r="A7" s="9" t="s">
        <v>1067</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1968</v>
      </c>
      <c r="C11" s="6">
        <v>211</v>
      </c>
      <c r="D11" s="6">
        <v>123</v>
      </c>
      <c r="E11" s="6">
        <v>58</v>
      </c>
      <c r="F11" s="6">
        <v>55</v>
      </c>
      <c r="G11" s="6">
        <v>260</v>
      </c>
      <c r="H11" s="6">
        <v>109</v>
      </c>
      <c r="I11" s="6">
        <v>104</v>
      </c>
      <c r="J11" s="6">
        <v>288</v>
      </c>
      <c r="K11" s="6">
        <v>243</v>
      </c>
      <c r="L11" s="6">
        <v>200</v>
      </c>
      <c r="M11" s="6">
        <v>169</v>
      </c>
      <c r="N11" s="6">
        <v>151</v>
      </c>
      <c r="O11" s="6">
        <v>43</v>
      </c>
    </row>
    <row r="12" spans="1:15" s="2" customFormat="1" ht="12.75" x14ac:dyDescent="0.2">
      <c r="A12" s="9" t="s">
        <v>5</v>
      </c>
      <c r="B12" s="6">
        <v>46121</v>
      </c>
      <c r="C12" s="6">
        <v>5286</v>
      </c>
      <c r="D12" s="6">
        <v>2346</v>
      </c>
      <c r="E12" s="6">
        <v>1642</v>
      </c>
      <c r="F12" s="6">
        <v>1161</v>
      </c>
      <c r="G12" s="6">
        <v>6470</v>
      </c>
      <c r="H12" s="6">
        <v>2554</v>
      </c>
      <c r="I12" s="6">
        <v>2432</v>
      </c>
      <c r="J12" s="6">
        <v>7041</v>
      </c>
      <c r="K12" s="6">
        <v>5429</v>
      </c>
      <c r="L12" s="6">
        <v>4749</v>
      </c>
      <c r="M12" s="6">
        <v>3944</v>
      </c>
      <c r="N12" s="6">
        <v>3014</v>
      </c>
      <c r="O12" s="6">
        <v>1230</v>
      </c>
    </row>
    <row r="13" spans="1:15" s="2" customFormat="1" ht="12.75" x14ac:dyDescent="0.2">
      <c r="A13" s="9" t="s">
        <v>386</v>
      </c>
      <c r="B13" s="6">
        <v>15125</v>
      </c>
      <c r="C13" s="6">
        <v>1396</v>
      </c>
      <c r="D13" s="6">
        <v>837</v>
      </c>
      <c r="E13" s="6">
        <v>581</v>
      </c>
      <c r="F13" s="6">
        <v>372</v>
      </c>
      <c r="G13" s="6">
        <v>2193</v>
      </c>
      <c r="H13" s="6">
        <v>887</v>
      </c>
      <c r="I13" s="6">
        <v>1039</v>
      </c>
      <c r="J13" s="6">
        <v>2023</v>
      </c>
      <c r="K13" s="6">
        <v>2042</v>
      </c>
      <c r="L13" s="6">
        <v>1372</v>
      </c>
      <c r="M13" s="6">
        <v>1328</v>
      </c>
      <c r="N13" s="6">
        <v>1034</v>
      </c>
      <c r="O13" s="6">
        <v>468</v>
      </c>
    </row>
    <row r="14" spans="1:15" s="2" customFormat="1" ht="12.75" x14ac:dyDescent="0.2">
      <c r="A14" s="9"/>
      <c r="B14" s="7">
        <v>0.33</v>
      </c>
      <c r="C14" s="7">
        <v>0.26</v>
      </c>
      <c r="D14" s="7">
        <v>0.36</v>
      </c>
      <c r="E14" s="7">
        <v>0.35</v>
      </c>
      <c r="F14" s="7">
        <v>0.32</v>
      </c>
      <c r="G14" s="7">
        <v>0.34</v>
      </c>
      <c r="H14" s="7">
        <v>0.35</v>
      </c>
      <c r="I14" s="7">
        <v>0.43</v>
      </c>
      <c r="J14" s="7">
        <v>0.28999999999999998</v>
      </c>
      <c r="K14" s="7">
        <v>0.38</v>
      </c>
      <c r="L14" s="7">
        <v>0.28999999999999998</v>
      </c>
      <c r="M14" s="7">
        <v>0.34</v>
      </c>
      <c r="N14" s="7">
        <v>0.34</v>
      </c>
      <c r="O14" s="7">
        <v>0.38</v>
      </c>
    </row>
    <row r="15" spans="1:15" s="2" customFormat="1" ht="12.75" x14ac:dyDescent="0.2">
      <c r="A15" s="9"/>
      <c r="B15" s="6"/>
      <c r="C15" s="6"/>
      <c r="D15" s="6"/>
      <c r="E15" s="6"/>
      <c r="F15" s="6"/>
      <c r="G15" s="6"/>
      <c r="H15" s="6"/>
      <c r="I15" s="6" t="s">
        <v>713</v>
      </c>
      <c r="J15" s="6"/>
      <c r="K15" s="6" t="s">
        <v>575</v>
      </c>
    </row>
    <row r="16" spans="1:15" s="2" customFormat="1" ht="12.75" x14ac:dyDescent="0.2">
      <c r="A16" s="9" t="s">
        <v>389</v>
      </c>
      <c r="B16" s="6">
        <v>2879</v>
      </c>
      <c r="C16" s="6">
        <v>367</v>
      </c>
      <c r="D16" s="6">
        <v>199</v>
      </c>
      <c r="E16" s="6">
        <v>47</v>
      </c>
      <c r="F16" s="6">
        <v>76</v>
      </c>
      <c r="G16" s="6">
        <v>361</v>
      </c>
      <c r="H16" s="6">
        <v>351</v>
      </c>
      <c r="I16" s="6">
        <v>49</v>
      </c>
      <c r="J16" s="6">
        <v>451</v>
      </c>
      <c r="K16" s="6">
        <v>188</v>
      </c>
      <c r="L16" s="6">
        <v>380</v>
      </c>
      <c r="M16" s="6">
        <v>199</v>
      </c>
      <c r="N16" s="6">
        <v>123</v>
      </c>
      <c r="O16" s="6">
        <v>155</v>
      </c>
    </row>
    <row r="17" spans="1:15" s="2" customFormat="1" ht="12.75" x14ac:dyDescent="0.2">
      <c r="A17" s="9"/>
      <c r="B17" s="7">
        <v>0.06</v>
      </c>
      <c r="C17" s="7">
        <v>7.0000000000000007E-2</v>
      </c>
      <c r="D17" s="7">
        <v>0.08</v>
      </c>
      <c r="E17" s="7">
        <v>0.03</v>
      </c>
      <c r="F17" s="7">
        <v>7.0000000000000007E-2</v>
      </c>
      <c r="G17" s="7">
        <v>0.06</v>
      </c>
      <c r="H17" s="7">
        <v>0.14000000000000001</v>
      </c>
      <c r="I17" s="7">
        <v>0.02</v>
      </c>
      <c r="J17" s="7">
        <v>0.06</v>
      </c>
      <c r="K17" s="7">
        <v>0.03</v>
      </c>
      <c r="L17" s="7">
        <v>0.08</v>
      </c>
      <c r="M17" s="7">
        <v>0.05</v>
      </c>
      <c r="N17" s="7">
        <v>0.04</v>
      </c>
      <c r="O17" s="7">
        <v>0.13</v>
      </c>
    </row>
    <row r="18" spans="1:15" s="2" customFormat="1" ht="12.75" x14ac:dyDescent="0.2">
      <c r="A18" s="9"/>
      <c r="B18" s="6"/>
      <c r="C18" s="6"/>
      <c r="D18" s="6" t="s">
        <v>1068</v>
      </c>
      <c r="E18" s="6"/>
      <c r="F18" s="6"/>
      <c r="G18" s="6"/>
      <c r="H18" s="6" t="s">
        <v>1069</v>
      </c>
      <c r="I18" s="6"/>
      <c r="J18" s="6"/>
      <c r="K18" s="6"/>
      <c r="L18" s="6" t="s">
        <v>1068</v>
      </c>
      <c r="M18" s="6"/>
      <c r="N18" s="6"/>
      <c r="O18" s="6" t="s">
        <v>1070</v>
      </c>
    </row>
    <row r="19" spans="1:15" s="2" customFormat="1" ht="12.75" x14ac:dyDescent="0.2">
      <c r="A19" s="9" t="s">
        <v>394</v>
      </c>
      <c r="B19" s="6">
        <v>4744</v>
      </c>
      <c r="C19" s="6">
        <v>405</v>
      </c>
      <c r="D19" s="6">
        <v>232</v>
      </c>
      <c r="E19" s="6">
        <v>312</v>
      </c>
      <c r="F19" s="6">
        <v>54</v>
      </c>
      <c r="G19" s="6">
        <v>418</v>
      </c>
      <c r="H19" s="6">
        <v>119</v>
      </c>
      <c r="I19" s="6">
        <v>189</v>
      </c>
      <c r="J19" s="6">
        <v>1303</v>
      </c>
      <c r="K19" s="6">
        <v>380</v>
      </c>
      <c r="L19" s="6">
        <v>612</v>
      </c>
      <c r="M19" s="6">
        <v>426</v>
      </c>
      <c r="N19" s="6">
        <v>144</v>
      </c>
      <c r="O19" s="6">
        <v>229</v>
      </c>
    </row>
    <row r="20" spans="1:15" s="2" customFormat="1" ht="12.75" x14ac:dyDescent="0.2">
      <c r="A20" s="9"/>
      <c r="B20" s="7">
        <v>0.1</v>
      </c>
      <c r="C20" s="7">
        <v>0.08</v>
      </c>
      <c r="D20" s="7">
        <v>0.1</v>
      </c>
      <c r="E20" s="7">
        <v>0.19</v>
      </c>
      <c r="F20" s="7">
        <v>0.05</v>
      </c>
      <c r="G20" s="7">
        <v>0.06</v>
      </c>
      <c r="H20" s="7">
        <v>0.05</v>
      </c>
      <c r="I20" s="7">
        <v>0.08</v>
      </c>
      <c r="J20" s="7">
        <v>0.19</v>
      </c>
      <c r="K20" s="7">
        <v>7.0000000000000007E-2</v>
      </c>
      <c r="L20" s="7">
        <v>0.13</v>
      </c>
      <c r="M20" s="7">
        <v>0.11</v>
      </c>
      <c r="N20" s="7">
        <v>0.05</v>
      </c>
      <c r="O20" s="7">
        <v>0.19</v>
      </c>
    </row>
    <row r="21" spans="1:15" s="2" customFormat="1" ht="12.75" x14ac:dyDescent="0.2">
      <c r="A21" s="9"/>
      <c r="B21" s="6"/>
      <c r="C21" s="6"/>
      <c r="D21" s="6"/>
      <c r="E21" s="6" t="s">
        <v>1071</v>
      </c>
      <c r="F21" s="6"/>
      <c r="G21" s="6"/>
      <c r="H21" s="6"/>
      <c r="I21" s="6"/>
      <c r="J21" s="6" t="s">
        <v>1072</v>
      </c>
      <c r="K21" s="6"/>
      <c r="L21" s="6" t="s">
        <v>1073</v>
      </c>
      <c r="M21" s="6" t="s">
        <v>31</v>
      </c>
      <c r="N21" s="6"/>
      <c r="O21" s="6" t="s">
        <v>1074</v>
      </c>
    </row>
    <row r="22" spans="1:15" s="2" customFormat="1" ht="12.75" x14ac:dyDescent="0.2">
      <c r="A22" s="9" t="s">
        <v>398</v>
      </c>
      <c r="B22" s="6">
        <v>7401</v>
      </c>
      <c r="C22" s="6">
        <v>1007</v>
      </c>
      <c r="D22" s="6">
        <v>398</v>
      </c>
      <c r="E22" s="6">
        <v>229</v>
      </c>
      <c r="F22" s="6">
        <v>146</v>
      </c>
      <c r="G22" s="6">
        <v>1193</v>
      </c>
      <c r="H22" s="6">
        <v>263</v>
      </c>
      <c r="I22" s="6">
        <v>308</v>
      </c>
      <c r="J22" s="6">
        <v>1181</v>
      </c>
      <c r="K22" s="6">
        <v>874</v>
      </c>
      <c r="L22" s="6">
        <v>552</v>
      </c>
      <c r="M22" s="6">
        <v>930</v>
      </c>
      <c r="N22" s="6">
        <v>518</v>
      </c>
      <c r="O22" s="6">
        <v>31</v>
      </c>
    </row>
    <row r="23" spans="1:15" s="2" customFormat="1" ht="12.75" x14ac:dyDescent="0.2">
      <c r="A23" s="9"/>
      <c r="B23" s="7">
        <v>0.16</v>
      </c>
      <c r="C23" s="7">
        <v>0.19</v>
      </c>
      <c r="D23" s="7">
        <v>0.17</v>
      </c>
      <c r="E23" s="7">
        <v>0.14000000000000001</v>
      </c>
      <c r="F23" s="7">
        <v>0.13</v>
      </c>
      <c r="G23" s="7">
        <v>0.18</v>
      </c>
      <c r="H23" s="7">
        <v>0.1</v>
      </c>
      <c r="I23" s="7">
        <v>0.13</v>
      </c>
      <c r="J23" s="7">
        <v>0.17</v>
      </c>
      <c r="K23" s="7">
        <v>0.16</v>
      </c>
      <c r="L23" s="7">
        <v>0.12</v>
      </c>
      <c r="M23" s="7">
        <v>0.24</v>
      </c>
      <c r="N23" s="7">
        <v>0.17</v>
      </c>
      <c r="O23" s="7">
        <v>0.02</v>
      </c>
    </row>
    <row r="24" spans="1:15" s="2" customFormat="1" ht="12.75" x14ac:dyDescent="0.2">
      <c r="A24" s="9"/>
      <c r="B24" s="6"/>
      <c r="C24" s="6" t="s">
        <v>1075</v>
      </c>
      <c r="D24" s="6" t="s">
        <v>32</v>
      </c>
      <c r="E24" s="6"/>
      <c r="F24" s="6"/>
      <c r="G24" s="6" t="s">
        <v>1076</v>
      </c>
      <c r="H24" s="6"/>
      <c r="I24" s="6"/>
      <c r="J24" s="6" t="s">
        <v>32</v>
      </c>
      <c r="K24" s="6" t="s">
        <v>32</v>
      </c>
      <c r="L24" s="6"/>
      <c r="M24" s="6" t="s">
        <v>1077</v>
      </c>
      <c r="N24" s="6" t="s">
        <v>32</v>
      </c>
    </row>
    <row r="25" spans="1:15" s="2" customFormat="1" ht="12.75" x14ac:dyDescent="0.2">
      <c r="A25" s="9" t="s">
        <v>401</v>
      </c>
      <c r="B25" s="6">
        <v>2629</v>
      </c>
      <c r="C25" s="6">
        <v>512</v>
      </c>
      <c r="D25" s="6">
        <v>111</v>
      </c>
      <c r="E25" s="6">
        <v>193</v>
      </c>
      <c r="F25" s="6">
        <v>92</v>
      </c>
      <c r="G25" s="6">
        <v>254</v>
      </c>
      <c r="H25" s="6">
        <v>194</v>
      </c>
      <c r="I25" s="6">
        <v>129</v>
      </c>
      <c r="J25" s="6">
        <v>154</v>
      </c>
      <c r="K25" s="6">
        <v>290</v>
      </c>
      <c r="L25" s="6">
        <v>262</v>
      </c>
      <c r="M25" s="6">
        <v>209</v>
      </c>
      <c r="N25" s="6">
        <v>192</v>
      </c>
      <c r="O25" s="6">
        <v>84</v>
      </c>
    </row>
    <row r="26" spans="1:15" s="2" customFormat="1" ht="12.75" x14ac:dyDescent="0.2">
      <c r="A26" s="9"/>
      <c r="B26" s="7">
        <v>0.06</v>
      </c>
      <c r="C26" s="7">
        <v>0.1</v>
      </c>
      <c r="D26" s="7">
        <v>0.05</v>
      </c>
      <c r="E26" s="7">
        <v>0.12</v>
      </c>
      <c r="F26" s="7">
        <v>0.08</v>
      </c>
      <c r="G26" s="7">
        <v>0.04</v>
      </c>
      <c r="H26" s="7">
        <v>0.08</v>
      </c>
      <c r="I26" s="7">
        <v>0.05</v>
      </c>
      <c r="J26" s="7">
        <v>0.02</v>
      </c>
      <c r="K26" s="7">
        <v>0.05</v>
      </c>
      <c r="L26" s="7">
        <v>0.06</v>
      </c>
      <c r="M26" s="7">
        <v>0.05</v>
      </c>
      <c r="N26" s="7">
        <v>0.06</v>
      </c>
      <c r="O26" s="7">
        <v>7.0000000000000007E-2</v>
      </c>
    </row>
    <row r="27" spans="1:15" s="2" customFormat="1" ht="12.75" x14ac:dyDescent="0.2">
      <c r="A27" s="9"/>
      <c r="B27" s="6"/>
      <c r="C27" s="6" t="s">
        <v>414</v>
      </c>
      <c r="D27" s="6"/>
      <c r="E27" s="6" t="s">
        <v>414</v>
      </c>
      <c r="F27" s="6" t="s">
        <v>27</v>
      </c>
      <c r="G27" s="6"/>
      <c r="H27" s="6" t="s">
        <v>27</v>
      </c>
      <c r="I27" s="6"/>
      <c r="J27" s="6"/>
      <c r="K27" s="6"/>
      <c r="L27" s="6"/>
      <c r="M27" s="6"/>
      <c r="N27" s="6" t="s">
        <v>27</v>
      </c>
    </row>
    <row r="28" spans="1:15" s="2" customFormat="1" ht="12.75" x14ac:dyDescent="0.2">
      <c r="A28" s="9" t="s">
        <v>405</v>
      </c>
      <c r="B28" s="6">
        <v>2414</v>
      </c>
      <c r="C28" s="6">
        <v>187</v>
      </c>
      <c r="D28" s="6">
        <v>97</v>
      </c>
      <c r="E28" s="6">
        <v>149</v>
      </c>
      <c r="F28" s="6">
        <v>80</v>
      </c>
      <c r="G28" s="6">
        <v>197</v>
      </c>
      <c r="H28" s="6">
        <v>76</v>
      </c>
      <c r="I28" s="6">
        <v>122</v>
      </c>
      <c r="J28" s="6">
        <v>371</v>
      </c>
      <c r="K28" s="6">
        <v>493</v>
      </c>
      <c r="L28" s="6">
        <v>276</v>
      </c>
      <c r="M28" s="6">
        <v>46</v>
      </c>
      <c r="N28" s="6">
        <v>296</v>
      </c>
      <c r="O28" s="6">
        <v>81</v>
      </c>
    </row>
    <row r="29" spans="1:15" s="2" customFormat="1" ht="12.75" x14ac:dyDescent="0.2">
      <c r="A29" s="9"/>
      <c r="B29" s="7">
        <v>0.05</v>
      </c>
      <c r="C29" s="7">
        <v>0.04</v>
      </c>
      <c r="D29" s="7">
        <v>0.04</v>
      </c>
      <c r="E29" s="7">
        <v>0.09</v>
      </c>
      <c r="F29" s="7">
        <v>7.0000000000000007E-2</v>
      </c>
      <c r="G29" s="7">
        <v>0.03</v>
      </c>
      <c r="H29" s="7">
        <v>0.03</v>
      </c>
      <c r="I29" s="7">
        <v>0.05</v>
      </c>
      <c r="J29" s="7">
        <v>0.05</v>
      </c>
      <c r="K29" s="7">
        <v>0.09</v>
      </c>
      <c r="L29" s="7">
        <v>0.06</v>
      </c>
      <c r="M29" s="7">
        <v>0.01</v>
      </c>
      <c r="N29" s="7">
        <v>0.1</v>
      </c>
      <c r="O29" s="7">
        <v>7.0000000000000007E-2</v>
      </c>
    </row>
    <row r="30" spans="1:15" s="2" customFormat="1" ht="12.75" x14ac:dyDescent="0.2">
      <c r="A30" s="9"/>
      <c r="B30" s="6"/>
      <c r="C30" s="6"/>
      <c r="D30" s="6"/>
      <c r="E30" s="6" t="s">
        <v>514</v>
      </c>
      <c r="F30" s="6" t="s">
        <v>30</v>
      </c>
      <c r="G30" s="6"/>
      <c r="H30" s="6"/>
      <c r="I30" s="6"/>
      <c r="J30" s="6" t="s">
        <v>30</v>
      </c>
      <c r="K30" s="6" t="s">
        <v>960</v>
      </c>
      <c r="L30" s="6" t="s">
        <v>30</v>
      </c>
      <c r="M30" s="6"/>
      <c r="N30" s="6" t="s">
        <v>960</v>
      </c>
      <c r="O30" s="6" t="s">
        <v>30</v>
      </c>
    </row>
    <row r="31" spans="1:15" s="2" customFormat="1" ht="12.75" x14ac:dyDescent="0.2">
      <c r="A31" s="9" t="s">
        <v>408</v>
      </c>
      <c r="B31" s="6">
        <v>4498</v>
      </c>
      <c r="C31" s="6">
        <v>675</v>
      </c>
      <c r="D31" s="6">
        <v>203</v>
      </c>
      <c r="E31" s="6">
        <v>36</v>
      </c>
      <c r="F31" s="6">
        <v>120</v>
      </c>
      <c r="G31" s="6">
        <v>919</v>
      </c>
      <c r="H31" s="6">
        <v>330</v>
      </c>
      <c r="I31" s="6">
        <v>271</v>
      </c>
      <c r="J31" s="6">
        <v>530</v>
      </c>
      <c r="K31" s="6">
        <v>455</v>
      </c>
      <c r="L31" s="6">
        <v>273</v>
      </c>
      <c r="M31" s="6">
        <v>334</v>
      </c>
      <c r="N31" s="6">
        <v>304</v>
      </c>
      <c r="O31" s="6">
        <v>95</v>
      </c>
    </row>
    <row r="32" spans="1:15" s="2" customFormat="1" ht="12.75" x14ac:dyDescent="0.2">
      <c r="A32" s="9"/>
      <c r="B32" s="7">
        <v>0.1</v>
      </c>
      <c r="C32" s="7">
        <v>0.13</v>
      </c>
      <c r="D32" s="7">
        <v>0.09</v>
      </c>
      <c r="E32" s="7">
        <v>0.02</v>
      </c>
      <c r="F32" s="7">
        <v>0.1</v>
      </c>
      <c r="G32" s="7">
        <v>0.14000000000000001</v>
      </c>
      <c r="H32" s="7">
        <v>0.13</v>
      </c>
      <c r="I32" s="7">
        <v>0.11</v>
      </c>
      <c r="J32" s="7">
        <v>0.08</v>
      </c>
      <c r="K32" s="7">
        <v>0.08</v>
      </c>
      <c r="L32" s="7">
        <v>0.06</v>
      </c>
      <c r="M32" s="7">
        <v>0.08</v>
      </c>
      <c r="N32" s="7">
        <v>0.1</v>
      </c>
      <c r="O32" s="7">
        <v>0.08</v>
      </c>
    </row>
    <row r="33" spans="1:15" s="2" customFormat="1" ht="12.75" x14ac:dyDescent="0.2">
      <c r="A33" s="9"/>
      <c r="B33" s="6"/>
      <c r="C33" s="6" t="s">
        <v>1078</v>
      </c>
      <c r="D33" s="6"/>
      <c r="E33" s="6"/>
      <c r="F33" s="6"/>
      <c r="G33" s="6" t="s">
        <v>1079</v>
      </c>
      <c r="H33" s="6" t="s">
        <v>1078</v>
      </c>
      <c r="I33" s="6" t="s">
        <v>22</v>
      </c>
    </row>
    <row r="34" spans="1:15" s="2" customFormat="1" ht="12.75" x14ac:dyDescent="0.2">
      <c r="A34" s="9" t="s">
        <v>412</v>
      </c>
      <c r="B34" s="6">
        <v>1321</v>
      </c>
      <c r="C34" s="6">
        <v>149</v>
      </c>
      <c r="D34" s="6">
        <v>11</v>
      </c>
      <c r="E34" s="6">
        <v>56</v>
      </c>
      <c r="F34" s="6">
        <v>50</v>
      </c>
      <c r="G34" s="6">
        <v>133</v>
      </c>
      <c r="H34" s="6">
        <v>113</v>
      </c>
      <c r="I34" s="6">
        <v>37</v>
      </c>
      <c r="J34" s="6">
        <v>179</v>
      </c>
      <c r="K34" s="6">
        <v>308</v>
      </c>
      <c r="L34" s="6">
        <v>236</v>
      </c>
      <c r="M34" s="6">
        <v>39</v>
      </c>
      <c r="N34" s="6">
        <v>100</v>
      </c>
      <c r="O34" s="6">
        <v>8</v>
      </c>
    </row>
    <row r="35" spans="1:15" s="2" customFormat="1" ht="12.75" x14ac:dyDescent="0.2">
      <c r="A35" s="9"/>
      <c r="B35" s="7">
        <v>0.03</v>
      </c>
      <c r="C35" s="7">
        <v>0.03</v>
      </c>
      <c r="D35" s="6" t="s">
        <v>368</v>
      </c>
      <c r="E35" s="7">
        <v>0.03</v>
      </c>
      <c r="F35" s="7">
        <v>0.04</v>
      </c>
      <c r="G35" s="7">
        <v>0.02</v>
      </c>
      <c r="H35" s="7">
        <v>0.04</v>
      </c>
      <c r="I35" s="7">
        <v>0.02</v>
      </c>
      <c r="J35" s="7">
        <v>0.03</v>
      </c>
      <c r="K35" s="7">
        <v>0.06</v>
      </c>
      <c r="L35" s="7">
        <v>0.05</v>
      </c>
      <c r="M35" s="7">
        <v>0.01</v>
      </c>
      <c r="N35" s="7">
        <v>0.03</v>
      </c>
      <c r="O35" s="7">
        <v>0.01</v>
      </c>
    </row>
    <row r="36" spans="1:15" s="2" customFormat="1" ht="12.75" x14ac:dyDescent="0.2">
      <c r="A36" s="9"/>
      <c r="B36" s="6"/>
      <c r="C36" s="6"/>
      <c r="D36" s="6"/>
      <c r="E36" s="6"/>
      <c r="F36" s="6"/>
      <c r="G36" s="6"/>
      <c r="H36" s="6" t="s">
        <v>21</v>
      </c>
      <c r="I36" s="6"/>
      <c r="J36" s="6"/>
      <c r="K36" s="6" t="s">
        <v>1080</v>
      </c>
      <c r="L36" s="6" t="s">
        <v>686</v>
      </c>
    </row>
    <row r="37" spans="1:15" s="2" customFormat="1" ht="12.75" x14ac:dyDescent="0.2">
      <c r="A37" s="9" t="s">
        <v>416</v>
      </c>
      <c r="B37" s="6">
        <v>3961</v>
      </c>
      <c r="C37" s="6">
        <v>539</v>
      </c>
      <c r="D37" s="6">
        <v>211</v>
      </c>
      <c r="E37" s="6">
        <v>39</v>
      </c>
      <c r="F37" s="6">
        <v>144</v>
      </c>
      <c r="G37" s="6">
        <v>761</v>
      </c>
      <c r="H37" s="6">
        <v>162</v>
      </c>
      <c r="I37" s="6">
        <v>212</v>
      </c>
      <c r="J37" s="6">
        <v>524</v>
      </c>
      <c r="K37" s="6">
        <v>338</v>
      </c>
      <c r="L37" s="6">
        <v>452</v>
      </c>
      <c r="M37" s="6">
        <v>301</v>
      </c>
      <c r="N37" s="6">
        <v>283</v>
      </c>
      <c r="O37" s="6">
        <v>80</v>
      </c>
    </row>
    <row r="38" spans="1:15" s="2" customFormat="1" ht="12.75" x14ac:dyDescent="0.2">
      <c r="A38" s="9"/>
      <c r="B38" s="7">
        <v>0.09</v>
      </c>
      <c r="C38" s="7">
        <v>0.1</v>
      </c>
      <c r="D38" s="7">
        <v>0.09</v>
      </c>
      <c r="E38" s="7">
        <v>0.02</v>
      </c>
      <c r="F38" s="7">
        <v>0.12</v>
      </c>
      <c r="G38" s="7">
        <v>0.12</v>
      </c>
      <c r="H38" s="7">
        <v>0.06</v>
      </c>
      <c r="I38" s="7">
        <v>0.09</v>
      </c>
      <c r="J38" s="7">
        <v>7.0000000000000007E-2</v>
      </c>
      <c r="K38" s="7">
        <v>0.06</v>
      </c>
      <c r="L38" s="7">
        <v>0.1</v>
      </c>
      <c r="M38" s="7">
        <v>0.08</v>
      </c>
      <c r="N38" s="7">
        <v>0.09</v>
      </c>
      <c r="O38" s="7">
        <v>7.0000000000000007E-2</v>
      </c>
    </row>
    <row r="39" spans="1:15" s="2" customFormat="1" ht="12.75" x14ac:dyDescent="0.2">
      <c r="A39" s="9"/>
      <c r="B39" s="6"/>
      <c r="C39" s="6"/>
      <c r="D39" s="6"/>
      <c r="E39" s="6"/>
      <c r="F39" s="6" t="s">
        <v>22</v>
      </c>
      <c r="G39" s="6" t="s">
        <v>1081</v>
      </c>
    </row>
    <row r="40" spans="1:15" s="2" customFormat="1" ht="12.75" x14ac:dyDescent="0.2">
      <c r="A40" s="9" t="s">
        <v>576</v>
      </c>
      <c r="B40" s="6">
        <v>1147</v>
      </c>
      <c r="C40" s="6">
        <v>48</v>
      </c>
      <c r="D40" s="6">
        <v>47</v>
      </c>
      <c r="E40" s="6">
        <v>0</v>
      </c>
      <c r="F40" s="6">
        <v>28</v>
      </c>
      <c r="G40" s="6">
        <v>41</v>
      </c>
      <c r="H40" s="6">
        <v>59</v>
      </c>
      <c r="I40" s="6">
        <v>75</v>
      </c>
      <c r="J40" s="6">
        <v>326</v>
      </c>
      <c r="K40" s="6">
        <v>62</v>
      </c>
      <c r="L40" s="6">
        <v>333</v>
      </c>
      <c r="M40" s="6">
        <v>132</v>
      </c>
      <c r="N40" s="6">
        <v>19</v>
      </c>
      <c r="O40" s="6">
        <v>0</v>
      </c>
    </row>
    <row r="41" spans="1:15" s="2" customFormat="1" ht="12.75" x14ac:dyDescent="0.2">
      <c r="A41" s="9"/>
      <c r="B41" s="7">
        <v>0.02</v>
      </c>
      <c r="C41" s="7">
        <v>0.01</v>
      </c>
      <c r="D41" s="7">
        <v>0.02</v>
      </c>
      <c r="E41" s="7">
        <v>0</v>
      </c>
      <c r="F41" s="7">
        <v>0.02</v>
      </c>
      <c r="G41" s="7">
        <v>0.01</v>
      </c>
      <c r="H41" s="7">
        <v>0.02</v>
      </c>
      <c r="I41" s="7">
        <v>0.03</v>
      </c>
      <c r="J41" s="7">
        <v>0.05</v>
      </c>
      <c r="K41" s="7">
        <v>0.01</v>
      </c>
      <c r="L41" s="7">
        <v>7.0000000000000007E-2</v>
      </c>
      <c r="M41" s="7">
        <v>0.03</v>
      </c>
      <c r="N41" s="7">
        <v>0.01</v>
      </c>
      <c r="O41" s="7">
        <v>0</v>
      </c>
    </row>
    <row r="42" spans="1:15" s="2" customFormat="1" ht="12.75" x14ac:dyDescent="0.2">
      <c r="A42" s="9"/>
      <c r="B42" s="6"/>
      <c r="C42" s="6"/>
      <c r="D42" s="6"/>
      <c r="E42" s="6"/>
      <c r="F42" s="6"/>
      <c r="G42" s="6"/>
      <c r="H42" s="6"/>
      <c r="I42" s="6"/>
      <c r="J42" s="6" t="s">
        <v>1082</v>
      </c>
      <c r="K42" s="6"/>
      <c r="L42" s="6" t="s">
        <v>1083</v>
      </c>
      <c r="M42" s="6" t="s">
        <v>24</v>
      </c>
    </row>
    <row r="43" spans="1:15" s="2" customFormat="1" ht="12.75" x14ac:dyDescent="0.2">
      <c r="A43" s="9" t="s">
        <v>419</v>
      </c>
      <c r="B43" s="6">
        <v>22749</v>
      </c>
      <c r="C43" s="6">
        <v>2168</v>
      </c>
      <c r="D43" s="6">
        <v>1268</v>
      </c>
      <c r="E43" s="6">
        <v>941</v>
      </c>
      <c r="F43" s="6">
        <v>502</v>
      </c>
      <c r="G43" s="6">
        <v>2972</v>
      </c>
      <c r="H43" s="6">
        <v>1357</v>
      </c>
      <c r="I43" s="6">
        <v>1276</v>
      </c>
      <c r="J43" s="6">
        <v>3776</v>
      </c>
      <c r="K43" s="6">
        <v>2609</v>
      </c>
      <c r="L43" s="6">
        <v>2364</v>
      </c>
      <c r="M43" s="6">
        <v>1954</v>
      </c>
      <c r="N43" s="6">
        <v>1300</v>
      </c>
      <c r="O43" s="6">
        <v>852</v>
      </c>
    </row>
    <row r="44" spans="1:15" s="2" customFormat="1" ht="12.75" x14ac:dyDescent="0.2">
      <c r="A44" s="9"/>
      <c r="B44" s="7">
        <v>0.49</v>
      </c>
      <c r="C44" s="7">
        <v>0.41</v>
      </c>
      <c r="D44" s="7">
        <v>0.54</v>
      </c>
      <c r="E44" s="7">
        <v>0.56999999999999995</v>
      </c>
      <c r="F44" s="7">
        <v>0.43</v>
      </c>
      <c r="G44" s="7">
        <v>0.46</v>
      </c>
      <c r="H44" s="7">
        <v>0.53</v>
      </c>
      <c r="I44" s="7">
        <v>0.52</v>
      </c>
      <c r="J44" s="7">
        <v>0.54</v>
      </c>
      <c r="K44" s="7">
        <v>0.48</v>
      </c>
      <c r="L44" s="7">
        <v>0.5</v>
      </c>
      <c r="M44" s="7">
        <v>0.5</v>
      </c>
      <c r="N44" s="7">
        <v>0.43</v>
      </c>
      <c r="O44" s="7">
        <v>0.69</v>
      </c>
    </row>
    <row r="45" spans="1:15" s="2" customFormat="1" ht="12.75" x14ac:dyDescent="0.2">
      <c r="A45" s="9"/>
      <c r="B45" s="6"/>
      <c r="C45" s="6"/>
      <c r="D45" s="6" t="s">
        <v>20</v>
      </c>
      <c r="E45" s="6" t="s">
        <v>20</v>
      </c>
      <c r="F45" s="6"/>
      <c r="G45" s="6"/>
      <c r="H45" s="6" t="s">
        <v>20</v>
      </c>
      <c r="I45" s="6"/>
      <c r="J45" s="6" t="s">
        <v>570</v>
      </c>
      <c r="K45" s="6"/>
      <c r="L45" s="6"/>
      <c r="M45" s="6"/>
      <c r="N45" s="6"/>
      <c r="O45" s="6" t="s">
        <v>1084</v>
      </c>
    </row>
    <row r="46" spans="1:15" s="2" customFormat="1" ht="12.75" x14ac:dyDescent="0.2">
      <c r="A46" s="9" t="s">
        <v>421</v>
      </c>
      <c r="B46" s="6">
        <v>10030</v>
      </c>
      <c r="C46" s="6">
        <v>1519</v>
      </c>
      <c r="D46" s="6">
        <v>509</v>
      </c>
      <c r="E46" s="6">
        <v>422</v>
      </c>
      <c r="F46" s="6">
        <v>238</v>
      </c>
      <c r="G46" s="6">
        <v>1447</v>
      </c>
      <c r="H46" s="6">
        <v>457</v>
      </c>
      <c r="I46" s="6">
        <v>438</v>
      </c>
      <c r="J46" s="6">
        <v>1336</v>
      </c>
      <c r="K46" s="6">
        <v>1164</v>
      </c>
      <c r="L46" s="6">
        <v>814</v>
      </c>
      <c r="M46" s="6">
        <v>1139</v>
      </c>
      <c r="N46" s="6">
        <v>710</v>
      </c>
      <c r="O46" s="6">
        <v>115</v>
      </c>
    </row>
    <row r="47" spans="1:15" s="2" customFormat="1" ht="12.75" x14ac:dyDescent="0.2">
      <c r="A47" s="9"/>
      <c r="B47" s="7">
        <v>0.22</v>
      </c>
      <c r="C47" s="7">
        <v>0.28999999999999998</v>
      </c>
      <c r="D47" s="7">
        <v>0.22</v>
      </c>
      <c r="E47" s="7">
        <v>0.26</v>
      </c>
      <c r="F47" s="7">
        <v>0.2</v>
      </c>
      <c r="G47" s="7">
        <v>0.22</v>
      </c>
      <c r="H47" s="7">
        <v>0.18</v>
      </c>
      <c r="I47" s="7">
        <v>0.18</v>
      </c>
      <c r="J47" s="7">
        <v>0.19</v>
      </c>
      <c r="K47" s="7">
        <v>0.21</v>
      </c>
      <c r="L47" s="7">
        <v>0.17</v>
      </c>
      <c r="M47" s="7">
        <v>0.28999999999999998</v>
      </c>
      <c r="N47" s="7">
        <v>0.24</v>
      </c>
      <c r="O47" s="7">
        <v>0.09</v>
      </c>
    </row>
    <row r="48" spans="1:15" s="2" customFormat="1" ht="12.75" x14ac:dyDescent="0.2">
      <c r="A48" s="9"/>
      <c r="B48" s="6"/>
      <c r="C48" s="6" t="s">
        <v>1085</v>
      </c>
      <c r="D48" s="6"/>
      <c r="E48" s="6" t="s">
        <v>32</v>
      </c>
      <c r="F48" s="6"/>
      <c r="G48" s="6"/>
      <c r="H48" s="6"/>
      <c r="I48" s="6"/>
      <c r="J48" s="6"/>
      <c r="K48" s="6"/>
      <c r="L48" s="6"/>
      <c r="M48" s="6" t="s">
        <v>1085</v>
      </c>
      <c r="N48" s="6" t="s">
        <v>32</v>
      </c>
    </row>
    <row r="49" spans="1:15" s="2" customFormat="1" ht="12.75" x14ac:dyDescent="0.2">
      <c r="A49" s="9" t="s">
        <v>423</v>
      </c>
      <c r="B49" s="6">
        <v>6913</v>
      </c>
      <c r="C49" s="6">
        <v>862</v>
      </c>
      <c r="D49" s="6">
        <v>300</v>
      </c>
      <c r="E49" s="6">
        <v>185</v>
      </c>
      <c r="F49" s="6">
        <v>199</v>
      </c>
      <c r="G49" s="6">
        <v>1116</v>
      </c>
      <c r="H49" s="6">
        <v>406</v>
      </c>
      <c r="I49" s="6">
        <v>394</v>
      </c>
      <c r="J49" s="6">
        <v>901</v>
      </c>
      <c r="K49" s="6">
        <v>948</v>
      </c>
      <c r="L49" s="6">
        <v>549</v>
      </c>
      <c r="M49" s="6">
        <v>379</v>
      </c>
      <c r="N49" s="6">
        <v>601</v>
      </c>
      <c r="O49" s="6">
        <v>175</v>
      </c>
    </row>
    <row r="50" spans="1:15" s="2" customFormat="1" ht="12.75" x14ac:dyDescent="0.2">
      <c r="A50" s="9"/>
      <c r="B50" s="7">
        <v>0.15</v>
      </c>
      <c r="C50" s="7">
        <v>0.16</v>
      </c>
      <c r="D50" s="7">
        <v>0.13</v>
      </c>
      <c r="E50" s="7">
        <v>0.11</v>
      </c>
      <c r="F50" s="7">
        <v>0.17</v>
      </c>
      <c r="G50" s="7">
        <v>0.17</v>
      </c>
      <c r="H50" s="7">
        <v>0.16</v>
      </c>
      <c r="I50" s="7">
        <v>0.16</v>
      </c>
      <c r="J50" s="7">
        <v>0.13</v>
      </c>
      <c r="K50" s="7">
        <v>0.17</v>
      </c>
      <c r="L50" s="7">
        <v>0.12</v>
      </c>
      <c r="M50" s="7">
        <v>0.1</v>
      </c>
      <c r="N50" s="7">
        <v>0.2</v>
      </c>
      <c r="O50" s="7">
        <v>0.14000000000000001</v>
      </c>
    </row>
    <row r="51" spans="1:15" s="2" customFormat="1" ht="12.75" x14ac:dyDescent="0.2">
      <c r="A51" s="9"/>
      <c r="B51" s="6"/>
      <c r="C51" s="6"/>
      <c r="D51" s="6"/>
      <c r="E51" s="6"/>
      <c r="F51" s="6"/>
      <c r="G51" s="6" t="s">
        <v>30</v>
      </c>
      <c r="H51" s="6"/>
      <c r="I51" s="6"/>
      <c r="J51" s="6"/>
      <c r="K51" s="6" t="s">
        <v>30</v>
      </c>
      <c r="L51" s="6"/>
      <c r="M51" s="6"/>
      <c r="N51" s="6" t="s">
        <v>1086</v>
      </c>
    </row>
    <row r="52" spans="1:15" s="2" customFormat="1" ht="12.75" x14ac:dyDescent="0.2">
      <c r="A52" s="9" t="s">
        <v>426</v>
      </c>
      <c r="B52" s="6">
        <v>5282</v>
      </c>
      <c r="C52" s="6">
        <v>688</v>
      </c>
      <c r="D52" s="6">
        <v>222</v>
      </c>
      <c r="E52" s="6">
        <v>95</v>
      </c>
      <c r="F52" s="6">
        <v>194</v>
      </c>
      <c r="G52" s="6">
        <v>894</v>
      </c>
      <c r="H52" s="6">
        <v>275</v>
      </c>
      <c r="I52" s="6">
        <v>249</v>
      </c>
      <c r="J52" s="6">
        <v>702</v>
      </c>
      <c r="K52" s="6">
        <v>646</v>
      </c>
      <c r="L52" s="6">
        <v>688</v>
      </c>
      <c r="M52" s="6">
        <v>340</v>
      </c>
      <c r="N52" s="6">
        <v>383</v>
      </c>
      <c r="O52" s="6">
        <v>89</v>
      </c>
    </row>
    <row r="53" spans="1:15" s="2" customFormat="1" ht="12.75" x14ac:dyDescent="0.2">
      <c r="A53" s="9"/>
      <c r="B53" s="7">
        <v>0.11</v>
      </c>
      <c r="C53" s="7">
        <v>0.13</v>
      </c>
      <c r="D53" s="7">
        <v>0.09</v>
      </c>
      <c r="E53" s="7">
        <v>0.06</v>
      </c>
      <c r="F53" s="7">
        <v>0.17</v>
      </c>
      <c r="G53" s="7">
        <v>0.14000000000000001</v>
      </c>
      <c r="H53" s="7">
        <v>0.11</v>
      </c>
      <c r="I53" s="7">
        <v>0.1</v>
      </c>
      <c r="J53" s="7">
        <v>0.1</v>
      </c>
      <c r="K53" s="7">
        <v>0.12</v>
      </c>
      <c r="L53" s="7">
        <v>0.14000000000000001</v>
      </c>
      <c r="M53" s="7">
        <v>0.09</v>
      </c>
      <c r="N53" s="7">
        <v>0.13</v>
      </c>
      <c r="O53" s="7">
        <v>7.0000000000000007E-2</v>
      </c>
    </row>
    <row r="54" spans="1:15" s="2" customFormat="1" ht="12.75" x14ac:dyDescent="0.2">
      <c r="A54" s="9" t="s">
        <v>50</v>
      </c>
    </row>
    <row r="55" spans="1:15" s="2" customFormat="1" ht="12.75" x14ac:dyDescent="0.2">
      <c r="A55" s="9" t="s">
        <v>51</v>
      </c>
    </row>
  </sheetData>
  <mergeCells count="2">
    <mergeCell ref="C8:O8"/>
    <mergeCell ref="A8:B8"/>
  </mergeCells>
  <hyperlinks>
    <hyperlink ref="B4" location="Contents!B1" display="Back to contents"/>
  </hyperlink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1087</v>
      </c>
      <c r="B4" s="1" t="s">
        <v>1844</v>
      </c>
    </row>
    <row r="5" spans="1:15" s="2" customFormat="1" ht="12.75" x14ac:dyDescent="0.2">
      <c r="A5" s="9"/>
    </row>
    <row r="6" spans="1:15" s="4" customFormat="1" ht="12.75" x14ac:dyDescent="0.2">
      <c r="A6" s="11" t="s">
        <v>243</v>
      </c>
    </row>
    <row r="7" spans="1:15" s="2" customFormat="1" ht="12.75" x14ac:dyDescent="0.2">
      <c r="A7" s="9" t="s">
        <v>1067</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1968</v>
      </c>
      <c r="C11" s="6">
        <v>211</v>
      </c>
      <c r="D11" s="6">
        <v>123</v>
      </c>
      <c r="E11" s="6">
        <v>58</v>
      </c>
      <c r="F11" s="6">
        <v>55</v>
      </c>
      <c r="G11" s="6">
        <v>260</v>
      </c>
      <c r="H11" s="6">
        <v>109</v>
      </c>
      <c r="I11" s="6">
        <v>104</v>
      </c>
      <c r="J11" s="6">
        <v>288</v>
      </c>
      <c r="K11" s="6">
        <v>243</v>
      </c>
      <c r="L11" s="6">
        <v>200</v>
      </c>
      <c r="M11" s="6">
        <v>169</v>
      </c>
      <c r="N11" s="6">
        <v>151</v>
      </c>
      <c r="O11" s="6">
        <v>43</v>
      </c>
    </row>
    <row r="12" spans="1:15" s="2" customFormat="1" ht="12.75" x14ac:dyDescent="0.2">
      <c r="A12" s="9" t="s">
        <v>5</v>
      </c>
      <c r="B12" s="6">
        <v>46121</v>
      </c>
      <c r="C12" s="6">
        <v>5286</v>
      </c>
      <c r="D12" s="6">
        <v>2346</v>
      </c>
      <c r="E12" s="6">
        <v>1642</v>
      </c>
      <c r="F12" s="6">
        <v>1161</v>
      </c>
      <c r="G12" s="6">
        <v>6470</v>
      </c>
      <c r="H12" s="6">
        <v>2554</v>
      </c>
      <c r="I12" s="6">
        <v>2432</v>
      </c>
      <c r="J12" s="6">
        <v>7041</v>
      </c>
      <c r="K12" s="6">
        <v>5429</v>
      </c>
      <c r="L12" s="6">
        <v>4749</v>
      </c>
      <c r="M12" s="6">
        <v>3944</v>
      </c>
      <c r="N12" s="6">
        <v>3014</v>
      </c>
      <c r="O12" s="6">
        <v>1230</v>
      </c>
    </row>
    <row r="13" spans="1:15" s="2" customFormat="1" ht="12.75" x14ac:dyDescent="0.2">
      <c r="A13" s="9" t="s">
        <v>1088</v>
      </c>
      <c r="B13" s="6">
        <v>13103</v>
      </c>
      <c r="C13" s="6">
        <v>1578</v>
      </c>
      <c r="D13" s="6">
        <v>778</v>
      </c>
      <c r="E13" s="6">
        <v>482</v>
      </c>
      <c r="F13" s="6">
        <v>187</v>
      </c>
      <c r="G13" s="6">
        <v>1718</v>
      </c>
      <c r="H13" s="6">
        <v>764</v>
      </c>
      <c r="I13" s="6">
        <v>754</v>
      </c>
      <c r="J13" s="6">
        <v>1772</v>
      </c>
      <c r="K13" s="6">
        <v>1997</v>
      </c>
      <c r="L13" s="6">
        <v>1002</v>
      </c>
      <c r="M13" s="6">
        <v>1059</v>
      </c>
      <c r="N13" s="6">
        <v>800</v>
      </c>
      <c r="O13" s="6">
        <v>457</v>
      </c>
    </row>
    <row r="14" spans="1:15" s="2" customFormat="1" ht="12.75" x14ac:dyDescent="0.2">
      <c r="A14" s="9"/>
      <c r="B14" s="7">
        <v>0.28000000000000003</v>
      </c>
      <c r="C14" s="7">
        <v>0.3</v>
      </c>
      <c r="D14" s="7">
        <v>0.33</v>
      </c>
      <c r="E14" s="7">
        <v>0.28999999999999998</v>
      </c>
      <c r="F14" s="7">
        <v>0.16</v>
      </c>
      <c r="G14" s="7">
        <v>0.27</v>
      </c>
      <c r="H14" s="7">
        <v>0.3</v>
      </c>
      <c r="I14" s="7">
        <v>0.31</v>
      </c>
      <c r="J14" s="7">
        <v>0.25</v>
      </c>
      <c r="K14" s="7">
        <v>0.37</v>
      </c>
      <c r="L14" s="7">
        <v>0.21</v>
      </c>
      <c r="M14" s="7">
        <v>0.27</v>
      </c>
      <c r="N14" s="7">
        <v>0.27</v>
      </c>
      <c r="O14" s="7">
        <v>0.37</v>
      </c>
    </row>
    <row r="15" spans="1:15" s="2" customFormat="1" ht="12.75" x14ac:dyDescent="0.2">
      <c r="A15" s="9"/>
      <c r="B15" s="6"/>
      <c r="C15" s="6" t="s">
        <v>1089</v>
      </c>
      <c r="D15" s="6" t="s">
        <v>1089</v>
      </c>
      <c r="E15" s="6"/>
      <c r="F15" s="6"/>
      <c r="G15" s="6"/>
      <c r="H15" s="6"/>
      <c r="I15" s="6" t="s">
        <v>23</v>
      </c>
      <c r="J15" s="6"/>
      <c r="K15" s="6" t="s">
        <v>1090</v>
      </c>
      <c r="L15" s="6"/>
      <c r="M15" s="6"/>
      <c r="N15" s="6"/>
      <c r="O15" s="6" t="s">
        <v>1089</v>
      </c>
    </row>
    <row r="16" spans="1:15" s="2" customFormat="1" ht="12.75" x14ac:dyDescent="0.2">
      <c r="A16" s="9" t="s">
        <v>1091</v>
      </c>
      <c r="B16" s="6">
        <v>6190</v>
      </c>
      <c r="C16" s="6">
        <v>544</v>
      </c>
      <c r="D16" s="6">
        <v>388</v>
      </c>
      <c r="E16" s="6">
        <v>195</v>
      </c>
      <c r="F16" s="6">
        <v>205</v>
      </c>
      <c r="G16" s="6">
        <v>794</v>
      </c>
      <c r="H16" s="6">
        <v>332</v>
      </c>
      <c r="I16" s="6">
        <v>179</v>
      </c>
      <c r="J16" s="6">
        <v>1129</v>
      </c>
      <c r="K16" s="6">
        <v>888</v>
      </c>
      <c r="L16" s="6">
        <v>539</v>
      </c>
      <c r="M16" s="6">
        <v>693</v>
      </c>
      <c r="N16" s="6">
        <v>256</v>
      </c>
      <c r="O16" s="6">
        <v>118</v>
      </c>
    </row>
    <row r="17" spans="1:15" s="2" customFormat="1" ht="12.75" x14ac:dyDescent="0.2">
      <c r="A17" s="9"/>
      <c r="B17" s="7">
        <v>0.13</v>
      </c>
      <c r="C17" s="7">
        <v>0.1</v>
      </c>
      <c r="D17" s="7">
        <v>0.17</v>
      </c>
      <c r="E17" s="7">
        <v>0.12</v>
      </c>
      <c r="F17" s="7">
        <v>0.18</v>
      </c>
      <c r="G17" s="7">
        <v>0.12</v>
      </c>
      <c r="H17" s="7">
        <v>0.13</v>
      </c>
      <c r="I17" s="7">
        <v>7.0000000000000007E-2</v>
      </c>
      <c r="J17" s="7">
        <v>0.16</v>
      </c>
      <c r="K17" s="7">
        <v>0.16</v>
      </c>
      <c r="L17" s="7">
        <v>0.11</v>
      </c>
      <c r="M17" s="7">
        <v>0.18</v>
      </c>
      <c r="N17" s="7">
        <v>0.09</v>
      </c>
      <c r="O17" s="7">
        <v>0.1</v>
      </c>
    </row>
    <row r="18" spans="1:15" s="2" customFormat="1" ht="12.75" x14ac:dyDescent="0.2">
      <c r="A18" s="9"/>
      <c r="B18" s="6"/>
      <c r="C18" s="6"/>
      <c r="D18" s="6" t="s">
        <v>1092</v>
      </c>
      <c r="E18" s="6"/>
      <c r="F18" s="6" t="s">
        <v>26</v>
      </c>
      <c r="G18" s="6"/>
      <c r="H18" s="6"/>
      <c r="I18" s="6"/>
      <c r="J18" s="6" t="s">
        <v>1092</v>
      </c>
      <c r="K18" s="6" t="s">
        <v>1092</v>
      </c>
      <c r="L18" s="6"/>
      <c r="M18" s="6" t="s">
        <v>1093</v>
      </c>
    </row>
    <row r="19" spans="1:15" s="2" customFormat="1" ht="12.75" x14ac:dyDescent="0.2">
      <c r="A19" s="9" t="s">
        <v>1094</v>
      </c>
      <c r="B19" s="6">
        <v>5754</v>
      </c>
      <c r="C19" s="6">
        <v>800</v>
      </c>
      <c r="D19" s="6">
        <v>306</v>
      </c>
      <c r="E19" s="6">
        <v>300</v>
      </c>
      <c r="F19" s="6">
        <v>163</v>
      </c>
      <c r="G19" s="6">
        <v>570</v>
      </c>
      <c r="H19" s="6">
        <v>196</v>
      </c>
      <c r="I19" s="6">
        <v>312</v>
      </c>
      <c r="J19" s="6">
        <v>670</v>
      </c>
      <c r="K19" s="6">
        <v>984</v>
      </c>
      <c r="L19" s="6">
        <v>516</v>
      </c>
      <c r="M19" s="6">
        <v>679</v>
      </c>
      <c r="N19" s="6">
        <v>337</v>
      </c>
      <c r="O19" s="6">
        <v>55</v>
      </c>
    </row>
    <row r="20" spans="1:15" s="2" customFormat="1" ht="12.75" x14ac:dyDescent="0.2">
      <c r="A20" s="9"/>
      <c r="B20" s="7">
        <v>0.12</v>
      </c>
      <c r="C20" s="7">
        <v>0.15</v>
      </c>
      <c r="D20" s="7">
        <v>0.13</v>
      </c>
      <c r="E20" s="7">
        <v>0.18</v>
      </c>
      <c r="F20" s="7">
        <v>0.14000000000000001</v>
      </c>
      <c r="G20" s="7">
        <v>0.09</v>
      </c>
      <c r="H20" s="7">
        <v>0.08</v>
      </c>
      <c r="I20" s="7">
        <v>0.13</v>
      </c>
      <c r="J20" s="7">
        <v>0.1</v>
      </c>
      <c r="K20" s="7">
        <v>0.18</v>
      </c>
      <c r="L20" s="7">
        <v>0.11</v>
      </c>
      <c r="M20" s="7">
        <v>0.17</v>
      </c>
      <c r="N20" s="7">
        <v>0.11</v>
      </c>
      <c r="O20" s="7">
        <v>0.04</v>
      </c>
    </row>
    <row r="21" spans="1:15" s="2" customFormat="1" ht="12.75" x14ac:dyDescent="0.2">
      <c r="A21" s="9"/>
      <c r="B21" s="6"/>
      <c r="C21" s="6" t="s">
        <v>24</v>
      </c>
      <c r="D21" s="6"/>
      <c r="E21" s="6" t="s">
        <v>1095</v>
      </c>
      <c r="F21" s="6"/>
      <c r="G21" s="6"/>
      <c r="H21" s="6"/>
      <c r="I21" s="6"/>
      <c r="J21" s="6"/>
      <c r="K21" s="6" t="s">
        <v>1096</v>
      </c>
      <c r="L21" s="6"/>
      <c r="M21" s="6" t="s">
        <v>1097</v>
      </c>
    </row>
    <row r="22" spans="1:15" s="2" customFormat="1" ht="12.75" x14ac:dyDescent="0.2">
      <c r="A22" s="9" t="s">
        <v>1098</v>
      </c>
      <c r="B22" s="6">
        <v>4829</v>
      </c>
      <c r="C22" s="6">
        <v>497</v>
      </c>
      <c r="D22" s="6">
        <v>210</v>
      </c>
      <c r="E22" s="6">
        <v>168</v>
      </c>
      <c r="F22" s="6">
        <v>89</v>
      </c>
      <c r="G22" s="6">
        <v>946</v>
      </c>
      <c r="H22" s="6">
        <v>502</v>
      </c>
      <c r="I22" s="6">
        <v>230</v>
      </c>
      <c r="J22" s="6">
        <v>568</v>
      </c>
      <c r="K22" s="6">
        <v>338</v>
      </c>
      <c r="L22" s="6">
        <v>684</v>
      </c>
      <c r="M22" s="6">
        <v>315</v>
      </c>
      <c r="N22" s="6">
        <v>218</v>
      </c>
      <c r="O22" s="6">
        <v>96</v>
      </c>
    </row>
    <row r="23" spans="1:15" s="2" customFormat="1" ht="12.75" x14ac:dyDescent="0.2">
      <c r="A23" s="9"/>
      <c r="B23" s="7">
        <v>0.1</v>
      </c>
      <c r="C23" s="7">
        <v>0.09</v>
      </c>
      <c r="D23" s="7">
        <v>0.09</v>
      </c>
      <c r="E23" s="7">
        <v>0.1</v>
      </c>
      <c r="F23" s="7">
        <v>0.08</v>
      </c>
      <c r="G23" s="7">
        <v>0.15</v>
      </c>
      <c r="H23" s="7">
        <v>0.2</v>
      </c>
      <c r="I23" s="7">
        <v>0.09</v>
      </c>
      <c r="J23" s="7">
        <v>0.08</v>
      </c>
      <c r="K23" s="7">
        <v>0.06</v>
      </c>
      <c r="L23" s="7">
        <v>0.14000000000000001</v>
      </c>
      <c r="M23" s="7">
        <v>0.08</v>
      </c>
      <c r="N23" s="7">
        <v>7.0000000000000007E-2</v>
      </c>
      <c r="O23" s="7">
        <v>0.08</v>
      </c>
    </row>
    <row r="24" spans="1:15" s="2" customFormat="1" ht="12.75" x14ac:dyDescent="0.2">
      <c r="A24" s="9"/>
      <c r="B24" s="6"/>
      <c r="C24" s="6"/>
      <c r="D24" s="6"/>
      <c r="E24" s="6"/>
      <c r="F24" s="6"/>
      <c r="G24" s="6" t="s">
        <v>1099</v>
      </c>
      <c r="H24" s="6" t="s">
        <v>1100</v>
      </c>
      <c r="I24" s="6"/>
      <c r="J24" s="6"/>
      <c r="K24" s="6"/>
      <c r="L24" s="6" t="s">
        <v>696</v>
      </c>
    </row>
    <row r="25" spans="1:15" s="2" customFormat="1" ht="12.75" x14ac:dyDescent="0.2">
      <c r="A25" s="9" t="s">
        <v>1101</v>
      </c>
      <c r="B25" s="6">
        <v>3801</v>
      </c>
      <c r="C25" s="6">
        <v>683</v>
      </c>
      <c r="D25" s="6">
        <v>104</v>
      </c>
      <c r="E25" s="6">
        <v>34</v>
      </c>
      <c r="F25" s="6">
        <v>25</v>
      </c>
      <c r="G25" s="6">
        <v>600</v>
      </c>
      <c r="H25" s="6">
        <v>162</v>
      </c>
      <c r="I25" s="6">
        <v>179</v>
      </c>
      <c r="J25" s="6">
        <v>734</v>
      </c>
      <c r="K25" s="6">
        <v>275</v>
      </c>
      <c r="L25" s="6">
        <v>568</v>
      </c>
      <c r="M25" s="6">
        <v>242</v>
      </c>
      <c r="N25" s="6">
        <v>358</v>
      </c>
      <c r="O25" s="6">
        <v>42</v>
      </c>
    </row>
    <row r="26" spans="1:15" s="2" customFormat="1" ht="12.75" x14ac:dyDescent="0.2">
      <c r="A26" s="9"/>
      <c r="B26" s="7">
        <v>0.08</v>
      </c>
      <c r="C26" s="7">
        <v>0.13</v>
      </c>
      <c r="D26" s="7">
        <v>0.04</v>
      </c>
      <c r="E26" s="7">
        <v>0.02</v>
      </c>
      <c r="F26" s="7">
        <v>0.02</v>
      </c>
      <c r="G26" s="7">
        <v>0.09</v>
      </c>
      <c r="H26" s="7">
        <v>0.06</v>
      </c>
      <c r="I26" s="7">
        <v>7.0000000000000007E-2</v>
      </c>
      <c r="J26" s="7">
        <v>0.1</v>
      </c>
      <c r="K26" s="7">
        <v>0.05</v>
      </c>
      <c r="L26" s="7">
        <v>0.12</v>
      </c>
      <c r="M26" s="7">
        <v>0.06</v>
      </c>
      <c r="N26" s="7">
        <v>0.12</v>
      </c>
      <c r="O26" s="7">
        <v>0.03</v>
      </c>
    </row>
    <row r="27" spans="1:15" s="2" customFormat="1" ht="12.75" x14ac:dyDescent="0.2">
      <c r="A27" s="9"/>
      <c r="B27" s="6"/>
      <c r="C27" s="6" t="s">
        <v>1102</v>
      </c>
      <c r="D27" s="6"/>
      <c r="E27" s="6"/>
      <c r="F27" s="6"/>
      <c r="G27" s="6"/>
      <c r="H27" s="6"/>
      <c r="I27" s="6"/>
      <c r="J27" s="6" t="s">
        <v>1103</v>
      </c>
      <c r="K27" s="6"/>
      <c r="L27" s="6" t="s">
        <v>447</v>
      </c>
      <c r="M27" s="6"/>
      <c r="N27" s="6" t="s">
        <v>447</v>
      </c>
    </row>
    <row r="28" spans="1:15" s="2" customFormat="1" ht="12.75" x14ac:dyDescent="0.2">
      <c r="A28" s="9" t="s">
        <v>1104</v>
      </c>
      <c r="B28" s="6">
        <v>2521</v>
      </c>
      <c r="C28" s="6">
        <v>323</v>
      </c>
      <c r="D28" s="6">
        <v>106</v>
      </c>
      <c r="E28" s="6">
        <v>39</v>
      </c>
      <c r="F28" s="6">
        <v>65</v>
      </c>
      <c r="G28" s="6">
        <v>593</v>
      </c>
      <c r="H28" s="6">
        <v>45</v>
      </c>
      <c r="I28" s="6">
        <v>197</v>
      </c>
      <c r="J28" s="6">
        <v>284</v>
      </c>
      <c r="K28" s="6">
        <v>289</v>
      </c>
      <c r="L28" s="6">
        <v>140</v>
      </c>
      <c r="M28" s="6">
        <v>243</v>
      </c>
      <c r="N28" s="6">
        <v>308</v>
      </c>
      <c r="O28" s="6">
        <v>45</v>
      </c>
    </row>
    <row r="29" spans="1:15" s="2" customFormat="1" ht="12.75" x14ac:dyDescent="0.2">
      <c r="A29" s="9"/>
      <c r="B29" s="7">
        <v>0.05</v>
      </c>
      <c r="C29" s="7">
        <v>0.06</v>
      </c>
      <c r="D29" s="7">
        <v>0.05</v>
      </c>
      <c r="E29" s="7">
        <v>0.02</v>
      </c>
      <c r="F29" s="7">
        <v>0.06</v>
      </c>
      <c r="G29" s="7">
        <v>0.09</v>
      </c>
      <c r="H29" s="7">
        <v>0.02</v>
      </c>
      <c r="I29" s="7">
        <v>0.08</v>
      </c>
      <c r="J29" s="7">
        <v>0.04</v>
      </c>
      <c r="K29" s="7">
        <v>0.05</v>
      </c>
      <c r="L29" s="7">
        <v>0.03</v>
      </c>
      <c r="M29" s="7">
        <v>0.06</v>
      </c>
      <c r="N29" s="7">
        <v>0.1</v>
      </c>
      <c r="O29" s="7">
        <v>0.04</v>
      </c>
    </row>
    <row r="30" spans="1:15" s="2" customFormat="1" ht="12.75" x14ac:dyDescent="0.2">
      <c r="A30" s="9"/>
      <c r="B30" s="6"/>
      <c r="C30" s="6"/>
      <c r="D30" s="6"/>
      <c r="E30" s="6"/>
      <c r="F30" s="6"/>
      <c r="G30" s="6" t="s">
        <v>1105</v>
      </c>
      <c r="H30" s="6"/>
      <c r="I30" s="6" t="s">
        <v>698</v>
      </c>
      <c r="J30" s="6"/>
      <c r="K30" s="6"/>
      <c r="L30" s="6"/>
      <c r="M30" s="6"/>
      <c r="N30" s="6" t="s">
        <v>1105</v>
      </c>
    </row>
    <row r="31" spans="1:15" s="2" customFormat="1" ht="12.75" x14ac:dyDescent="0.2">
      <c r="A31" s="9" t="s">
        <v>1106</v>
      </c>
      <c r="B31" s="6">
        <v>2486</v>
      </c>
      <c r="C31" s="6">
        <v>252</v>
      </c>
      <c r="D31" s="6">
        <v>100</v>
      </c>
      <c r="E31" s="6">
        <v>143</v>
      </c>
      <c r="F31" s="6">
        <v>152</v>
      </c>
      <c r="G31" s="6">
        <v>281</v>
      </c>
      <c r="H31" s="6">
        <v>242</v>
      </c>
      <c r="I31" s="6">
        <v>197</v>
      </c>
      <c r="J31" s="6">
        <v>153</v>
      </c>
      <c r="K31" s="6">
        <v>356</v>
      </c>
      <c r="L31" s="6">
        <v>376</v>
      </c>
      <c r="M31" s="6">
        <v>131</v>
      </c>
      <c r="N31" s="6">
        <v>96</v>
      </c>
      <c r="O31" s="6">
        <v>22</v>
      </c>
    </row>
    <row r="32" spans="1:15" s="2" customFormat="1" ht="12.75" x14ac:dyDescent="0.2">
      <c r="A32" s="9"/>
      <c r="B32" s="7">
        <v>0.05</v>
      </c>
      <c r="C32" s="7">
        <v>0.05</v>
      </c>
      <c r="D32" s="7">
        <v>0.04</v>
      </c>
      <c r="E32" s="7">
        <v>0.09</v>
      </c>
      <c r="F32" s="7">
        <v>0.13</v>
      </c>
      <c r="G32" s="7">
        <v>0.04</v>
      </c>
      <c r="H32" s="7">
        <v>0.09</v>
      </c>
      <c r="I32" s="7">
        <v>0.08</v>
      </c>
      <c r="J32" s="7">
        <v>0.02</v>
      </c>
      <c r="K32" s="7">
        <v>7.0000000000000007E-2</v>
      </c>
      <c r="L32" s="7">
        <v>0.08</v>
      </c>
      <c r="M32" s="7">
        <v>0.03</v>
      </c>
      <c r="N32" s="7">
        <v>0.03</v>
      </c>
      <c r="O32" s="7">
        <v>0.02</v>
      </c>
    </row>
    <row r="33" spans="1:15" s="2" customFormat="1" ht="12.75" x14ac:dyDescent="0.2">
      <c r="A33" s="9"/>
      <c r="B33" s="6"/>
      <c r="C33" s="6"/>
      <c r="D33" s="6"/>
      <c r="E33" s="6" t="s">
        <v>27</v>
      </c>
      <c r="F33" s="6" t="s">
        <v>1107</v>
      </c>
      <c r="G33" s="6"/>
      <c r="H33" s="6" t="s">
        <v>1108</v>
      </c>
      <c r="I33" s="6" t="s">
        <v>27</v>
      </c>
      <c r="J33" s="6"/>
      <c r="K33" s="6" t="s">
        <v>27</v>
      </c>
      <c r="L33" s="6" t="s">
        <v>27</v>
      </c>
    </row>
    <row r="34" spans="1:15" s="2" customFormat="1" ht="12.75" x14ac:dyDescent="0.2">
      <c r="A34" s="9" t="s">
        <v>1109</v>
      </c>
      <c r="B34" s="6">
        <v>2290</v>
      </c>
      <c r="C34" s="6">
        <v>318</v>
      </c>
      <c r="D34" s="6">
        <v>117</v>
      </c>
      <c r="E34" s="6">
        <v>61</v>
      </c>
      <c r="F34" s="6">
        <v>171</v>
      </c>
      <c r="G34" s="6">
        <v>124</v>
      </c>
      <c r="H34" s="6">
        <v>110</v>
      </c>
      <c r="I34" s="6">
        <v>158</v>
      </c>
      <c r="J34" s="6">
        <v>323</v>
      </c>
      <c r="K34" s="6">
        <v>72</v>
      </c>
      <c r="L34" s="6">
        <v>241</v>
      </c>
      <c r="M34" s="6">
        <v>332</v>
      </c>
      <c r="N34" s="6">
        <v>313</v>
      </c>
      <c r="O34" s="6">
        <v>68</v>
      </c>
    </row>
    <row r="35" spans="1:15" s="2" customFormat="1" ht="12.75" x14ac:dyDescent="0.2">
      <c r="A35" s="9"/>
      <c r="B35" s="7">
        <v>0.05</v>
      </c>
      <c r="C35" s="7">
        <v>0.06</v>
      </c>
      <c r="D35" s="7">
        <v>0.05</v>
      </c>
      <c r="E35" s="7">
        <v>0.04</v>
      </c>
      <c r="F35" s="7">
        <v>0.15</v>
      </c>
      <c r="G35" s="7">
        <v>0.02</v>
      </c>
      <c r="H35" s="7">
        <v>0.04</v>
      </c>
      <c r="I35" s="7">
        <v>7.0000000000000007E-2</v>
      </c>
      <c r="J35" s="7">
        <v>0.05</v>
      </c>
      <c r="K35" s="7">
        <v>0.01</v>
      </c>
      <c r="L35" s="7">
        <v>0.05</v>
      </c>
      <c r="M35" s="7">
        <v>0.08</v>
      </c>
      <c r="N35" s="7">
        <v>0.1</v>
      </c>
      <c r="O35" s="7">
        <v>0.05</v>
      </c>
    </row>
    <row r="36" spans="1:15" s="2" customFormat="1" ht="12.75" x14ac:dyDescent="0.2">
      <c r="A36" s="9"/>
      <c r="B36" s="6"/>
      <c r="C36" s="6" t="s">
        <v>461</v>
      </c>
      <c r="D36" s="6" t="s">
        <v>28</v>
      </c>
      <c r="E36" s="6"/>
      <c r="F36" s="6" t="s">
        <v>1110</v>
      </c>
      <c r="G36" s="6"/>
      <c r="H36" s="6"/>
      <c r="I36" s="6" t="s">
        <v>461</v>
      </c>
      <c r="J36" s="6" t="s">
        <v>28</v>
      </c>
      <c r="K36" s="6"/>
      <c r="L36" s="6" t="s">
        <v>28</v>
      </c>
      <c r="M36" s="6" t="s">
        <v>461</v>
      </c>
      <c r="N36" s="6" t="s">
        <v>469</v>
      </c>
    </row>
    <row r="37" spans="1:15" s="2" customFormat="1" ht="12.75" x14ac:dyDescent="0.2">
      <c r="A37" s="9" t="s">
        <v>1111</v>
      </c>
      <c r="B37" s="6">
        <v>1957</v>
      </c>
      <c r="C37" s="6">
        <v>219</v>
      </c>
      <c r="D37" s="6">
        <v>67</v>
      </c>
      <c r="E37" s="6">
        <v>25</v>
      </c>
      <c r="F37" s="6">
        <v>41</v>
      </c>
      <c r="G37" s="6">
        <v>135</v>
      </c>
      <c r="H37" s="6">
        <v>156</v>
      </c>
      <c r="I37" s="6">
        <v>28</v>
      </c>
      <c r="J37" s="6">
        <v>474</v>
      </c>
      <c r="K37" s="6">
        <v>194</v>
      </c>
      <c r="L37" s="6">
        <v>407</v>
      </c>
      <c r="M37" s="6">
        <v>179</v>
      </c>
      <c r="N37" s="6">
        <v>90</v>
      </c>
      <c r="O37" s="6">
        <v>20</v>
      </c>
    </row>
    <row r="38" spans="1:15" s="2" customFormat="1" ht="12.75" x14ac:dyDescent="0.2">
      <c r="A38" s="9"/>
      <c r="B38" s="7">
        <v>0.04</v>
      </c>
      <c r="C38" s="7">
        <v>0.04</v>
      </c>
      <c r="D38" s="7">
        <v>0.03</v>
      </c>
      <c r="E38" s="7">
        <v>0.02</v>
      </c>
      <c r="F38" s="7">
        <v>0.03</v>
      </c>
      <c r="G38" s="7">
        <v>0.02</v>
      </c>
      <c r="H38" s="7">
        <v>0.06</v>
      </c>
      <c r="I38" s="7">
        <v>0.01</v>
      </c>
      <c r="J38" s="7">
        <v>7.0000000000000007E-2</v>
      </c>
      <c r="K38" s="7">
        <v>0.04</v>
      </c>
      <c r="L38" s="7">
        <v>0.09</v>
      </c>
      <c r="M38" s="7">
        <v>0.05</v>
      </c>
      <c r="N38" s="7">
        <v>0.03</v>
      </c>
      <c r="O38" s="7">
        <v>0.02</v>
      </c>
    </row>
    <row r="39" spans="1:15" s="2" customFormat="1" ht="12.75" x14ac:dyDescent="0.2">
      <c r="A39" s="9"/>
      <c r="B39" s="6"/>
      <c r="C39" s="6"/>
      <c r="D39" s="6"/>
      <c r="E39" s="6"/>
      <c r="F39" s="6"/>
      <c r="G39" s="6"/>
      <c r="H39" s="6" t="s">
        <v>24</v>
      </c>
      <c r="I39" s="6"/>
      <c r="J39" s="6" t="s">
        <v>660</v>
      </c>
      <c r="K39" s="6"/>
      <c r="L39" s="6" t="s">
        <v>1112</v>
      </c>
    </row>
    <row r="40" spans="1:15" s="2" customFormat="1" ht="12.75" x14ac:dyDescent="0.2">
      <c r="A40" s="9" t="s">
        <v>1113</v>
      </c>
      <c r="B40" s="6">
        <v>1769</v>
      </c>
      <c r="C40" s="6">
        <v>302</v>
      </c>
      <c r="D40" s="6">
        <v>57</v>
      </c>
      <c r="E40" s="6">
        <v>54</v>
      </c>
      <c r="F40" s="6">
        <v>12</v>
      </c>
      <c r="G40" s="6">
        <v>176</v>
      </c>
      <c r="H40" s="6">
        <v>152</v>
      </c>
      <c r="I40" s="6">
        <v>64</v>
      </c>
      <c r="J40" s="6">
        <v>105</v>
      </c>
      <c r="K40" s="6">
        <v>210</v>
      </c>
      <c r="L40" s="6">
        <v>111</v>
      </c>
      <c r="M40" s="6">
        <v>249</v>
      </c>
      <c r="N40" s="6">
        <v>187</v>
      </c>
      <c r="O40" s="6">
        <v>127</v>
      </c>
    </row>
    <row r="41" spans="1:15" s="2" customFormat="1" ht="12.75" x14ac:dyDescent="0.2">
      <c r="A41" s="9"/>
      <c r="B41" s="7">
        <v>0.04</v>
      </c>
      <c r="C41" s="7">
        <v>0.06</v>
      </c>
      <c r="D41" s="7">
        <v>0.02</v>
      </c>
      <c r="E41" s="7">
        <v>0.03</v>
      </c>
      <c r="F41" s="7">
        <v>0.01</v>
      </c>
      <c r="G41" s="7">
        <v>0.03</v>
      </c>
      <c r="H41" s="7">
        <v>0.06</v>
      </c>
      <c r="I41" s="7">
        <v>0.03</v>
      </c>
      <c r="J41" s="7">
        <v>0.01</v>
      </c>
      <c r="K41" s="7">
        <v>0.04</v>
      </c>
      <c r="L41" s="7">
        <v>0.02</v>
      </c>
      <c r="M41" s="7">
        <v>0.06</v>
      </c>
      <c r="N41" s="7">
        <v>0.06</v>
      </c>
      <c r="O41" s="7">
        <v>0.1</v>
      </c>
    </row>
    <row r="42" spans="1:15" s="2" customFormat="1" ht="12.75" x14ac:dyDescent="0.2">
      <c r="A42" s="9"/>
      <c r="B42" s="6"/>
      <c r="C42" s="6" t="s">
        <v>27</v>
      </c>
      <c r="D42" s="6"/>
      <c r="E42" s="6"/>
      <c r="F42" s="6"/>
      <c r="G42" s="6"/>
      <c r="H42" s="6" t="s">
        <v>27</v>
      </c>
      <c r="I42" s="6"/>
      <c r="J42" s="6"/>
      <c r="K42" s="6"/>
      <c r="L42" s="6"/>
      <c r="M42" s="6" t="s">
        <v>27</v>
      </c>
      <c r="N42" s="6" t="s">
        <v>27</v>
      </c>
      <c r="O42" s="6" t="s">
        <v>1030</v>
      </c>
    </row>
    <row r="43" spans="1:15" s="2" customFormat="1" ht="12.75" x14ac:dyDescent="0.2">
      <c r="A43" s="9" t="s">
        <v>1114</v>
      </c>
      <c r="B43" s="6">
        <v>802</v>
      </c>
      <c r="C43" s="6">
        <v>20</v>
      </c>
      <c r="D43" s="6">
        <v>64</v>
      </c>
      <c r="E43" s="6">
        <v>22</v>
      </c>
      <c r="F43" s="6">
        <v>0</v>
      </c>
      <c r="G43" s="6">
        <v>136</v>
      </c>
      <c r="H43" s="6">
        <v>0</v>
      </c>
      <c r="I43" s="6">
        <v>19</v>
      </c>
      <c r="J43" s="6">
        <v>250</v>
      </c>
      <c r="K43" s="6">
        <v>61</v>
      </c>
      <c r="L43" s="6">
        <v>44</v>
      </c>
      <c r="M43" s="6">
        <v>77</v>
      </c>
      <c r="N43" s="6">
        <v>54</v>
      </c>
      <c r="O43" s="6">
        <v>54</v>
      </c>
    </row>
    <row r="44" spans="1:15" s="2" customFormat="1" ht="12.75" x14ac:dyDescent="0.2">
      <c r="A44" s="9"/>
      <c r="B44" s="7">
        <v>0.02</v>
      </c>
      <c r="C44" s="6" t="s">
        <v>368</v>
      </c>
      <c r="D44" s="7">
        <v>0.03</v>
      </c>
      <c r="E44" s="7">
        <v>0.01</v>
      </c>
      <c r="F44" s="7">
        <v>0</v>
      </c>
      <c r="G44" s="7">
        <v>0.02</v>
      </c>
      <c r="H44" s="7">
        <v>0</v>
      </c>
      <c r="I44" s="7">
        <v>0.01</v>
      </c>
      <c r="J44" s="7">
        <v>0.04</v>
      </c>
      <c r="K44" s="7">
        <v>0.01</v>
      </c>
      <c r="L44" s="7">
        <v>0.01</v>
      </c>
      <c r="M44" s="7">
        <v>0.02</v>
      </c>
      <c r="N44" s="7">
        <v>0.02</v>
      </c>
      <c r="O44" s="7">
        <v>0.04</v>
      </c>
    </row>
    <row r="45" spans="1:15" s="2" customFormat="1" ht="12.75" x14ac:dyDescent="0.2">
      <c r="A45" s="9"/>
      <c r="B45" s="6"/>
      <c r="C45" s="6"/>
      <c r="D45" s="6"/>
      <c r="E45" s="6"/>
      <c r="F45" s="6"/>
      <c r="G45" s="6"/>
      <c r="H45" s="6"/>
      <c r="I45" s="6"/>
      <c r="J45" s="6" t="s">
        <v>656</v>
      </c>
      <c r="K45" s="6"/>
      <c r="L45" s="6"/>
      <c r="M45" s="6"/>
      <c r="N45" s="6"/>
      <c r="O45" s="6" t="s">
        <v>656</v>
      </c>
    </row>
    <row r="46" spans="1:15" s="2" customFormat="1" ht="12.75" x14ac:dyDescent="0.2">
      <c r="A46" s="9" t="s">
        <v>1115</v>
      </c>
      <c r="B46" s="6">
        <v>641</v>
      </c>
      <c r="C46" s="6">
        <v>134</v>
      </c>
      <c r="D46" s="6">
        <v>0</v>
      </c>
      <c r="E46" s="6">
        <v>19</v>
      </c>
      <c r="F46" s="6">
        <v>0</v>
      </c>
      <c r="G46" s="6">
        <v>164</v>
      </c>
      <c r="H46" s="6">
        <v>0</v>
      </c>
      <c r="I46" s="6">
        <v>40</v>
      </c>
      <c r="J46" s="6">
        <v>133</v>
      </c>
      <c r="K46" s="6">
        <v>13</v>
      </c>
      <c r="L46" s="6">
        <v>47</v>
      </c>
      <c r="M46" s="6">
        <v>9</v>
      </c>
      <c r="N46" s="6">
        <v>61</v>
      </c>
      <c r="O46" s="6">
        <v>20</v>
      </c>
    </row>
    <row r="47" spans="1:15" s="2" customFormat="1" ht="12.75" x14ac:dyDescent="0.2">
      <c r="A47" s="9"/>
      <c r="B47" s="7">
        <v>0.01</v>
      </c>
      <c r="C47" s="7">
        <v>0.03</v>
      </c>
      <c r="D47" s="7">
        <v>0</v>
      </c>
      <c r="E47" s="7">
        <v>0.01</v>
      </c>
      <c r="F47" s="7">
        <v>0</v>
      </c>
      <c r="G47" s="7">
        <v>0.03</v>
      </c>
      <c r="H47" s="7">
        <v>0</v>
      </c>
      <c r="I47" s="7">
        <v>0.02</v>
      </c>
      <c r="J47" s="7">
        <v>0.02</v>
      </c>
      <c r="K47" s="6" t="s">
        <v>368</v>
      </c>
      <c r="L47" s="7">
        <v>0.01</v>
      </c>
      <c r="M47" s="6" t="s">
        <v>368</v>
      </c>
      <c r="N47" s="7">
        <v>0.02</v>
      </c>
      <c r="O47" s="7">
        <v>0.02</v>
      </c>
    </row>
    <row r="48" spans="1:15" s="2" customFormat="1" ht="12.75" x14ac:dyDescent="0.2">
      <c r="A48" s="9"/>
      <c r="B48" s="6"/>
      <c r="C48" s="6" t="s">
        <v>28</v>
      </c>
      <c r="D48" s="6"/>
      <c r="E48" s="6"/>
      <c r="F48" s="6"/>
      <c r="G48" s="6" t="s">
        <v>28</v>
      </c>
    </row>
    <row r="49" spans="1:15" s="2" customFormat="1" ht="12.75" x14ac:dyDescent="0.2">
      <c r="A49" s="9" t="s">
        <v>595</v>
      </c>
      <c r="B49" s="6">
        <v>3466</v>
      </c>
      <c r="C49" s="6">
        <v>154</v>
      </c>
      <c r="D49" s="6">
        <v>201</v>
      </c>
      <c r="E49" s="6">
        <v>128</v>
      </c>
      <c r="F49" s="6">
        <v>63</v>
      </c>
      <c r="G49" s="6">
        <v>638</v>
      </c>
      <c r="H49" s="6">
        <v>256</v>
      </c>
      <c r="I49" s="6">
        <v>144</v>
      </c>
      <c r="J49" s="6">
        <v>595</v>
      </c>
      <c r="K49" s="6">
        <v>350</v>
      </c>
      <c r="L49" s="6">
        <v>349</v>
      </c>
      <c r="M49" s="6">
        <v>339</v>
      </c>
      <c r="N49" s="6">
        <v>151</v>
      </c>
      <c r="O49" s="6">
        <v>128</v>
      </c>
    </row>
    <row r="50" spans="1:15" s="2" customFormat="1" ht="12.75" x14ac:dyDescent="0.2">
      <c r="A50" s="9"/>
      <c r="B50" s="7">
        <v>0.08</v>
      </c>
      <c r="C50" s="7">
        <v>0.03</v>
      </c>
      <c r="D50" s="7">
        <v>0.09</v>
      </c>
      <c r="E50" s="7">
        <v>0.08</v>
      </c>
      <c r="F50" s="7">
        <v>0.05</v>
      </c>
      <c r="G50" s="7">
        <v>0.1</v>
      </c>
      <c r="H50" s="7">
        <v>0.1</v>
      </c>
      <c r="I50" s="7">
        <v>0.06</v>
      </c>
      <c r="J50" s="7">
        <v>0.08</v>
      </c>
      <c r="K50" s="7">
        <v>0.06</v>
      </c>
      <c r="L50" s="7">
        <v>7.0000000000000007E-2</v>
      </c>
      <c r="M50" s="7">
        <v>0.09</v>
      </c>
      <c r="N50" s="7">
        <v>0.05</v>
      </c>
      <c r="O50" s="7">
        <v>0.1</v>
      </c>
    </row>
    <row r="51" spans="1:15" s="2" customFormat="1" ht="12.75" x14ac:dyDescent="0.2">
      <c r="A51" s="9"/>
      <c r="B51" s="6"/>
      <c r="C51" s="6"/>
      <c r="D51" s="6" t="s">
        <v>20</v>
      </c>
      <c r="E51" s="6"/>
      <c r="F51" s="6"/>
      <c r="G51" s="6" t="s">
        <v>20</v>
      </c>
      <c r="H51" s="6" t="s">
        <v>20</v>
      </c>
      <c r="I51" s="6"/>
      <c r="J51" s="6" t="s">
        <v>20</v>
      </c>
      <c r="K51" s="6"/>
      <c r="L51" s="6" t="s">
        <v>20</v>
      </c>
      <c r="M51" s="6" t="s">
        <v>20</v>
      </c>
      <c r="N51" s="6"/>
      <c r="O51" s="6" t="s">
        <v>20</v>
      </c>
    </row>
    <row r="52" spans="1:15" s="2" customFormat="1" ht="12.75" x14ac:dyDescent="0.2">
      <c r="A52" s="9" t="s">
        <v>1116</v>
      </c>
      <c r="B52" s="6">
        <v>4908</v>
      </c>
      <c r="C52" s="6">
        <v>578</v>
      </c>
      <c r="D52" s="6">
        <v>206</v>
      </c>
      <c r="E52" s="6">
        <v>231</v>
      </c>
      <c r="F52" s="6">
        <v>150</v>
      </c>
      <c r="G52" s="6">
        <v>938</v>
      </c>
      <c r="H52" s="6">
        <v>301</v>
      </c>
      <c r="I52" s="6">
        <v>171</v>
      </c>
      <c r="J52" s="6">
        <v>737</v>
      </c>
      <c r="K52" s="6">
        <v>301</v>
      </c>
      <c r="L52" s="6">
        <v>492</v>
      </c>
      <c r="M52" s="6">
        <v>515</v>
      </c>
      <c r="N52" s="6">
        <v>222</v>
      </c>
      <c r="O52" s="6">
        <v>117</v>
      </c>
    </row>
    <row r="53" spans="1:15" s="2" customFormat="1" ht="12.75" x14ac:dyDescent="0.2">
      <c r="A53" s="9"/>
      <c r="B53" s="7">
        <v>0.11</v>
      </c>
      <c r="C53" s="7">
        <v>0.11</v>
      </c>
      <c r="D53" s="7">
        <v>0.09</v>
      </c>
      <c r="E53" s="7">
        <v>0.14000000000000001</v>
      </c>
      <c r="F53" s="7">
        <v>0.13</v>
      </c>
      <c r="G53" s="7">
        <v>0.14000000000000001</v>
      </c>
      <c r="H53" s="7">
        <v>0.12</v>
      </c>
      <c r="I53" s="7">
        <v>7.0000000000000007E-2</v>
      </c>
      <c r="J53" s="7">
        <v>0.1</v>
      </c>
      <c r="K53" s="7">
        <v>0.06</v>
      </c>
      <c r="L53" s="7">
        <v>0.1</v>
      </c>
      <c r="M53" s="7">
        <v>0.13</v>
      </c>
      <c r="N53" s="7">
        <v>7.0000000000000007E-2</v>
      </c>
      <c r="O53" s="7">
        <v>0.09</v>
      </c>
    </row>
    <row r="54" spans="1:15" s="2" customFormat="1" ht="12.75" x14ac:dyDescent="0.2">
      <c r="A54" s="9"/>
      <c r="B54" s="6"/>
      <c r="C54" s="6" t="s">
        <v>28</v>
      </c>
      <c r="D54" s="6"/>
      <c r="E54" s="6" t="s">
        <v>28</v>
      </c>
      <c r="F54" s="6"/>
      <c r="G54" s="6" t="s">
        <v>676</v>
      </c>
      <c r="H54" s="6" t="s">
        <v>28</v>
      </c>
      <c r="I54" s="6"/>
      <c r="J54" s="6" t="s">
        <v>28</v>
      </c>
      <c r="K54" s="6"/>
      <c r="L54" s="6"/>
      <c r="M54" s="6" t="s">
        <v>28</v>
      </c>
    </row>
    <row r="55" spans="1:15" s="2" customFormat="1" ht="12.75" x14ac:dyDescent="0.2">
      <c r="A55" s="9" t="s">
        <v>460</v>
      </c>
      <c r="B55" s="6">
        <v>2223</v>
      </c>
      <c r="C55" s="6">
        <v>189</v>
      </c>
      <c r="D55" s="6">
        <v>160</v>
      </c>
      <c r="E55" s="6">
        <v>43</v>
      </c>
      <c r="F55" s="6">
        <v>42</v>
      </c>
      <c r="G55" s="6">
        <v>230</v>
      </c>
      <c r="H55" s="6">
        <v>166</v>
      </c>
      <c r="I55" s="6">
        <v>56</v>
      </c>
      <c r="J55" s="6">
        <v>585</v>
      </c>
      <c r="K55" s="6">
        <v>263</v>
      </c>
      <c r="L55" s="6">
        <v>302</v>
      </c>
      <c r="M55" s="6">
        <v>159</v>
      </c>
      <c r="N55" s="6">
        <v>158</v>
      </c>
      <c r="O55" s="6">
        <v>48</v>
      </c>
    </row>
    <row r="56" spans="1:15" s="2" customFormat="1" ht="12.75" x14ac:dyDescent="0.2">
      <c r="A56" s="9"/>
      <c r="B56" s="7">
        <v>0.05</v>
      </c>
      <c r="C56" s="7">
        <v>0.04</v>
      </c>
      <c r="D56" s="7">
        <v>7.0000000000000007E-2</v>
      </c>
      <c r="E56" s="7">
        <v>0.03</v>
      </c>
      <c r="F56" s="7">
        <v>0.04</v>
      </c>
      <c r="G56" s="7">
        <v>0.04</v>
      </c>
      <c r="H56" s="7">
        <v>0.06</v>
      </c>
      <c r="I56" s="7">
        <v>0.02</v>
      </c>
      <c r="J56" s="7">
        <v>0.08</v>
      </c>
      <c r="K56" s="7">
        <v>0.05</v>
      </c>
      <c r="L56" s="7">
        <v>0.06</v>
      </c>
      <c r="M56" s="7">
        <v>0.04</v>
      </c>
      <c r="N56" s="7">
        <v>0.05</v>
      </c>
      <c r="O56" s="7">
        <v>0.04</v>
      </c>
    </row>
    <row r="57" spans="1:15" s="2" customFormat="1" ht="12.75" x14ac:dyDescent="0.2">
      <c r="A57" s="9"/>
      <c r="B57" s="6"/>
      <c r="C57" s="6"/>
      <c r="D57" s="6"/>
      <c r="E57" s="6"/>
      <c r="F57" s="6"/>
      <c r="G57" s="6"/>
      <c r="H57" s="6"/>
      <c r="I57" s="6"/>
      <c r="J57" s="6" t="s">
        <v>1117</v>
      </c>
    </row>
    <row r="58" spans="1:15" s="2" customFormat="1" ht="12.75" x14ac:dyDescent="0.2">
      <c r="A58" s="9" t="s">
        <v>50</v>
      </c>
    </row>
    <row r="59" spans="1:15" s="2" customFormat="1" ht="12.75" x14ac:dyDescent="0.2">
      <c r="A59" s="9" t="s">
        <v>51</v>
      </c>
    </row>
  </sheetData>
  <mergeCells count="2">
    <mergeCell ref="C8:O8"/>
    <mergeCell ref="A8:B8"/>
  </mergeCells>
  <hyperlinks>
    <hyperlink ref="B4" location="Contents!B1" display="Back to contents"/>
  </hyperlink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1118</v>
      </c>
      <c r="B4" s="1" t="s">
        <v>1844</v>
      </c>
    </row>
    <row r="5" spans="1:15" s="2" customFormat="1" ht="12.75" x14ac:dyDescent="0.2">
      <c r="A5" s="9"/>
    </row>
    <row r="6" spans="1:15" s="4" customFormat="1" ht="12.75" x14ac:dyDescent="0.2">
      <c r="A6" s="11" t="s">
        <v>245</v>
      </c>
    </row>
    <row r="7" spans="1:15" s="2" customFormat="1" ht="12.75" x14ac:dyDescent="0.2">
      <c r="A7" s="9" t="s">
        <v>1067</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1968</v>
      </c>
      <c r="C11" s="6">
        <v>211</v>
      </c>
      <c r="D11" s="6">
        <v>123</v>
      </c>
      <c r="E11" s="6">
        <v>58</v>
      </c>
      <c r="F11" s="6">
        <v>55</v>
      </c>
      <c r="G11" s="6">
        <v>260</v>
      </c>
      <c r="H11" s="6">
        <v>109</v>
      </c>
      <c r="I11" s="6">
        <v>104</v>
      </c>
      <c r="J11" s="6">
        <v>288</v>
      </c>
      <c r="K11" s="6">
        <v>243</v>
      </c>
      <c r="L11" s="6">
        <v>200</v>
      </c>
      <c r="M11" s="6">
        <v>169</v>
      </c>
      <c r="N11" s="6">
        <v>151</v>
      </c>
      <c r="O11" s="6">
        <v>43</v>
      </c>
    </row>
    <row r="12" spans="1:15" s="2" customFormat="1" ht="12.75" x14ac:dyDescent="0.2">
      <c r="A12" s="9" t="s">
        <v>5</v>
      </c>
      <c r="B12" s="6">
        <v>46121</v>
      </c>
      <c r="C12" s="6">
        <v>5286</v>
      </c>
      <c r="D12" s="6">
        <v>2346</v>
      </c>
      <c r="E12" s="6">
        <v>1642</v>
      </c>
      <c r="F12" s="6">
        <v>1161</v>
      </c>
      <c r="G12" s="6">
        <v>6470</v>
      </c>
      <c r="H12" s="6">
        <v>2554</v>
      </c>
      <c r="I12" s="6">
        <v>2432</v>
      </c>
      <c r="J12" s="6">
        <v>7041</v>
      </c>
      <c r="K12" s="6">
        <v>5429</v>
      </c>
      <c r="L12" s="6">
        <v>4749</v>
      </c>
      <c r="M12" s="6">
        <v>3944</v>
      </c>
      <c r="N12" s="6">
        <v>3014</v>
      </c>
      <c r="O12" s="6">
        <v>1230</v>
      </c>
    </row>
    <row r="13" spans="1:15" s="2" customFormat="1" ht="12.75" x14ac:dyDescent="0.2">
      <c r="A13" s="9" t="s">
        <v>1119</v>
      </c>
      <c r="B13" s="6">
        <v>41309</v>
      </c>
      <c r="C13" s="6">
        <v>4443</v>
      </c>
      <c r="D13" s="6">
        <v>2123</v>
      </c>
      <c r="E13" s="6">
        <v>1573</v>
      </c>
      <c r="F13" s="6">
        <v>1019</v>
      </c>
      <c r="G13" s="6">
        <v>5892</v>
      </c>
      <c r="H13" s="6">
        <v>2393</v>
      </c>
      <c r="I13" s="6">
        <v>1961</v>
      </c>
      <c r="J13" s="6">
        <v>6530</v>
      </c>
      <c r="K13" s="6">
        <v>4567</v>
      </c>
      <c r="L13" s="6">
        <v>4330</v>
      </c>
      <c r="M13" s="6">
        <v>3581</v>
      </c>
      <c r="N13" s="6">
        <v>2853</v>
      </c>
      <c r="O13" s="6">
        <v>1191</v>
      </c>
    </row>
    <row r="14" spans="1:15" s="2" customFormat="1" ht="12.75" x14ac:dyDescent="0.2">
      <c r="A14" s="9"/>
      <c r="B14" s="7">
        <v>0.9</v>
      </c>
      <c r="C14" s="7">
        <v>0.84</v>
      </c>
      <c r="D14" s="7">
        <v>0.9</v>
      </c>
      <c r="E14" s="7">
        <v>0.96</v>
      </c>
      <c r="F14" s="7">
        <v>0.88</v>
      </c>
      <c r="G14" s="7">
        <v>0.91</v>
      </c>
      <c r="H14" s="7">
        <v>0.94</v>
      </c>
      <c r="I14" s="7">
        <v>0.81</v>
      </c>
      <c r="J14" s="7">
        <v>0.93</v>
      </c>
      <c r="K14" s="7">
        <v>0.84</v>
      </c>
      <c r="L14" s="7">
        <v>0.91</v>
      </c>
      <c r="M14" s="7">
        <v>0.91</v>
      </c>
      <c r="N14" s="7">
        <v>0.95</v>
      </c>
      <c r="O14" s="7">
        <v>0.97</v>
      </c>
    </row>
    <row r="15" spans="1:15" s="2" customFormat="1" ht="12.75" x14ac:dyDescent="0.2">
      <c r="A15" s="9"/>
      <c r="B15" s="6"/>
      <c r="C15" s="6"/>
      <c r="D15" s="6" t="s">
        <v>26</v>
      </c>
      <c r="E15" s="6" t="s">
        <v>1120</v>
      </c>
      <c r="F15" s="6"/>
      <c r="G15" s="6" t="s">
        <v>1120</v>
      </c>
      <c r="H15" s="6" t="s">
        <v>1120</v>
      </c>
      <c r="I15" s="6"/>
      <c r="J15" s="6" t="s">
        <v>1120</v>
      </c>
      <c r="K15" s="6"/>
      <c r="L15" s="6" t="s">
        <v>1120</v>
      </c>
      <c r="M15" s="6" t="s">
        <v>1068</v>
      </c>
      <c r="N15" s="6" t="s">
        <v>1120</v>
      </c>
      <c r="O15" s="6" t="s">
        <v>1120</v>
      </c>
    </row>
    <row r="16" spans="1:15" s="2" customFormat="1" ht="12.75" x14ac:dyDescent="0.2">
      <c r="A16" s="9" t="s">
        <v>1121</v>
      </c>
      <c r="B16" s="6">
        <v>796</v>
      </c>
      <c r="C16" s="6">
        <v>66</v>
      </c>
      <c r="D16" s="6">
        <v>59</v>
      </c>
      <c r="E16" s="6">
        <v>0</v>
      </c>
      <c r="F16" s="6">
        <v>17</v>
      </c>
      <c r="G16" s="6">
        <v>119</v>
      </c>
      <c r="H16" s="6">
        <v>17</v>
      </c>
      <c r="I16" s="6">
        <v>300</v>
      </c>
      <c r="J16" s="6">
        <v>38</v>
      </c>
      <c r="K16" s="6">
        <v>82</v>
      </c>
      <c r="L16" s="6">
        <v>68</v>
      </c>
      <c r="M16" s="6">
        <v>30</v>
      </c>
      <c r="N16" s="6">
        <v>0</v>
      </c>
      <c r="O16" s="6">
        <v>0</v>
      </c>
    </row>
    <row r="17" spans="1:15" s="2" customFormat="1" ht="12.75" x14ac:dyDescent="0.2">
      <c r="A17" s="9"/>
      <c r="B17" s="7">
        <v>0.02</v>
      </c>
      <c r="C17" s="7">
        <v>0.01</v>
      </c>
      <c r="D17" s="7">
        <v>0.03</v>
      </c>
      <c r="E17" s="7">
        <v>0</v>
      </c>
      <c r="F17" s="7">
        <v>0.01</v>
      </c>
      <c r="G17" s="7">
        <v>0.02</v>
      </c>
      <c r="H17" s="7">
        <v>0.01</v>
      </c>
      <c r="I17" s="7">
        <v>0.12</v>
      </c>
      <c r="J17" s="7">
        <v>0.01</v>
      </c>
      <c r="K17" s="7">
        <v>0.02</v>
      </c>
      <c r="L17" s="7">
        <v>0.01</v>
      </c>
      <c r="M17" s="7">
        <v>0.01</v>
      </c>
      <c r="N17" s="7">
        <v>0</v>
      </c>
      <c r="O17" s="7">
        <v>0</v>
      </c>
    </row>
    <row r="18" spans="1:15" s="2" customFormat="1" ht="12.75" x14ac:dyDescent="0.2">
      <c r="A18" s="9"/>
      <c r="B18" s="6"/>
      <c r="C18" s="6"/>
      <c r="D18" s="6"/>
      <c r="E18" s="6"/>
      <c r="F18" s="6"/>
      <c r="G18" s="6"/>
      <c r="H18" s="6"/>
      <c r="I18" s="6" t="s">
        <v>40</v>
      </c>
    </row>
    <row r="19" spans="1:15" s="2" customFormat="1" ht="12.75" x14ac:dyDescent="0.2">
      <c r="A19" s="9" t="s">
        <v>1122</v>
      </c>
      <c r="B19" s="6">
        <v>3249</v>
      </c>
      <c r="C19" s="6">
        <v>698</v>
      </c>
      <c r="D19" s="6">
        <v>144</v>
      </c>
      <c r="E19" s="6">
        <v>62</v>
      </c>
      <c r="F19" s="6">
        <v>125</v>
      </c>
      <c r="G19" s="6">
        <v>452</v>
      </c>
      <c r="H19" s="6">
        <v>130</v>
      </c>
      <c r="I19" s="6">
        <v>129</v>
      </c>
      <c r="J19" s="6">
        <v>343</v>
      </c>
      <c r="K19" s="6">
        <v>522</v>
      </c>
      <c r="L19" s="6">
        <v>249</v>
      </c>
      <c r="M19" s="6">
        <v>229</v>
      </c>
      <c r="N19" s="6">
        <v>145</v>
      </c>
      <c r="O19" s="6">
        <v>39</v>
      </c>
    </row>
    <row r="20" spans="1:15" s="2" customFormat="1" ht="12.75" x14ac:dyDescent="0.2">
      <c r="A20" s="9"/>
      <c r="B20" s="7">
        <v>7.0000000000000007E-2</v>
      </c>
      <c r="C20" s="7">
        <v>0.13</v>
      </c>
      <c r="D20" s="7">
        <v>0.06</v>
      </c>
      <c r="E20" s="7">
        <v>0.04</v>
      </c>
      <c r="F20" s="7">
        <v>0.11</v>
      </c>
      <c r="G20" s="7">
        <v>7.0000000000000007E-2</v>
      </c>
      <c r="H20" s="7">
        <v>0.05</v>
      </c>
      <c r="I20" s="7">
        <v>0.05</v>
      </c>
      <c r="J20" s="7">
        <v>0.05</v>
      </c>
      <c r="K20" s="7">
        <v>0.1</v>
      </c>
      <c r="L20" s="7">
        <v>0.05</v>
      </c>
      <c r="M20" s="7">
        <v>0.06</v>
      </c>
      <c r="N20" s="7">
        <v>0.05</v>
      </c>
      <c r="O20" s="7">
        <v>0.03</v>
      </c>
    </row>
    <row r="21" spans="1:15" s="2" customFormat="1" ht="12.75" x14ac:dyDescent="0.2">
      <c r="A21" s="9"/>
      <c r="B21" s="6"/>
      <c r="C21" s="6" t="s">
        <v>1123</v>
      </c>
      <c r="D21" s="6"/>
      <c r="E21" s="6"/>
      <c r="F21" s="6"/>
      <c r="G21" s="6"/>
      <c r="H21" s="6"/>
      <c r="I21" s="6"/>
      <c r="J21" s="6"/>
      <c r="K21" s="6" t="s">
        <v>27</v>
      </c>
    </row>
    <row r="22" spans="1:15" s="2" customFormat="1" ht="12.75" x14ac:dyDescent="0.2">
      <c r="A22" s="9" t="s">
        <v>1124</v>
      </c>
      <c r="B22" s="6">
        <v>523</v>
      </c>
      <c r="C22" s="6">
        <v>46</v>
      </c>
      <c r="D22" s="6">
        <v>20</v>
      </c>
      <c r="E22" s="6">
        <v>8</v>
      </c>
      <c r="F22" s="6">
        <v>0</v>
      </c>
      <c r="G22" s="6">
        <v>7</v>
      </c>
      <c r="H22" s="6">
        <v>14</v>
      </c>
      <c r="I22" s="6">
        <v>5</v>
      </c>
      <c r="J22" s="6">
        <v>25</v>
      </c>
      <c r="K22" s="6">
        <v>258</v>
      </c>
      <c r="L22" s="6">
        <v>90</v>
      </c>
      <c r="M22" s="6">
        <v>45</v>
      </c>
      <c r="N22" s="6">
        <v>16</v>
      </c>
      <c r="O22" s="6">
        <v>0</v>
      </c>
    </row>
    <row r="23" spans="1:15" s="2" customFormat="1" ht="12.75" x14ac:dyDescent="0.2">
      <c r="A23" s="9"/>
      <c r="B23" s="7">
        <v>0.01</v>
      </c>
      <c r="C23" s="7">
        <v>0.01</v>
      </c>
      <c r="D23" s="7">
        <v>0.01</v>
      </c>
      <c r="E23" s="6" t="s">
        <v>368</v>
      </c>
      <c r="F23" s="7">
        <v>0</v>
      </c>
      <c r="G23" s="6" t="s">
        <v>368</v>
      </c>
      <c r="H23" s="7">
        <v>0.01</v>
      </c>
      <c r="I23" s="6" t="s">
        <v>368</v>
      </c>
      <c r="J23" s="6" t="s">
        <v>368</v>
      </c>
      <c r="K23" s="7">
        <v>0.05</v>
      </c>
      <c r="L23" s="7">
        <v>0.02</v>
      </c>
      <c r="M23" s="7">
        <v>0.01</v>
      </c>
      <c r="N23" s="7">
        <v>0.01</v>
      </c>
      <c r="O23" s="7">
        <v>0</v>
      </c>
    </row>
    <row r="24" spans="1:15" s="2" customFormat="1" ht="12.75" x14ac:dyDescent="0.2">
      <c r="A24" s="9"/>
      <c r="B24" s="6"/>
      <c r="C24" s="6"/>
      <c r="D24" s="6"/>
      <c r="E24" s="6"/>
      <c r="F24" s="6"/>
      <c r="G24" s="6"/>
      <c r="H24" s="6"/>
      <c r="I24" s="6"/>
      <c r="J24" s="6"/>
      <c r="K24" s="6" t="s">
        <v>1125</v>
      </c>
      <c r="L24" s="6" t="s">
        <v>24</v>
      </c>
    </row>
    <row r="25" spans="1:15" s="2" customFormat="1" ht="12.75" x14ac:dyDescent="0.2">
      <c r="A25" s="9" t="s">
        <v>460</v>
      </c>
      <c r="B25" s="6">
        <v>244</v>
      </c>
      <c r="C25" s="6">
        <v>32</v>
      </c>
      <c r="D25" s="6">
        <v>0</v>
      </c>
      <c r="E25" s="6">
        <v>0</v>
      </c>
      <c r="F25" s="6">
        <v>0</v>
      </c>
      <c r="G25" s="6">
        <v>0</v>
      </c>
      <c r="H25" s="6">
        <v>0</v>
      </c>
      <c r="I25" s="6">
        <v>36</v>
      </c>
      <c r="J25" s="6">
        <v>104</v>
      </c>
      <c r="K25" s="6">
        <v>0</v>
      </c>
      <c r="L25" s="6">
        <v>12</v>
      </c>
      <c r="M25" s="6">
        <v>59</v>
      </c>
      <c r="N25" s="6">
        <v>0</v>
      </c>
      <c r="O25" s="6">
        <v>0</v>
      </c>
    </row>
    <row r="26" spans="1:15" s="2" customFormat="1" ht="12.75" x14ac:dyDescent="0.2">
      <c r="A26" s="9"/>
      <c r="B26" s="7">
        <v>0.01</v>
      </c>
      <c r="C26" s="7">
        <v>0.01</v>
      </c>
      <c r="D26" s="7">
        <v>0</v>
      </c>
      <c r="E26" s="7">
        <v>0</v>
      </c>
      <c r="F26" s="7">
        <v>0</v>
      </c>
      <c r="G26" s="7">
        <v>0</v>
      </c>
      <c r="H26" s="7">
        <v>0</v>
      </c>
      <c r="I26" s="7">
        <v>0.01</v>
      </c>
      <c r="J26" s="7">
        <v>0.01</v>
      </c>
      <c r="K26" s="7">
        <v>0</v>
      </c>
      <c r="L26" s="6" t="s">
        <v>368</v>
      </c>
      <c r="M26" s="7">
        <v>0.01</v>
      </c>
      <c r="N26" s="7">
        <v>0</v>
      </c>
      <c r="O26" s="7">
        <v>0</v>
      </c>
    </row>
    <row r="27" spans="1:15" s="2" customFormat="1" ht="12.75" x14ac:dyDescent="0.2">
      <c r="A27" s="9"/>
      <c r="B27" s="6"/>
      <c r="C27" s="6"/>
      <c r="D27" s="6"/>
      <c r="E27" s="6"/>
      <c r="F27" s="6"/>
      <c r="G27" s="6"/>
      <c r="H27" s="6"/>
      <c r="I27" s="6" t="s">
        <v>24</v>
      </c>
      <c r="J27" s="6" t="s">
        <v>24</v>
      </c>
      <c r="K27" s="6"/>
      <c r="L27" s="6"/>
      <c r="M27" s="6" t="s">
        <v>24</v>
      </c>
    </row>
    <row r="28" spans="1:15" s="2" customFormat="1" ht="12.75" x14ac:dyDescent="0.2">
      <c r="A28" s="9" t="s">
        <v>50</v>
      </c>
    </row>
    <row r="29" spans="1:15" s="2" customFormat="1" ht="12.75" x14ac:dyDescent="0.2">
      <c r="A29" s="9" t="s">
        <v>51</v>
      </c>
    </row>
  </sheetData>
  <mergeCells count="2">
    <mergeCell ref="C8:O8"/>
    <mergeCell ref="A8:B8"/>
  </mergeCells>
  <hyperlinks>
    <hyperlink ref="B4" location="Contents!B1" display="Back to contents"/>
  </hyperlink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4" width="9.140625" customWidth="1"/>
    <col min="5" max="5" width="10.28515625" bestFit="1"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1126</v>
      </c>
      <c r="B4" s="1" t="s">
        <v>1844</v>
      </c>
    </row>
    <row r="5" spans="1:15" s="2" customFormat="1" ht="12.75" x14ac:dyDescent="0.2">
      <c r="A5" s="9"/>
    </row>
    <row r="6" spans="1:15" s="4" customFormat="1" ht="12.75" x14ac:dyDescent="0.2">
      <c r="A6" s="11" t="s">
        <v>247</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1127</v>
      </c>
      <c r="B13" s="6">
        <v>86188</v>
      </c>
      <c r="C13" s="6">
        <v>9881</v>
      </c>
      <c r="D13" s="6">
        <v>5038</v>
      </c>
      <c r="E13" s="6">
        <v>2742</v>
      </c>
      <c r="F13" s="6">
        <v>3363</v>
      </c>
      <c r="G13" s="6">
        <v>12457</v>
      </c>
      <c r="H13" s="6">
        <v>4463</v>
      </c>
      <c r="I13" s="6">
        <v>4935</v>
      </c>
      <c r="J13" s="6">
        <v>12057</v>
      </c>
      <c r="K13" s="6">
        <v>9989</v>
      </c>
      <c r="L13" s="6">
        <v>9874</v>
      </c>
      <c r="M13" s="6">
        <v>6679</v>
      </c>
      <c r="N13" s="6">
        <v>5019</v>
      </c>
      <c r="O13" s="6">
        <v>2042</v>
      </c>
    </row>
    <row r="14" spans="1:15" s="2" customFormat="1" ht="12.75" x14ac:dyDescent="0.2">
      <c r="A14" s="9"/>
      <c r="B14" s="7">
        <v>0.6</v>
      </c>
      <c r="C14" s="7">
        <v>0.56999999999999995</v>
      </c>
      <c r="D14" s="7">
        <v>0.56999999999999995</v>
      </c>
      <c r="E14" s="7">
        <v>0.65</v>
      </c>
      <c r="F14" s="7">
        <v>0.57999999999999996</v>
      </c>
      <c r="G14" s="7">
        <v>0.7</v>
      </c>
      <c r="H14" s="7">
        <v>0.57999999999999996</v>
      </c>
      <c r="I14" s="7">
        <v>0.69</v>
      </c>
      <c r="J14" s="7">
        <v>0.62</v>
      </c>
      <c r="K14" s="7">
        <v>0.54</v>
      </c>
      <c r="L14" s="7">
        <v>0.61</v>
      </c>
      <c r="M14" s="7">
        <v>0.57999999999999996</v>
      </c>
      <c r="N14" s="7">
        <v>0.59</v>
      </c>
      <c r="O14" s="7">
        <v>0.53</v>
      </c>
    </row>
    <row r="15" spans="1:15" s="2" customFormat="1" ht="12.75" x14ac:dyDescent="0.2">
      <c r="A15" s="9"/>
      <c r="B15" s="6"/>
      <c r="C15" s="6"/>
      <c r="D15" s="6"/>
      <c r="E15" s="6" t="s">
        <v>444</v>
      </c>
      <c r="F15" s="6"/>
      <c r="G15" s="6" t="s">
        <v>1038</v>
      </c>
      <c r="H15" s="6"/>
      <c r="I15" s="6" t="s">
        <v>1038</v>
      </c>
      <c r="J15" s="6" t="s">
        <v>444</v>
      </c>
      <c r="K15" s="6"/>
      <c r="L15" s="6" t="s">
        <v>28</v>
      </c>
    </row>
    <row r="16" spans="1:15" s="2" customFormat="1" ht="12.75" x14ac:dyDescent="0.2">
      <c r="A16" s="9" t="s">
        <v>1128</v>
      </c>
      <c r="B16" s="6">
        <v>66277</v>
      </c>
      <c r="C16" s="6">
        <v>8011</v>
      </c>
      <c r="D16" s="6">
        <v>3794</v>
      </c>
      <c r="E16" s="6">
        <v>2118</v>
      </c>
      <c r="F16" s="6">
        <v>2293</v>
      </c>
      <c r="G16" s="6">
        <v>8223</v>
      </c>
      <c r="H16" s="6">
        <v>3614</v>
      </c>
      <c r="I16" s="6">
        <v>3732</v>
      </c>
      <c r="J16" s="6">
        <v>8760</v>
      </c>
      <c r="K16" s="6">
        <v>7747</v>
      </c>
      <c r="L16" s="6">
        <v>8277</v>
      </c>
      <c r="M16" s="6">
        <v>5384</v>
      </c>
      <c r="N16" s="6">
        <v>4263</v>
      </c>
      <c r="O16" s="6">
        <v>1852</v>
      </c>
    </row>
    <row r="17" spans="1:15" s="2" customFormat="1" ht="12.75" x14ac:dyDescent="0.2">
      <c r="A17" s="9"/>
      <c r="B17" s="7">
        <v>0.46</v>
      </c>
      <c r="C17" s="7">
        <v>0.47</v>
      </c>
      <c r="D17" s="7">
        <v>0.43</v>
      </c>
      <c r="E17" s="7">
        <v>0.5</v>
      </c>
      <c r="F17" s="7">
        <v>0.4</v>
      </c>
      <c r="G17" s="7">
        <v>0.46</v>
      </c>
      <c r="H17" s="7">
        <v>0.47</v>
      </c>
      <c r="I17" s="7">
        <v>0.53</v>
      </c>
      <c r="J17" s="7">
        <v>0.45</v>
      </c>
      <c r="K17" s="7">
        <v>0.42</v>
      </c>
      <c r="L17" s="7">
        <v>0.51</v>
      </c>
      <c r="M17" s="7">
        <v>0.47</v>
      </c>
      <c r="N17" s="7">
        <v>0.5</v>
      </c>
      <c r="O17" s="7">
        <v>0.48</v>
      </c>
    </row>
    <row r="18" spans="1:15" s="2" customFormat="1" ht="12.75" x14ac:dyDescent="0.2">
      <c r="A18" s="9"/>
      <c r="B18" s="6"/>
      <c r="C18" s="6"/>
      <c r="D18" s="6"/>
      <c r="E18" s="6" t="s">
        <v>451</v>
      </c>
      <c r="F18" s="6"/>
      <c r="G18" s="6"/>
      <c r="H18" s="6"/>
      <c r="I18" s="6" t="s">
        <v>1129</v>
      </c>
      <c r="J18" s="6"/>
      <c r="K18" s="6"/>
      <c r="L18" s="6" t="s">
        <v>1130</v>
      </c>
      <c r="M18" s="6"/>
      <c r="N18" s="6" t="s">
        <v>451</v>
      </c>
    </row>
    <row r="19" spans="1:15" s="2" customFormat="1" ht="12.75" x14ac:dyDescent="0.2">
      <c r="A19" s="9" t="s">
        <v>1131</v>
      </c>
      <c r="B19" s="6">
        <v>48053</v>
      </c>
      <c r="C19" s="6">
        <v>5800</v>
      </c>
      <c r="D19" s="6">
        <v>2619</v>
      </c>
      <c r="E19" s="6">
        <v>1917</v>
      </c>
      <c r="F19" s="6">
        <v>1761</v>
      </c>
      <c r="G19" s="6">
        <v>5983</v>
      </c>
      <c r="H19" s="6">
        <v>2829</v>
      </c>
      <c r="I19" s="6">
        <v>2804</v>
      </c>
      <c r="J19" s="6">
        <v>7092</v>
      </c>
      <c r="K19" s="6">
        <v>5559</v>
      </c>
      <c r="L19" s="6">
        <v>5236</v>
      </c>
      <c r="M19" s="6">
        <v>3597</v>
      </c>
      <c r="N19" s="6">
        <v>2541</v>
      </c>
      <c r="O19" s="6">
        <v>1203</v>
      </c>
    </row>
    <row r="20" spans="1:15" s="2" customFormat="1" ht="12.75" x14ac:dyDescent="0.2">
      <c r="A20" s="9"/>
      <c r="B20" s="7">
        <v>0.34</v>
      </c>
      <c r="C20" s="7">
        <v>0.34</v>
      </c>
      <c r="D20" s="7">
        <v>0.3</v>
      </c>
      <c r="E20" s="7">
        <v>0.46</v>
      </c>
      <c r="F20" s="7">
        <v>0.31</v>
      </c>
      <c r="G20" s="7">
        <v>0.34</v>
      </c>
      <c r="H20" s="7">
        <v>0.37</v>
      </c>
      <c r="I20" s="7">
        <v>0.39</v>
      </c>
      <c r="J20" s="7">
        <v>0.37</v>
      </c>
      <c r="K20" s="7">
        <v>0.3</v>
      </c>
      <c r="L20" s="7">
        <v>0.33</v>
      </c>
      <c r="M20" s="7">
        <v>0.31</v>
      </c>
      <c r="N20" s="7">
        <v>0.3</v>
      </c>
      <c r="O20" s="7">
        <v>0.31</v>
      </c>
    </row>
    <row r="21" spans="1:15" s="2" customFormat="1" ht="12.75" x14ac:dyDescent="0.2">
      <c r="A21" s="9"/>
      <c r="B21" s="6"/>
      <c r="C21" s="6"/>
      <c r="D21" s="6"/>
      <c r="E21" s="6" t="s">
        <v>1132</v>
      </c>
      <c r="F21" s="6"/>
      <c r="G21" s="6"/>
      <c r="H21" s="6" t="s">
        <v>1133</v>
      </c>
      <c r="I21" s="6" t="s">
        <v>1134</v>
      </c>
      <c r="J21" s="6" t="s">
        <v>1135</v>
      </c>
    </row>
    <row r="22" spans="1:15" s="2" customFormat="1" ht="12.75" x14ac:dyDescent="0.2">
      <c r="A22" s="9" t="s">
        <v>1136</v>
      </c>
      <c r="B22" s="6">
        <v>103641</v>
      </c>
      <c r="C22" s="6">
        <v>12343</v>
      </c>
      <c r="D22" s="6">
        <v>5927</v>
      </c>
      <c r="E22" s="6">
        <v>3386</v>
      </c>
      <c r="F22" s="6">
        <v>3901</v>
      </c>
      <c r="G22" s="6">
        <v>14041</v>
      </c>
      <c r="H22" s="6">
        <v>5677</v>
      </c>
      <c r="I22" s="6">
        <v>5638</v>
      </c>
      <c r="J22" s="6">
        <v>13899</v>
      </c>
      <c r="K22" s="6">
        <v>12869</v>
      </c>
      <c r="L22" s="6">
        <v>11927</v>
      </c>
      <c r="M22" s="6">
        <v>7725</v>
      </c>
      <c r="N22" s="6">
        <v>6477</v>
      </c>
      <c r="O22" s="6">
        <v>2541</v>
      </c>
    </row>
    <row r="23" spans="1:15" s="2" customFormat="1" ht="12.75" x14ac:dyDescent="0.2">
      <c r="A23" s="9"/>
      <c r="B23" s="7">
        <v>0.73</v>
      </c>
      <c r="C23" s="7">
        <v>0.72</v>
      </c>
      <c r="D23" s="7">
        <v>0.67</v>
      </c>
      <c r="E23" s="7">
        <v>0.81</v>
      </c>
      <c r="F23" s="7">
        <v>0.68</v>
      </c>
      <c r="G23" s="7">
        <v>0.79</v>
      </c>
      <c r="H23" s="7">
        <v>0.74</v>
      </c>
      <c r="I23" s="7">
        <v>0.79</v>
      </c>
      <c r="J23" s="7">
        <v>0.72</v>
      </c>
      <c r="K23" s="7">
        <v>0.7</v>
      </c>
      <c r="L23" s="7">
        <v>0.74</v>
      </c>
      <c r="M23" s="7">
        <v>0.67</v>
      </c>
      <c r="N23" s="7">
        <v>0.76</v>
      </c>
      <c r="O23" s="7">
        <v>0.66</v>
      </c>
    </row>
    <row r="24" spans="1:15" s="2" customFormat="1" ht="12.75" x14ac:dyDescent="0.2">
      <c r="A24" s="9"/>
      <c r="B24" s="6"/>
      <c r="C24" s="6"/>
      <c r="D24" s="6"/>
      <c r="E24" s="6" t="s">
        <v>1137</v>
      </c>
      <c r="F24" s="6"/>
      <c r="G24" s="6" t="s">
        <v>1137</v>
      </c>
      <c r="H24" s="6" t="s">
        <v>30</v>
      </c>
      <c r="I24" s="6" t="s">
        <v>1137</v>
      </c>
      <c r="J24" s="6"/>
      <c r="K24" s="6"/>
      <c r="L24" s="6" t="s">
        <v>686</v>
      </c>
      <c r="M24" s="6"/>
      <c r="N24" s="6" t="s">
        <v>1138</v>
      </c>
    </row>
    <row r="25" spans="1:15" s="2" customFormat="1" ht="12.75" x14ac:dyDescent="0.2">
      <c r="A25" s="9" t="s">
        <v>1139</v>
      </c>
      <c r="B25" s="6">
        <v>32650</v>
      </c>
      <c r="C25" s="6">
        <v>3799</v>
      </c>
      <c r="D25" s="6">
        <v>2021</v>
      </c>
      <c r="E25" s="6">
        <v>1254</v>
      </c>
      <c r="F25" s="6">
        <v>1220</v>
      </c>
      <c r="G25" s="6">
        <v>4147</v>
      </c>
      <c r="H25" s="6">
        <v>1825</v>
      </c>
      <c r="I25" s="6">
        <v>1981</v>
      </c>
      <c r="J25" s="6">
        <v>4856</v>
      </c>
      <c r="K25" s="6">
        <v>3517</v>
      </c>
      <c r="L25" s="6">
        <v>3660</v>
      </c>
      <c r="M25" s="6">
        <v>2744</v>
      </c>
      <c r="N25" s="6">
        <v>1510</v>
      </c>
      <c r="O25" s="6">
        <v>852</v>
      </c>
    </row>
    <row r="26" spans="1:15" s="2" customFormat="1" ht="12.75" x14ac:dyDescent="0.2">
      <c r="A26" s="9"/>
      <c r="B26" s="7">
        <v>0.23</v>
      </c>
      <c r="C26" s="7">
        <v>0.22</v>
      </c>
      <c r="D26" s="7">
        <v>0.23</v>
      </c>
      <c r="E26" s="7">
        <v>0.3</v>
      </c>
      <c r="F26" s="7">
        <v>0.21</v>
      </c>
      <c r="G26" s="7">
        <v>0.23</v>
      </c>
      <c r="H26" s="7">
        <v>0.24</v>
      </c>
      <c r="I26" s="7">
        <v>0.28000000000000003</v>
      </c>
      <c r="J26" s="7">
        <v>0.25</v>
      </c>
      <c r="K26" s="7">
        <v>0.19</v>
      </c>
      <c r="L26" s="7">
        <v>0.23</v>
      </c>
      <c r="M26" s="7">
        <v>0.24</v>
      </c>
      <c r="N26" s="7">
        <v>0.18</v>
      </c>
      <c r="O26" s="7">
        <v>0.22</v>
      </c>
    </row>
    <row r="27" spans="1:15" s="2" customFormat="1" ht="12.75" x14ac:dyDescent="0.2">
      <c r="A27" s="9"/>
      <c r="B27" s="6"/>
      <c r="C27" s="6"/>
      <c r="D27" s="6"/>
      <c r="E27" s="6" t="s">
        <v>1140</v>
      </c>
      <c r="F27" s="6"/>
      <c r="G27" s="6" t="s">
        <v>676</v>
      </c>
      <c r="H27" s="6" t="s">
        <v>31</v>
      </c>
      <c r="I27" s="6" t="s">
        <v>573</v>
      </c>
      <c r="J27" s="6" t="s">
        <v>676</v>
      </c>
      <c r="K27" s="6"/>
      <c r="L27" s="6"/>
      <c r="M27" s="6" t="s">
        <v>676</v>
      </c>
    </row>
    <row r="28" spans="1:15" s="2" customFormat="1" ht="12.75" x14ac:dyDescent="0.2">
      <c r="A28" s="9" t="s">
        <v>767</v>
      </c>
      <c r="B28" s="6">
        <v>39306</v>
      </c>
      <c r="C28" s="6">
        <v>4873</v>
      </c>
      <c r="D28" s="6">
        <v>2907</v>
      </c>
      <c r="E28" s="6">
        <v>812</v>
      </c>
      <c r="F28" s="6">
        <v>1864</v>
      </c>
      <c r="G28" s="6">
        <v>3815</v>
      </c>
      <c r="H28" s="6">
        <v>2028</v>
      </c>
      <c r="I28" s="6">
        <v>1465</v>
      </c>
      <c r="J28" s="6">
        <v>5513</v>
      </c>
      <c r="K28" s="6">
        <v>5583</v>
      </c>
      <c r="L28" s="6">
        <v>4161</v>
      </c>
      <c r="M28" s="6">
        <v>3836</v>
      </c>
      <c r="N28" s="6">
        <v>2085</v>
      </c>
      <c r="O28" s="6">
        <v>1286</v>
      </c>
    </row>
    <row r="29" spans="1:15" s="2" customFormat="1" ht="12.75" x14ac:dyDescent="0.2">
      <c r="A29" s="9"/>
      <c r="B29" s="7">
        <v>0.27</v>
      </c>
      <c r="C29" s="7">
        <v>0.28000000000000003</v>
      </c>
      <c r="D29" s="7">
        <v>0.33</v>
      </c>
      <c r="E29" s="7">
        <v>0.19</v>
      </c>
      <c r="F29" s="7">
        <v>0.32</v>
      </c>
      <c r="G29" s="7">
        <v>0.21</v>
      </c>
      <c r="H29" s="7">
        <v>0.26</v>
      </c>
      <c r="I29" s="7">
        <v>0.21</v>
      </c>
      <c r="J29" s="7">
        <v>0.28000000000000003</v>
      </c>
      <c r="K29" s="7">
        <v>0.3</v>
      </c>
      <c r="L29" s="7">
        <v>0.26</v>
      </c>
      <c r="M29" s="7">
        <v>0.33</v>
      </c>
      <c r="N29" s="7">
        <v>0.24</v>
      </c>
      <c r="O29" s="7">
        <v>0.34</v>
      </c>
    </row>
    <row r="30" spans="1:15" s="2" customFormat="1" ht="12.75" x14ac:dyDescent="0.2">
      <c r="A30" s="9"/>
      <c r="B30" s="6"/>
      <c r="C30" s="6" t="s">
        <v>871</v>
      </c>
      <c r="D30" s="6" t="s">
        <v>1141</v>
      </c>
      <c r="E30" s="6"/>
      <c r="F30" s="6" t="s">
        <v>1142</v>
      </c>
      <c r="G30" s="6"/>
      <c r="H30" s="6"/>
      <c r="I30" s="6"/>
      <c r="J30" s="6" t="s">
        <v>871</v>
      </c>
      <c r="K30" s="6" t="s">
        <v>1142</v>
      </c>
      <c r="L30" s="6"/>
      <c r="M30" s="6" t="s">
        <v>1143</v>
      </c>
      <c r="N30" s="6"/>
      <c r="O30" s="6" t="s">
        <v>1142</v>
      </c>
    </row>
    <row r="31" spans="1:15" s="2" customFormat="1" ht="12.75" x14ac:dyDescent="0.2">
      <c r="A31" s="9" t="s">
        <v>1144</v>
      </c>
      <c r="B31" s="6">
        <v>76989</v>
      </c>
      <c r="C31" s="6">
        <v>9323</v>
      </c>
      <c r="D31" s="6">
        <v>4139</v>
      </c>
      <c r="E31" s="6">
        <v>2525</v>
      </c>
      <c r="F31" s="6">
        <v>2666</v>
      </c>
      <c r="G31" s="6">
        <v>9605</v>
      </c>
      <c r="H31" s="6">
        <v>4336</v>
      </c>
      <c r="I31" s="6">
        <v>4280</v>
      </c>
      <c r="J31" s="6">
        <v>10560</v>
      </c>
      <c r="K31" s="6">
        <v>9234</v>
      </c>
      <c r="L31" s="6">
        <v>9326</v>
      </c>
      <c r="M31" s="6">
        <v>6062</v>
      </c>
      <c r="N31" s="6">
        <v>4794</v>
      </c>
      <c r="O31" s="6">
        <v>2019</v>
      </c>
    </row>
    <row r="32" spans="1:15" s="2" customFormat="1" ht="12.75" x14ac:dyDescent="0.2">
      <c r="A32" s="9"/>
      <c r="B32" s="7">
        <v>0.54</v>
      </c>
      <c r="C32" s="7">
        <v>0.54</v>
      </c>
      <c r="D32" s="7">
        <v>0.47</v>
      </c>
      <c r="E32" s="7">
        <v>0.6</v>
      </c>
      <c r="F32" s="7">
        <v>0.46</v>
      </c>
      <c r="G32" s="7">
        <v>0.54</v>
      </c>
      <c r="H32" s="7">
        <v>0.56000000000000005</v>
      </c>
      <c r="I32" s="7">
        <v>0.6</v>
      </c>
      <c r="J32" s="7">
        <v>0.54</v>
      </c>
      <c r="K32" s="7">
        <v>0.5</v>
      </c>
      <c r="L32" s="7">
        <v>0.57999999999999996</v>
      </c>
      <c r="M32" s="7">
        <v>0.52</v>
      </c>
      <c r="N32" s="7">
        <v>0.56000000000000005</v>
      </c>
      <c r="O32" s="7">
        <v>0.53</v>
      </c>
    </row>
    <row r="33" spans="1:14" s="2" customFormat="1" ht="12.75" x14ac:dyDescent="0.2">
      <c r="A33" s="9"/>
      <c r="B33" s="6"/>
      <c r="C33" s="6" t="s">
        <v>375</v>
      </c>
      <c r="D33" s="6"/>
      <c r="E33" s="6" t="s">
        <v>448</v>
      </c>
      <c r="F33" s="6"/>
      <c r="G33" s="6" t="s">
        <v>375</v>
      </c>
      <c r="H33" s="6" t="s">
        <v>375</v>
      </c>
      <c r="I33" s="6" t="s">
        <v>1145</v>
      </c>
      <c r="J33" s="6" t="s">
        <v>375</v>
      </c>
      <c r="K33" s="6"/>
      <c r="L33" s="6" t="s">
        <v>448</v>
      </c>
      <c r="M33" s="6"/>
      <c r="N33" s="6" t="s">
        <v>375</v>
      </c>
    </row>
    <row r="34" spans="1:14" s="2" customFormat="1" ht="12.75" x14ac:dyDescent="0.2">
      <c r="A34" s="9" t="s">
        <v>50</v>
      </c>
    </row>
    <row r="35" spans="1:14" s="2" customFormat="1" ht="12.75" x14ac:dyDescent="0.2">
      <c r="A35" s="9" t="s">
        <v>51</v>
      </c>
    </row>
  </sheetData>
  <mergeCells count="2">
    <mergeCell ref="C8:O8"/>
    <mergeCell ref="A8:B8"/>
  </mergeCells>
  <hyperlinks>
    <hyperlink ref="B4" location="Contents!B1" display="Back to contents"/>
  </hyperlink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1146</v>
      </c>
      <c r="B4" s="1" t="s">
        <v>1844</v>
      </c>
    </row>
    <row r="5" spans="1:15" s="2" customFormat="1" ht="12.75" x14ac:dyDescent="0.2">
      <c r="A5" s="9"/>
    </row>
    <row r="6" spans="1:15" s="4" customFormat="1" ht="12.75" x14ac:dyDescent="0.2">
      <c r="A6" s="11" t="s">
        <v>249</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3004</v>
      </c>
      <c r="C11" s="6">
        <v>326</v>
      </c>
      <c r="D11" s="6">
        <v>204</v>
      </c>
      <c r="E11" s="6">
        <v>97</v>
      </c>
      <c r="F11" s="6">
        <v>128</v>
      </c>
      <c r="G11" s="6">
        <v>368</v>
      </c>
      <c r="H11" s="6">
        <v>183</v>
      </c>
      <c r="I11" s="6">
        <v>160</v>
      </c>
      <c r="J11" s="6">
        <v>436</v>
      </c>
      <c r="K11" s="6">
        <v>377</v>
      </c>
      <c r="L11" s="6">
        <v>317</v>
      </c>
      <c r="M11" s="6">
        <v>227</v>
      </c>
      <c r="N11" s="6">
        <v>181</v>
      </c>
      <c r="O11" s="6">
        <v>72</v>
      </c>
    </row>
    <row r="12" spans="1:15" s="2" customFormat="1" ht="12.75" x14ac:dyDescent="0.2">
      <c r="A12" s="9" t="s">
        <v>5</v>
      </c>
      <c r="B12" s="6">
        <v>143253</v>
      </c>
      <c r="C12" s="6">
        <v>15394</v>
      </c>
      <c r="D12" s="6">
        <v>9557</v>
      </c>
      <c r="E12" s="6">
        <v>4339</v>
      </c>
      <c r="F12" s="6">
        <v>6349</v>
      </c>
      <c r="G12" s="6">
        <v>16550</v>
      </c>
      <c r="H12" s="6">
        <v>8663</v>
      </c>
      <c r="I12" s="6">
        <v>7810</v>
      </c>
      <c r="J12" s="6">
        <v>20535</v>
      </c>
      <c r="K12" s="6">
        <v>18246</v>
      </c>
      <c r="L12" s="6">
        <v>17095</v>
      </c>
      <c r="M12" s="6">
        <v>10522</v>
      </c>
      <c r="N12" s="6">
        <v>8723</v>
      </c>
      <c r="O12" s="6">
        <v>3661</v>
      </c>
    </row>
    <row r="13" spans="1:15" s="2" customFormat="1" ht="12.75" x14ac:dyDescent="0.2">
      <c r="A13" s="9" t="s">
        <v>838</v>
      </c>
      <c r="B13" s="6">
        <v>29453</v>
      </c>
      <c r="C13" s="6">
        <v>3277</v>
      </c>
      <c r="D13" s="6">
        <v>1789</v>
      </c>
      <c r="E13" s="6">
        <v>948</v>
      </c>
      <c r="F13" s="6">
        <v>1799</v>
      </c>
      <c r="G13" s="6">
        <v>2323</v>
      </c>
      <c r="H13" s="6">
        <v>2077</v>
      </c>
      <c r="I13" s="6">
        <v>1839</v>
      </c>
      <c r="J13" s="6">
        <v>3804</v>
      </c>
      <c r="K13" s="6">
        <v>4591</v>
      </c>
      <c r="L13" s="6">
        <v>2726</v>
      </c>
      <c r="M13" s="6">
        <v>2388</v>
      </c>
      <c r="N13" s="6">
        <v>2577</v>
      </c>
      <c r="O13" s="6">
        <v>746</v>
      </c>
    </row>
    <row r="14" spans="1:15" s="2" customFormat="1" ht="12.75" x14ac:dyDescent="0.2">
      <c r="A14" s="9"/>
      <c r="B14" s="7">
        <v>0.21</v>
      </c>
      <c r="C14" s="7">
        <v>0.21</v>
      </c>
      <c r="D14" s="7">
        <v>0.19</v>
      </c>
      <c r="E14" s="7">
        <v>0.22</v>
      </c>
      <c r="F14" s="7">
        <v>0.28000000000000003</v>
      </c>
      <c r="G14" s="7">
        <v>0.14000000000000001</v>
      </c>
      <c r="H14" s="7">
        <v>0.24</v>
      </c>
      <c r="I14" s="7">
        <v>0.24</v>
      </c>
      <c r="J14" s="7">
        <v>0.19</v>
      </c>
      <c r="K14" s="7">
        <v>0.25</v>
      </c>
      <c r="L14" s="7">
        <v>0.16</v>
      </c>
      <c r="M14" s="7">
        <v>0.23</v>
      </c>
      <c r="N14" s="7">
        <v>0.3</v>
      </c>
      <c r="O14" s="7">
        <v>0.2</v>
      </c>
    </row>
    <row r="15" spans="1:15" s="2" customFormat="1" ht="12.75" x14ac:dyDescent="0.2">
      <c r="A15" s="9"/>
      <c r="B15" s="6"/>
      <c r="C15" s="6" t="s">
        <v>24</v>
      </c>
      <c r="D15" s="6"/>
      <c r="E15" s="6"/>
      <c r="F15" s="6" t="s">
        <v>1147</v>
      </c>
      <c r="G15" s="6"/>
      <c r="H15" s="6" t="s">
        <v>498</v>
      </c>
      <c r="I15" s="6" t="s">
        <v>498</v>
      </c>
      <c r="J15" s="6"/>
      <c r="K15" s="6" t="s">
        <v>738</v>
      </c>
      <c r="L15" s="6"/>
      <c r="M15" s="6" t="s">
        <v>498</v>
      </c>
      <c r="N15" s="6" t="s">
        <v>1148</v>
      </c>
    </row>
    <row r="16" spans="1:15" s="2" customFormat="1" ht="12.75" x14ac:dyDescent="0.2">
      <c r="A16" s="9" t="s">
        <v>1149</v>
      </c>
      <c r="B16" s="6">
        <v>4359</v>
      </c>
      <c r="C16" s="6">
        <v>560</v>
      </c>
      <c r="D16" s="6">
        <v>428</v>
      </c>
      <c r="E16" s="6">
        <v>55</v>
      </c>
      <c r="F16" s="6">
        <v>363</v>
      </c>
      <c r="G16" s="6">
        <v>535</v>
      </c>
      <c r="H16" s="6">
        <v>288</v>
      </c>
      <c r="I16" s="6">
        <v>351</v>
      </c>
      <c r="J16" s="6">
        <v>370</v>
      </c>
      <c r="K16" s="6">
        <v>444</v>
      </c>
      <c r="L16" s="6">
        <v>598</v>
      </c>
      <c r="M16" s="6">
        <v>342</v>
      </c>
      <c r="N16" s="6">
        <v>113</v>
      </c>
      <c r="O16" s="6">
        <v>67</v>
      </c>
    </row>
    <row r="17" spans="1:15" s="2" customFormat="1" ht="12.75" x14ac:dyDescent="0.2">
      <c r="A17" s="9"/>
      <c r="B17" s="7">
        <v>0.03</v>
      </c>
      <c r="C17" s="7">
        <v>0.04</v>
      </c>
      <c r="D17" s="7">
        <v>0.04</v>
      </c>
      <c r="E17" s="7">
        <v>0.01</v>
      </c>
      <c r="F17" s="7">
        <v>0.06</v>
      </c>
      <c r="G17" s="7">
        <v>0.03</v>
      </c>
      <c r="H17" s="7">
        <v>0.03</v>
      </c>
      <c r="I17" s="7">
        <v>0.04</v>
      </c>
      <c r="J17" s="7">
        <v>0.02</v>
      </c>
      <c r="K17" s="7">
        <v>0.02</v>
      </c>
      <c r="L17" s="7">
        <v>0.03</v>
      </c>
      <c r="M17" s="7">
        <v>0.03</v>
      </c>
      <c r="N17" s="7">
        <v>0.01</v>
      </c>
      <c r="O17" s="7">
        <v>0.02</v>
      </c>
    </row>
    <row r="18" spans="1:15" s="2" customFormat="1" ht="12.75" x14ac:dyDescent="0.2">
      <c r="A18" s="9"/>
      <c r="B18" s="6"/>
      <c r="C18" s="6"/>
      <c r="D18" s="6"/>
      <c r="E18" s="6"/>
      <c r="F18" s="6" t="s">
        <v>466</v>
      </c>
    </row>
    <row r="19" spans="1:15" s="2" customFormat="1" ht="12.75" x14ac:dyDescent="0.2">
      <c r="A19" s="9" t="s">
        <v>1150</v>
      </c>
      <c r="B19" s="6">
        <v>5587</v>
      </c>
      <c r="C19" s="6">
        <v>717</v>
      </c>
      <c r="D19" s="6">
        <v>379</v>
      </c>
      <c r="E19" s="6">
        <v>304</v>
      </c>
      <c r="F19" s="6">
        <v>373</v>
      </c>
      <c r="G19" s="6">
        <v>316</v>
      </c>
      <c r="H19" s="6">
        <v>242</v>
      </c>
      <c r="I19" s="6">
        <v>125</v>
      </c>
      <c r="J19" s="6">
        <v>994</v>
      </c>
      <c r="K19" s="6">
        <v>1025</v>
      </c>
      <c r="L19" s="6">
        <v>447</v>
      </c>
      <c r="M19" s="6">
        <v>266</v>
      </c>
      <c r="N19" s="6">
        <v>225</v>
      </c>
      <c r="O19" s="6">
        <v>255</v>
      </c>
    </row>
    <row r="20" spans="1:15" s="2" customFormat="1" ht="12.75" x14ac:dyDescent="0.2">
      <c r="A20" s="9"/>
      <c r="B20" s="7">
        <v>0.04</v>
      </c>
      <c r="C20" s="7">
        <v>0.05</v>
      </c>
      <c r="D20" s="7">
        <v>0.04</v>
      </c>
      <c r="E20" s="7">
        <v>7.0000000000000007E-2</v>
      </c>
      <c r="F20" s="7">
        <v>0.06</v>
      </c>
      <c r="G20" s="7">
        <v>0.02</v>
      </c>
      <c r="H20" s="7">
        <v>0.03</v>
      </c>
      <c r="I20" s="7">
        <v>0.02</v>
      </c>
      <c r="J20" s="7">
        <v>0.05</v>
      </c>
      <c r="K20" s="7">
        <v>0.06</v>
      </c>
      <c r="L20" s="7">
        <v>0.03</v>
      </c>
      <c r="M20" s="7">
        <v>0.03</v>
      </c>
      <c r="N20" s="7">
        <v>0.03</v>
      </c>
      <c r="O20" s="7">
        <v>7.0000000000000007E-2</v>
      </c>
    </row>
    <row r="21" spans="1:15" s="2" customFormat="1" ht="12.75" x14ac:dyDescent="0.2">
      <c r="A21" s="9"/>
      <c r="B21" s="6"/>
      <c r="C21" s="6" t="s">
        <v>24</v>
      </c>
      <c r="D21" s="6"/>
      <c r="E21" s="6" t="s">
        <v>601</v>
      </c>
      <c r="F21" s="6" t="s">
        <v>24</v>
      </c>
      <c r="G21" s="6"/>
      <c r="H21" s="6"/>
      <c r="I21" s="6"/>
      <c r="J21" s="6" t="s">
        <v>24</v>
      </c>
      <c r="K21" s="6" t="s">
        <v>660</v>
      </c>
      <c r="L21" s="6"/>
      <c r="M21" s="6"/>
      <c r="N21" s="6"/>
      <c r="O21" s="6" t="s">
        <v>660</v>
      </c>
    </row>
    <row r="22" spans="1:15" s="2" customFormat="1" ht="12.75" x14ac:dyDescent="0.2">
      <c r="A22" s="9" t="s">
        <v>1151</v>
      </c>
      <c r="B22" s="6">
        <v>5911</v>
      </c>
      <c r="C22" s="6">
        <v>857</v>
      </c>
      <c r="D22" s="6">
        <v>628</v>
      </c>
      <c r="E22" s="6">
        <v>67</v>
      </c>
      <c r="F22" s="6">
        <v>141</v>
      </c>
      <c r="G22" s="6">
        <v>534</v>
      </c>
      <c r="H22" s="6">
        <v>279</v>
      </c>
      <c r="I22" s="6">
        <v>267</v>
      </c>
      <c r="J22" s="6">
        <v>1246</v>
      </c>
      <c r="K22" s="6">
        <v>422</v>
      </c>
      <c r="L22" s="6">
        <v>725</v>
      </c>
      <c r="M22" s="6">
        <v>351</v>
      </c>
      <c r="N22" s="6">
        <v>567</v>
      </c>
      <c r="O22" s="6">
        <v>35</v>
      </c>
    </row>
    <row r="23" spans="1:15" s="2" customFormat="1" ht="12.75" x14ac:dyDescent="0.2">
      <c r="A23" s="9"/>
      <c r="B23" s="7">
        <v>0.04</v>
      </c>
      <c r="C23" s="7">
        <v>0.06</v>
      </c>
      <c r="D23" s="7">
        <v>7.0000000000000007E-2</v>
      </c>
      <c r="E23" s="7">
        <v>0.02</v>
      </c>
      <c r="F23" s="7">
        <v>0.02</v>
      </c>
      <c r="G23" s="7">
        <v>0.03</v>
      </c>
      <c r="H23" s="7">
        <v>0.03</v>
      </c>
      <c r="I23" s="7">
        <v>0.03</v>
      </c>
      <c r="J23" s="7">
        <v>0.06</v>
      </c>
      <c r="K23" s="7">
        <v>0.02</v>
      </c>
      <c r="L23" s="7">
        <v>0.04</v>
      </c>
      <c r="M23" s="7">
        <v>0.03</v>
      </c>
      <c r="N23" s="7">
        <v>0.06</v>
      </c>
      <c r="O23" s="7">
        <v>0.01</v>
      </c>
    </row>
    <row r="24" spans="1:15" s="2" customFormat="1" ht="12.75" x14ac:dyDescent="0.2">
      <c r="A24" s="9"/>
      <c r="B24" s="6"/>
      <c r="C24" s="6" t="s">
        <v>28</v>
      </c>
      <c r="D24" s="6" t="s">
        <v>28</v>
      </c>
      <c r="E24" s="6"/>
      <c r="F24" s="6"/>
      <c r="G24" s="6"/>
      <c r="H24" s="6"/>
      <c r="I24" s="6"/>
      <c r="J24" s="6" t="s">
        <v>28</v>
      </c>
      <c r="K24" s="6"/>
      <c r="L24" s="6"/>
      <c r="M24" s="6"/>
      <c r="N24" s="6" t="s">
        <v>28</v>
      </c>
    </row>
    <row r="25" spans="1:15" s="2" customFormat="1" ht="12.75" x14ac:dyDescent="0.2">
      <c r="A25" s="9" t="s">
        <v>1152</v>
      </c>
      <c r="B25" s="6">
        <v>95722</v>
      </c>
      <c r="C25" s="6">
        <v>9690</v>
      </c>
      <c r="D25" s="6">
        <v>6225</v>
      </c>
      <c r="E25" s="6">
        <v>2926</v>
      </c>
      <c r="F25" s="6">
        <v>3564</v>
      </c>
      <c r="G25" s="6">
        <v>12681</v>
      </c>
      <c r="H25" s="6">
        <v>5299</v>
      </c>
      <c r="I25" s="6">
        <v>4982</v>
      </c>
      <c r="J25" s="6">
        <v>14053</v>
      </c>
      <c r="K25" s="6">
        <v>11649</v>
      </c>
      <c r="L25" s="6">
        <v>12265</v>
      </c>
      <c r="M25" s="6">
        <v>7043</v>
      </c>
      <c r="N25" s="6">
        <v>5056</v>
      </c>
      <c r="O25" s="6">
        <v>2558</v>
      </c>
    </row>
    <row r="26" spans="1:15" s="2" customFormat="1" ht="12.75" x14ac:dyDescent="0.2">
      <c r="A26" s="9"/>
      <c r="B26" s="7">
        <v>0.67</v>
      </c>
      <c r="C26" s="7">
        <v>0.63</v>
      </c>
      <c r="D26" s="7">
        <v>0.65</v>
      </c>
      <c r="E26" s="7">
        <v>0.67</v>
      </c>
      <c r="F26" s="7">
        <v>0.56000000000000005</v>
      </c>
      <c r="G26" s="7">
        <v>0.77</v>
      </c>
      <c r="H26" s="7">
        <v>0.61</v>
      </c>
      <c r="I26" s="7">
        <v>0.64</v>
      </c>
      <c r="J26" s="7">
        <v>0.68</v>
      </c>
      <c r="K26" s="7">
        <v>0.64</v>
      </c>
      <c r="L26" s="7">
        <v>0.72</v>
      </c>
      <c r="M26" s="7">
        <v>0.67</v>
      </c>
      <c r="N26" s="7">
        <v>0.57999999999999996</v>
      </c>
      <c r="O26" s="7">
        <v>0.7</v>
      </c>
    </row>
    <row r="27" spans="1:15" s="2" customFormat="1" ht="12.75" x14ac:dyDescent="0.2">
      <c r="A27" s="9"/>
      <c r="B27" s="6"/>
      <c r="C27" s="6"/>
      <c r="D27" s="6"/>
      <c r="E27" s="6"/>
      <c r="F27" s="6"/>
      <c r="G27" s="6" t="s">
        <v>1153</v>
      </c>
      <c r="H27" s="6"/>
      <c r="I27" s="6"/>
      <c r="J27" s="6" t="s">
        <v>391</v>
      </c>
      <c r="K27" s="6"/>
      <c r="L27" s="6" t="s">
        <v>1154</v>
      </c>
      <c r="M27" s="6" t="s">
        <v>23</v>
      </c>
    </row>
    <row r="28" spans="1:15" s="2" customFormat="1" ht="12.75" x14ac:dyDescent="0.2">
      <c r="A28" s="9" t="s">
        <v>460</v>
      </c>
      <c r="B28" s="6">
        <v>2220</v>
      </c>
      <c r="C28" s="6">
        <v>294</v>
      </c>
      <c r="D28" s="6">
        <v>108</v>
      </c>
      <c r="E28" s="6">
        <v>39</v>
      </c>
      <c r="F28" s="6">
        <v>109</v>
      </c>
      <c r="G28" s="6">
        <v>161</v>
      </c>
      <c r="H28" s="6">
        <v>477</v>
      </c>
      <c r="I28" s="6">
        <v>247</v>
      </c>
      <c r="J28" s="6">
        <v>68</v>
      </c>
      <c r="K28" s="6">
        <v>114</v>
      </c>
      <c r="L28" s="6">
        <v>335</v>
      </c>
      <c r="M28" s="6">
        <v>132</v>
      </c>
      <c r="N28" s="6">
        <v>185</v>
      </c>
      <c r="O28" s="6">
        <v>0</v>
      </c>
    </row>
    <row r="29" spans="1:15" s="2" customFormat="1" ht="12.75" x14ac:dyDescent="0.2">
      <c r="A29" s="9"/>
      <c r="B29" s="7">
        <v>0.02</v>
      </c>
      <c r="C29" s="7">
        <v>0.02</v>
      </c>
      <c r="D29" s="7">
        <v>0.01</v>
      </c>
      <c r="E29" s="7">
        <v>0.01</v>
      </c>
      <c r="F29" s="7">
        <v>0.02</v>
      </c>
      <c r="G29" s="7">
        <v>0.01</v>
      </c>
      <c r="H29" s="7">
        <v>0.06</v>
      </c>
      <c r="I29" s="7">
        <v>0.03</v>
      </c>
      <c r="J29" s="6" t="s">
        <v>368</v>
      </c>
      <c r="K29" s="7">
        <v>0.01</v>
      </c>
      <c r="L29" s="7">
        <v>0.02</v>
      </c>
      <c r="M29" s="7">
        <v>0.01</v>
      </c>
      <c r="N29" s="7">
        <v>0.02</v>
      </c>
      <c r="O29" s="7">
        <v>0</v>
      </c>
    </row>
    <row r="30" spans="1:15" s="2" customFormat="1" ht="12.75" x14ac:dyDescent="0.2">
      <c r="A30" s="9"/>
      <c r="B30" s="6"/>
      <c r="C30" s="6" t="s">
        <v>27</v>
      </c>
      <c r="D30" s="6"/>
      <c r="E30" s="6"/>
      <c r="F30" s="6"/>
      <c r="G30" s="6"/>
      <c r="H30" s="6" t="s">
        <v>1155</v>
      </c>
      <c r="I30" s="6" t="s">
        <v>506</v>
      </c>
      <c r="J30" s="6"/>
      <c r="K30" s="6"/>
      <c r="L30" s="6" t="s">
        <v>27</v>
      </c>
      <c r="M30" s="6"/>
      <c r="N30" s="6" t="s">
        <v>27</v>
      </c>
    </row>
    <row r="31" spans="1:15" s="2" customFormat="1" ht="12.75" x14ac:dyDescent="0.2">
      <c r="A31" s="9" t="s">
        <v>50</v>
      </c>
    </row>
    <row r="32" spans="1:15" s="2" customFormat="1" ht="12.75" x14ac:dyDescent="0.2">
      <c r="A32" s="9" t="s">
        <v>51</v>
      </c>
    </row>
  </sheetData>
  <mergeCells count="2">
    <mergeCell ref="C8:O8"/>
    <mergeCell ref="A8:B8"/>
  </mergeCells>
  <hyperlinks>
    <hyperlink ref="B4" location="Contents!B1" display="Back to contents"/>
  </hyperlink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28515625" bestFit="1" customWidth="1"/>
    <col min="9" max="9" width="12" bestFit="1" customWidth="1"/>
    <col min="10" max="10" width="9.140625" customWidth="1"/>
    <col min="11" max="11" width="21.140625" bestFit="1" customWidth="1"/>
    <col min="12" max="12" width="11.7109375" bestFit="1" customWidth="1"/>
    <col min="13" max="13" width="9.85546875" bestFit="1" customWidth="1"/>
    <col min="14"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1156</v>
      </c>
      <c r="B4" s="1" t="s">
        <v>1844</v>
      </c>
    </row>
    <row r="5" spans="1:15" s="2" customFormat="1" ht="12.75" x14ac:dyDescent="0.2">
      <c r="A5" s="9"/>
    </row>
    <row r="6" spans="1:15" s="4" customFormat="1" ht="12.75" x14ac:dyDescent="0.2">
      <c r="A6" s="11" t="s">
        <v>251</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3004</v>
      </c>
      <c r="C11" s="6">
        <v>326</v>
      </c>
      <c r="D11" s="6">
        <v>204</v>
      </c>
      <c r="E11" s="6">
        <v>97</v>
      </c>
      <c r="F11" s="6">
        <v>128</v>
      </c>
      <c r="G11" s="6">
        <v>368</v>
      </c>
      <c r="H11" s="6">
        <v>183</v>
      </c>
      <c r="I11" s="6">
        <v>160</v>
      </c>
      <c r="J11" s="6">
        <v>436</v>
      </c>
      <c r="K11" s="6">
        <v>377</v>
      </c>
      <c r="L11" s="6">
        <v>317</v>
      </c>
      <c r="M11" s="6">
        <v>227</v>
      </c>
      <c r="N11" s="6">
        <v>181</v>
      </c>
      <c r="O11" s="6">
        <v>72</v>
      </c>
    </row>
    <row r="12" spans="1:15" s="2" customFormat="1" ht="12.75" x14ac:dyDescent="0.2">
      <c r="A12" s="9" t="s">
        <v>5</v>
      </c>
      <c r="B12" s="6">
        <v>143253</v>
      </c>
      <c r="C12" s="6">
        <v>15394</v>
      </c>
      <c r="D12" s="6">
        <v>9557</v>
      </c>
      <c r="E12" s="6">
        <v>4339</v>
      </c>
      <c r="F12" s="6">
        <v>6349</v>
      </c>
      <c r="G12" s="6">
        <v>16550</v>
      </c>
      <c r="H12" s="6">
        <v>8663</v>
      </c>
      <c r="I12" s="6">
        <v>7810</v>
      </c>
      <c r="J12" s="6">
        <v>20535</v>
      </c>
      <c r="K12" s="6">
        <v>18246</v>
      </c>
      <c r="L12" s="6">
        <v>17095</v>
      </c>
      <c r="M12" s="6">
        <v>10522</v>
      </c>
      <c r="N12" s="6">
        <v>8723</v>
      </c>
      <c r="O12" s="6">
        <v>3661</v>
      </c>
    </row>
    <row r="13" spans="1:15" s="2" customFormat="1" ht="12.75" x14ac:dyDescent="0.2">
      <c r="A13" s="9" t="s">
        <v>838</v>
      </c>
      <c r="B13" s="6">
        <v>55395</v>
      </c>
      <c r="C13" s="6">
        <v>6659</v>
      </c>
      <c r="D13" s="6">
        <v>3814</v>
      </c>
      <c r="E13" s="6">
        <v>1366</v>
      </c>
      <c r="F13" s="6">
        <v>3241</v>
      </c>
      <c r="G13" s="6">
        <v>4034</v>
      </c>
      <c r="H13" s="6">
        <v>3487</v>
      </c>
      <c r="I13" s="6">
        <v>2850</v>
      </c>
      <c r="J13" s="6">
        <v>7129</v>
      </c>
      <c r="K13" s="6">
        <v>8870</v>
      </c>
      <c r="L13" s="6">
        <v>4922</v>
      </c>
      <c r="M13" s="6">
        <v>5977</v>
      </c>
      <c r="N13" s="6">
        <v>3762</v>
      </c>
      <c r="O13" s="6">
        <v>1384</v>
      </c>
    </row>
    <row r="14" spans="1:15" s="2" customFormat="1" ht="12.75" x14ac:dyDescent="0.2">
      <c r="A14" s="9"/>
      <c r="B14" s="7">
        <v>0.39</v>
      </c>
      <c r="C14" s="7">
        <v>0.43</v>
      </c>
      <c r="D14" s="7">
        <v>0.4</v>
      </c>
      <c r="E14" s="7">
        <v>0.31</v>
      </c>
      <c r="F14" s="7">
        <v>0.51</v>
      </c>
      <c r="G14" s="7">
        <v>0.24</v>
      </c>
      <c r="H14" s="7">
        <v>0.4</v>
      </c>
      <c r="I14" s="7">
        <v>0.36</v>
      </c>
      <c r="J14" s="7">
        <v>0.35</v>
      </c>
      <c r="K14" s="7">
        <v>0.49</v>
      </c>
      <c r="L14" s="7">
        <v>0.28999999999999998</v>
      </c>
      <c r="M14" s="7">
        <v>0.56999999999999995</v>
      </c>
      <c r="N14" s="7">
        <v>0.43</v>
      </c>
      <c r="O14" s="7">
        <v>0.38</v>
      </c>
    </row>
    <row r="15" spans="1:15" s="2" customFormat="1" ht="12.75" x14ac:dyDescent="0.2">
      <c r="A15" s="9"/>
      <c r="B15" s="6"/>
      <c r="C15" s="6" t="s">
        <v>1157</v>
      </c>
      <c r="D15" s="6" t="s">
        <v>498</v>
      </c>
      <c r="E15" s="6"/>
      <c r="F15" s="6" t="s">
        <v>1158</v>
      </c>
      <c r="G15" s="6"/>
      <c r="H15" s="6" t="s">
        <v>498</v>
      </c>
      <c r="I15" s="6" t="s">
        <v>24</v>
      </c>
      <c r="J15" s="6" t="s">
        <v>24</v>
      </c>
      <c r="K15" s="6" t="s">
        <v>1158</v>
      </c>
      <c r="L15" s="6"/>
      <c r="M15" s="6" t="s">
        <v>1159</v>
      </c>
      <c r="N15" s="6" t="s">
        <v>738</v>
      </c>
      <c r="O15" s="6" t="s">
        <v>24</v>
      </c>
    </row>
    <row r="16" spans="1:15" s="2" customFormat="1" ht="12.75" x14ac:dyDescent="0.2">
      <c r="A16" s="9" t="s">
        <v>1149</v>
      </c>
      <c r="B16" s="6">
        <v>5284</v>
      </c>
      <c r="C16" s="6">
        <v>251</v>
      </c>
      <c r="D16" s="6">
        <v>353</v>
      </c>
      <c r="E16" s="6">
        <v>92</v>
      </c>
      <c r="F16" s="6">
        <v>161</v>
      </c>
      <c r="G16" s="6">
        <v>420</v>
      </c>
      <c r="H16" s="6">
        <v>960</v>
      </c>
      <c r="I16" s="6">
        <v>506</v>
      </c>
      <c r="J16" s="6">
        <v>369</v>
      </c>
      <c r="K16" s="6">
        <v>539</v>
      </c>
      <c r="L16" s="6">
        <v>651</v>
      </c>
      <c r="M16" s="6">
        <v>369</v>
      </c>
      <c r="N16" s="6">
        <v>339</v>
      </c>
      <c r="O16" s="6">
        <v>274</v>
      </c>
    </row>
    <row r="17" spans="1:15" s="2" customFormat="1" ht="12.75" x14ac:dyDescent="0.2">
      <c r="A17" s="9"/>
      <c r="B17" s="7">
        <v>0.04</v>
      </c>
      <c r="C17" s="7">
        <v>0.02</v>
      </c>
      <c r="D17" s="7">
        <v>0.04</v>
      </c>
      <c r="E17" s="7">
        <v>0.02</v>
      </c>
      <c r="F17" s="7">
        <v>0.03</v>
      </c>
      <c r="G17" s="7">
        <v>0.03</v>
      </c>
      <c r="H17" s="7">
        <v>0.11</v>
      </c>
      <c r="I17" s="7">
        <v>0.06</v>
      </c>
      <c r="J17" s="7">
        <v>0.02</v>
      </c>
      <c r="K17" s="7">
        <v>0.03</v>
      </c>
      <c r="L17" s="7">
        <v>0.04</v>
      </c>
      <c r="M17" s="7">
        <v>0.04</v>
      </c>
      <c r="N17" s="7">
        <v>0.04</v>
      </c>
      <c r="O17" s="7">
        <v>7.0000000000000007E-2</v>
      </c>
    </row>
    <row r="18" spans="1:15" s="2" customFormat="1" ht="12.75" x14ac:dyDescent="0.2">
      <c r="A18" s="9"/>
      <c r="B18" s="6"/>
      <c r="C18" s="6"/>
      <c r="D18" s="6"/>
      <c r="E18" s="6"/>
      <c r="F18" s="6"/>
      <c r="G18" s="6"/>
      <c r="H18" s="6" t="s">
        <v>1160</v>
      </c>
      <c r="I18" s="6" t="s">
        <v>574</v>
      </c>
      <c r="J18" s="6"/>
      <c r="K18" s="6"/>
      <c r="L18" s="6"/>
      <c r="M18" s="6"/>
      <c r="N18" s="6"/>
      <c r="O18" s="6" t="s">
        <v>574</v>
      </c>
    </row>
    <row r="19" spans="1:15" s="2" customFormat="1" ht="12.75" x14ac:dyDescent="0.2">
      <c r="A19" s="9" t="s">
        <v>1150</v>
      </c>
      <c r="B19" s="6">
        <v>4609</v>
      </c>
      <c r="C19" s="6">
        <v>625</v>
      </c>
      <c r="D19" s="6">
        <v>466</v>
      </c>
      <c r="E19" s="6">
        <v>175</v>
      </c>
      <c r="F19" s="6">
        <v>158</v>
      </c>
      <c r="G19" s="6">
        <v>916</v>
      </c>
      <c r="H19" s="6">
        <v>148</v>
      </c>
      <c r="I19" s="6">
        <v>20</v>
      </c>
      <c r="J19" s="6">
        <v>479</v>
      </c>
      <c r="K19" s="6">
        <v>452</v>
      </c>
      <c r="L19" s="6">
        <v>631</v>
      </c>
      <c r="M19" s="6">
        <v>236</v>
      </c>
      <c r="N19" s="6">
        <v>229</v>
      </c>
      <c r="O19" s="6">
        <v>109</v>
      </c>
    </row>
    <row r="20" spans="1:15" s="2" customFormat="1" ht="12.75" x14ac:dyDescent="0.2">
      <c r="A20" s="9"/>
      <c r="B20" s="7">
        <v>0.03</v>
      </c>
      <c r="C20" s="7">
        <v>0.04</v>
      </c>
      <c r="D20" s="7">
        <v>0.05</v>
      </c>
      <c r="E20" s="7">
        <v>0.04</v>
      </c>
      <c r="F20" s="7">
        <v>0.02</v>
      </c>
      <c r="G20" s="7">
        <v>0.06</v>
      </c>
      <c r="H20" s="7">
        <v>0.02</v>
      </c>
      <c r="I20" s="6" t="s">
        <v>368</v>
      </c>
      <c r="J20" s="7">
        <v>0.02</v>
      </c>
      <c r="K20" s="7">
        <v>0.02</v>
      </c>
      <c r="L20" s="7">
        <v>0.04</v>
      </c>
      <c r="M20" s="7">
        <v>0.02</v>
      </c>
      <c r="N20" s="7">
        <v>0.03</v>
      </c>
      <c r="O20" s="7">
        <v>0.03</v>
      </c>
    </row>
    <row r="21" spans="1:15" s="2" customFormat="1" ht="12.75" x14ac:dyDescent="0.2">
      <c r="A21" s="9"/>
      <c r="B21" s="6"/>
      <c r="C21" s="6" t="s">
        <v>26</v>
      </c>
      <c r="D21" s="6" t="s">
        <v>26</v>
      </c>
      <c r="E21" s="6" t="s">
        <v>26</v>
      </c>
      <c r="F21" s="6"/>
      <c r="G21" s="6" t="s">
        <v>1161</v>
      </c>
      <c r="H21" s="6"/>
      <c r="I21" s="6"/>
      <c r="J21" s="6"/>
      <c r="K21" s="6"/>
      <c r="L21" s="6" t="s">
        <v>26</v>
      </c>
    </row>
    <row r="22" spans="1:15" s="2" customFormat="1" ht="12.75" x14ac:dyDescent="0.2">
      <c r="A22" s="9" t="s">
        <v>1151</v>
      </c>
      <c r="B22" s="6">
        <v>4299</v>
      </c>
      <c r="C22" s="6">
        <v>217</v>
      </c>
      <c r="D22" s="6">
        <v>90</v>
      </c>
      <c r="E22" s="6">
        <v>36</v>
      </c>
      <c r="F22" s="6">
        <v>0</v>
      </c>
      <c r="G22" s="6">
        <v>1348</v>
      </c>
      <c r="H22" s="6">
        <v>98</v>
      </c>
      <c r="I22" s="6">
        <v>226</v>
      </c>
      <c r="J22" s="6">
        <v>868</v>
      </c>
      <c r="K22" s="6">
        <v>583</v>
      </c>
      <c r="L22" s="6">
        <v>593</v>
      </c>
      <c r="M22" s="6">
        <v>85</v>
      </c>
      <c r="N22" s="6">
        <v>136</v>
      </c>
      <c r="O22" s="6">
        <v>41</v>
      </c>
    </row>
    <row r="23" spans="1:15" s="2" customFormat="1" ht="12.75" x14ac:dyDescent="0.2">
      <c r="A23" s="9"/>
      <c r="B23" s="7">
        <v>0.03</v>
      </c>
      <c r="C23" s="7">
        <v>0.01</v>
      </c>
      <c r="D23" s="7">
        <v>0.01</v>
      </c>
      <c r="E23" s="7">
        <v>0.01</v>
      </c>
      <c r="F23" s="7">
        <v>0</v>
      </c>
      <c r="G23" s="7">
        <v>0.08</v>
      </c>
      <c r="H23" s="7">
        <v>0.01</v>
      </c>
      <c r="I23" s="7">
        <v>0.03</v>
      </c>
      <c r="J23" s="7">
        <v>0.04</v>
      </c>
      <c r="K23" s="7">
        <v>0.03</v>
      </c>
      <c r="L23" s="7">
        <v>0.03</v>
      </c>
      <c r="M23" s="7">
        <v>0.01</v>
      </c>
      <c r="N23" s="7">
        <v>0.02</v>
      </c>
      <c r="O23" s="7">
        <v>0.01</v>
      </c>
    </row>
    <row r="24" spans="1:15" s="2" customFormat="1" ht="12.75" x14ac:dyDescent="0.2">
      <c r="A24" s="9"/>
      <c r="B24" s="6"/>
      <c r="C24" s="6"/>
      <c r="D24" s="6"/>
      <c r="E24" s="6"/>
      <c r="F24" s="6"/>
      <c r="G24" s="6" t="s">
        <v>38</v>
      </c>
      <c r="H24" s="6"/>
      <c r="I24" s="6"/>
      <c r="J24" s="6" t="s">
        <v>1162</v>
      </c>
      <c r="K24" s="6" t="s">
        <v>23</v>
      </c>
      <c r="L24" s="6" t="s">
        <v>665</v>
      </c>
    </row>
    <row r="25" spans="1:15" s="2" customFormat="1" ht="12.75" x14ac:dyDescent="0.2">
      <c r="A25" s="9" t="s">
        <v>1152</v>
      </c>
      <c r="B25" s="6">
        <v>72121</v>
      </c>
      <c r="C25" s="6">
        <v>7583</v>
      </c>
      <c r="D25" s="6">
        <v>4754</v>
      </c>
      <c r="E25" s="6">
        <v>2670</v>
      </c>
      <c r="F25" s="6">
        <v>2789</v>
      </c>
      <c r="G25" s="6">
        <v>9578</v>
      </c>
      <c r="H25" s="6">
        <v>3724</v>
      </c>
      <c r="I25" s="6">
        <v>4064</v>
      </c>
      <c r="J25" s="6">
        <v>11606</v>
      </c>
      <c r="K25" s="6">
        <v>7306</v>
      </c>
      <c r="L25" s="6">
        <v>10237</v>
      </c>
      <c r="M25" s="6">
        <v>3819</v>
      </c>
      <c r="N25" s="6">
        <v>4171</v>
      </c>
      <c r="O25" s="6">
        <v>1853</v>
      </c>
    </row>
    <row r="26" spans="1:15" s="2" customFormat="1" ht="12.75" x14ac:dyDescent="0.2">
      <c r="A26" s="9"/>
      <c r="B26" s="7">
        <v>0.5</v>
      </c>
      <c r="C26" s="7">
        <v>0.49</v>
      </c>
      <c r="D26" s="7">
        <v>0.5</v>
      </c>
      <c r="E26" s="7">
        <v>0.62</v>
      </c>
      <c r="F26" s="7">
        <v>0.44</v>
      </c>
      <c r="G26" s="7">
        <v>0.57999999999999996</v>
      </c>
      <c r="H26" s="7">
        <v>0.43</v>
      </c>
      <c r="I26" s="7">
        <v>0.52</v>
      </c>
      <c r="J26" s="7">
        <v>0.56999999999999995</v>
      </c>
      <c r="K26" s="7">
        <v>0.4</v>
      </c>
      <c r="L26" s="7">
        <v>0.6</v>
      </c>
      <c r="M26" s="7">
        <v>0.36</v>
      </c>
      <c r="N26" s="7">
        <v>0.48</v>
      </c>
      <c r="O26" s="7">
        <v>0.51</v>
      </c>
    </row>
    <row r="27" spans="1:15" s="2" customFormat="1" ht="12.75" x14ac:dyDescent="0.2">
      <c r="A27" s="9"/>
      <c r="B27" s="6"/>
      <c r="C27" s="6" t="s">
        <v>1163</v>
      </c>
      <c r="D27" s="6" t="s">
        <v>1163</v>
      </c>
      <c r="E27" s="6" t="s">
        <v>1164</v>
      </c>
      <c r="F27" s="6"/>
      <c r="G27" s="6" t="s">
        <v>1164</v>
      </c>
      <c r="H27" s="6"/>
      <c r="I27" s="6" t="s">
        <v>1163</v>
      </c>
      <c r="J27" s="6" t="s">
        <v>1164</v>
      </c>
      <c r="K27" s="6"/>
      <c r="L27" s="6" t="s">
        <v>396</v>
      </c>
      <c r="M27" s="6"/>
      <c r="N27" s="6" t="s">
        <v>30</v>
      </c>
      <c r="O27" s="6" t="s">
        <v>30</v>
      </c>
    </row>
    <row r="28" spans="1:15" s="2" customFormat="1" ht="12.75" x14ac:dyDescent="0.2">
      <c r="A28" s="9" t="s">
        <v>460</v>
      </c>
      <c r="B28" s="6">
        <v>1546</v>
      </c>
      <c r="C28" s="6">
        <v>58</v>
      </c>
      <c r="D28" s="6">
        <v>80</v>
      </c>
      <c r="E28" s="6">
        <v>0</v>
      </c>
      <c r="F28" s="6">
        <v>0</v>
      </c>
      <c r="G28" s="6">
        <v>253</v>
      </c>
      <c r="H28" s="6">
        <v>246</v>
      </c>
      <c r="I28" s="6">
        <v>144</v>
      </c>
      <c r="J28" s="6">
        <v>84</v>
      </c>
      <c r="K28" s="6">
        <v>497</v>
      </c>
      <c r="L28" s="6">
        <v>61</v>
      </c>
      <c r="M28" s="6">
        <v>36</v>
      </c>
      <c r="N28" s="6">
        <v>85</v>
      </c>
      <c r="O28" s="6">
        <v>0</v>
      </c>
    </row>
    <row r="29" spans="1:15" s="2" customFormat="1" ht="12.75" x14ac:dyDescent="0.2">
      <c r="A29" s="9"/>
      <c r="B29" s="7">
        <v>0.01</v>
      </c>
      <c r="C29" s="6" t="s">
        <v>368</v>
      </c>
      <c r="D29" s="7">
        <v>0.01</v>
      </c>
      <c r="E29" s="7">
        <v>0</v>
      </c>
      <c r="F29" s="7">
        <v>0</v>
      </c>
      <c r="G29" s="7">
        <v>0.02</v>
      </c>
      <c r="H29" s="7">
        <v>0.03</v>
      </c>
      <c r="I29" s="7">
        <v>0.02</v>
      </c>
      <c r="J29" s="6" t="s">
        <v>368</v>
      </c>
      <c r="K29" s="7">
        <v>0.03</v>
      </c>
      <c r="L29" s="6" t="s">
        <v>368</v>
      </c>
      <c r="M29" s="6" t="s">
        <v>368</v>
      </c>
      <c r="N29" s="7">
        <v>0.01</v>
      </c>
      <c r="O29" s="7">
        <v>0</v>
      </c>
    </row>
    <row r="30" spans="1:15" s="2" customFormat="1" ht="12.75" x14ac:dyDescent="0.2">
      <c r="A30" s="9"/>
      <c r="B30" s="6"/>
      <c r="C30" s="6"/>
      <c r="D30" s="6"/>
      <c r="E30" s="6"/>
      <c r="F30" s="6"/>
      <c r="G30" s="6"/>
      <c r="H30" s="6" t="s">
        <v>1165</v>
      </c>
      <c r="I30" s="6"/>
      <c r="J30" s="6"/>
      <c r="K30" s="6" t="s">
        <v>1165</v>
      </c>
    </row>
    <row r="31" spans="1:15" s="2" customFormat="1" ht="12.75" x14ac:dyDescent="0.2">
      <c r="A31" s="9" t="s">
        <v>50</v>
      </c>
    </row>
    <row r="32" spans="1:15" s="2" customFormat="1" ht="12.75" x14ac:dyDescent="0.2">
      <c r="A32" s="9" t="s">
        <v>51</v>
      </c>
    </row>
  </sheetData>
  <mergeCells count="2">
    <mergeCell ref="C8:O8"/>
    <mergeCell ref="A8:B8"/>
  </mergeCells>
  <hyperlinks>
    <hyperlink ref="B4" location="Contents!B1" display="Back to contents"/>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pane xSplit="2" ySplit="9" topLeftCell="C10" activePane="bottomRight" state="frozen"/>
      <selection pane="topRight" activeCell="C1" sqref="C1"/>
      <selection pane="bottomLeft" activeCell="A10" sqref="A10"/>
      <selection pane="bottomRight" activeCell="C14" sqref="C14:O1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431</v>
      </c>
      <c r="B4" s="1" t="s">
        <v>1844</v>
      </c>
    </row>
    <row r="5" spans="1:15" s="2" customFormat="1" ht="12.75" x14ac:dyDescent="0.2">
      <c r="A5" s="9"/>
    </row>
    <row r="6" spans="1:15" s="4" customFormat="1" ht="12.75" x14ac:dyDescent="0.2">
      <c r="A6" s="11" t="s">
        <v>68</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13" t="s">
        <v>1766</v>
      </c>
      <c r="B13" s="6">
        <v>68741</v>
      </c>
      <c r="C13" s="6">
        <v>8407</v>
      </c>
      <c r="D13" s="6">
        <v>3750</v>
      </c>
      <c r="E13" s="6">
        <v>2346</v>
      </c>
      <c r="F13" s="6">
        <v>3019</v>
      </c>
      <c r="G13" s="6">
        <v>9288</v>
      </c>
      <c r="H13" s="6">
        <v>3353</v>
      </c>
      <c r="I13" s="6">
        <v>3665</v>
      </c>
      <c r="J13" s="6">
        <v>8475</v>
      </c>
      <c r="K13" s="6">
        <v>9562</v>
      </c>
      <c r="L13" s="6">
        <v>6468</v>
      </c>
      <c r="M13" s="6">
        <v>6277</v>
      </c>
      <c r="N13" s="6">
        <v>4295</v>
      </c>
      <c r="O13" s="6">
        <v>1628</v>
      </c>
    </row>
    <row r="14" spans="1:15" s="2" customFormat="1" ht="12.75" x14ac:dyDescent="0.2">
      <c r="A14" s="9"/>
      <c r="B14" s="7">
        <v>0.48</v>
      </c>
      <c r="C14" s="7">
        <v>0.49</v>
      </c>
      <c r="D14" s="7">
        <v>0.42</v>
      </c>
      <c r="E14" s="7">
        <v>0.56000000000000005</v>
      </c>
      <c r="F14" s="7">
        <v>0.52</v>
      </c>
      <c r="G14" s="7">
        <v>0.52</v>
      </c>
      <c r="H14" s="7">
        <v>0.44</v>
      </c>
      <c r="I14" s="7">
        <v>0.52</v>
      </c>
      <c r="J14" s="7">
        <v>0.44</v>
      </c>
      <c r="K14" s="7">
        <v>0.52</v>
      </c>
      <c r="L14" s="7">
        <v>0.4</v>
      </c>
      <c r="M14" s="7">
        <v>0.54</v>
      </c>
      <c r="N14" s="7">
        <v>0.5</v>
      </c>
      <c r="O14" s="7">
        <v>0.43</v>
      </c>
    </row>
    <row r="15" spans="1:15" s="2" customFormat="1" ht="12.75" x14ac:dyDescent="0.2">
      <c r="A15" s="9"/>
      <c r="B15" s="6"/>
      <c r="C15" s="6" t="s">
        <v>432</v>
      </c>
      <c r="D15" s="6"/>
      <c r="E15" s="6" t="s">
        <v>433</v>
      </c>
      <c r="F15" s="6" t="s">
        <v>434</v>
      </c>
      <c r="G15" s="6" t="s">
        <v>433</v>
      </c>
      <c r="H15" s="6"/>
      <c r="I15" s="6" t="s">
        <v>434</v>
      </c>
      <c r="J15" s="6"/>
      <c r="K15" s="6" t="s">
        <v>433</v>
      </c>
      <c r="L15" s="6"/>
      <c r="M15" s="6" t="s">
        <v>433</v>
      </c>
      <c r="N15" s="6" t="s">
        <v>432</v>
      </c>
    </row>
    <row r="16" spans="1:15" s="2" customFormat="1" ht="12.75" x14ac:dyDescent="0.2">
      <c r="A16" s="13" t="s">
        <v>1767</v>
      </c>
      <c r="B16" s="6">
        <v>34114</v>
      </c>
      <c r="C16" s="6">
        <v>3485</v>
      </c>
      <c r="D16" s="6">
        <v>2554</v>
      </c>
      <c r="E16" s="6">
        <v>1093</v>
      </c>
      <c r="F16" s="6">
        <v>1384</v>
      </c>
      <c r="G16" s="6">
        <v>3835</v>
      </c>
      <c r="H16" s="6">
        <v>2097</v>
      </c>
      <c r="I16" s="6">
        <v>1336</v>
      </c>
      <c r="J16" s="6">
        <v>4860</v>
      </c>
      <c r="K16" s="6">
        <v>4383</v>
      </c>
      <c r="L16" s="6">
        <v>4892</v>
      </c>
      <c r="M16" s="6">
        <v>2439</v>
      </c>
      <c r="N16" s="6">
        <v>1956</v>
      </c>
      <c r="O16" s="6">
        <v>832</v>
      </c>
    </row>
    <row r="17" spans="1:15" s="2" customFormat="1" ht="12.75" x14ac:dyDescent="0.2">
      <c r="A17" s="9"/>
      <c r="B17" s="7">
        <v>0.24</v>
      </c>
      <c r="C17" s="7">
        <v>0.2</v>
      </c>
      <c r="D17" s="7">
        <v>0.28999999999999998</v>
      </c>
      <c r="E17" s="7">
        <v>0.26</v>
      </c>
      <c r="F17" s="7">
        <v>0.24</v>
      </c>
      <c r="G17" s="7">
        <v>0.21</v>
      </c>
      <c r="H17" s="7">
        <v>0.27</v>
      </c>
      <c r="I17" s="7">
        <v>0.19</v>
      </c>
      <c r="J17" s="7">
        <v>0.25</v>
      </c>
      <c r="K17" s="7">
        <v>0.24</v>
      </c>
      <c r="L17" s="7">
        <v>0.3</v>
      </c>
      <c r="M17" s="7">
        <v>0.21</v>
      </c>
      <c r="N17" s="7">
        <v>0.23</v>
      </c>
      <c r="O17" s="7">
        <v>0.22</v>
      </c>
    </row>
    <row r="18" spans="1:15" s="2" customFormat="1" ht="12.75" x14ac:dyDescent="0.2">
      <c r="A18" s="9"/>
      <c r="B18" s="6"/>
      <c r="C18" s="6"/>
      <c r="D18" s="6" t="s">
        <v>435</v>
      </c>
      <c r="E18" s="6"/>
      <c r="F18" s="6"/>
      <c r="G18" s="6"/>
      <c r="H18" s="6" t="s">
        <v>435</v>
      </c>
      <c r="I18" s="6"/>
      <c r="J18" s="6" t="s">
        <v>436</v>
      </c>
      <c r="K18" s="6"/>
      <c r="L18" s="6" t="s">
        <v>437</v>
      </c>
    </row>
    <row r="19" spans="1:15" s="2" customFormat="1" ht="12.75" x14ac:dyDescent="0.2">
      <c r="A19" s="13" t="s">
        <v>1768</v>
      </c>
      <c r="B19" s="6">
        <v>24328</v>
      </c>
      <c r="C19" s="6">
        <v>3209</v>
      </c>
      <c r="D19" s="6">
        <v>1520</v>
      </c>
      <c r="E19" s="6">
        <v>501</v>
      </c>
      <c r="F19" s="6">
        <v>972</v>
      </c>
      <c r="G19" s="6">
        <v>2814</v>
      </c>
      <c r="H19" s="6">
        <v>1383</v>
      </c>
      <c r="I19" s="6">
        <v>1220</v>
      </c>
      <c r="J19" s="6">
        <v>3635</v>
      </c>
      <c r="K19" s="6">
        <v>3024</v>
      </c>
      <c r="L19" s="6">
        <v>2527</v>
      </c>
      <c r="M19" s="6">
        <v>1805</v>
      </c>
      <c r="N19" s="6">
        <v>1303</v>
      </c>
      <c r="O19" s="6">
        <v>881</v>
      </c>
    </row>
    <row r="20" spans="1:15" s="2" customFormat="1" ht="12.75" x14ac:dyDescent="0.2">
      <c r="A20" s="9"/>
      <c r="B20" s="7">
        <v>0.17</v>
      </c>
      <c r="C20" s="7">
        <v>0.19</v>
      </c>
      <c r="D20" s="7">
        <v>0.17</v>
      </c>
      <c r="E20" s="7">
        <v>0.12</v>
      </c>
      <c r="F20" s="7">
        <v>0.17</v>
      </c>
      <c r="G20" s="7">
        <v>0.16</v>
      </c>
      <c r="H20" s="7">
        <v>0.18</v>
      </c>
      <c r="I20" s="7">
        <v>0.17</v>
      </c>
      <c r="J20" s="7">
        <v>0.19</v>
      </c>
      <c r="K20" s="7">
        <v>0.16</v>
      </c>
      <c r="L20" s="7">
        <v>0.16</v>
      </c>
      <c r="M20" s="7">
        <v>0.16</v>
      </c>
      <c r="N20" s="7">
        <v>0.15</v>
      </c>
      <c r="O20" s="7">
        <v>0.23</v>
      </c>
    </row>
    <row r="21" spans="1:15" s="2" customFormat="1" ht="12.75" x14ac:dyDescent="0.2">
      <c r="A21" s="9"/>
      <c r="B21" s="6"/>
      <c r="C21" s="6" t="s">
        <v>22</v>
      </c>
      <c r="D21" s="6"/>
      <c r="E21" s="6"/>
      <c r="F21" s="6"/>
      <c r="G21" s="6"/>
      <c r="H21" s="6"/>
      <c r="I21" s="6"/>
      <c r="J21" s="6" t="s">
        <v>22</v>
      </c>
      <c r="K21" s="6"/>
      <c r="L21" s="6"/>
      <c r="M21" s="6"/>
      <c r="N21" s="6"/>
      <c r="O21" s="6" t="s">
        <v>438</v>
      </c>
    </row>
    <row r="22" spans="1:15" s="2" customFormat="1" ht="12.75" x14ac:dyDescent="0.2">
      <c r="A22" s="13" t="s">
        <v>1769</v>
      </c>
      <c r="B22" s="6">
        <v>8416</v>
      </c>
      <c r="C22" s="6">
        <v>1089</v>
      </c>
      <c r="D22" s="6">
        <v>546</v>
      </c>
      <c r="E22" s="6">
        <v>159</v>
      </c>
      <c r="F22" s="6">
        <v>245</v>
      </c>
      <c r="G22" s="6">
        <v>973</v>
      </c>
      <c r="H22" s="6">
        <v>466</v>
      </c>
      <c r="I22" s="6">
        <v>468</v>
      </c>
      <c r="J22" s="6">
        <v>1365</v>
      </c>
      <c r="K22" s="6">
        <v>855</v>
      </c>
      <c r="L22" s="6">
        <v>1122</v>
      </c>
      <c r="M22" s="6">
        <v>597</v>
      </c>
      <c r="N22" s="6">
        <v>471</v>
      </c>
      <c r="O22" s="6">
        <v>268</v>
      </c>
    </row>
    <row r="23" spans="1:15" s="2" customFormat="1" ht="12.75" x14ac:dyDescent="0.2">
      <c r="A23" s="9"/>
      <c r="B23" s="7">
        <v>0.06</v>
      </c>
      <c r="C23" s="7">
        <v>0.06</v>
      </c>
      <c r="D23" s="7">
        <v>0.06</v>
      </c>
      <c r="E23" s="7">
        <v>0.04</v>
      </c>
      <c r="F23" s="7">
        <v>0.04</v>
      </c>
      <c r="G23" s="7">
        <v>0.05</v>
      </c>
      <c r="H23" s="7">
        <v>0.06</v>
      </c>
      <c r="I23" s="7">
        <v>7.0000000000000007E-2</v>
      </c>
      <c r="J23" s="7">
        <v>7.0000000000000007E-2</v>
      </c>
      <c r="K23" s="7">
        <v>0.05</v>
      </c>
      <c r="L23" s="7">
        <v>7.0000000000000007E-2</v>
      </c>
      <c r="M23" s="7">
        <v>0.05</v>
      </c>
      <c r="N23" s="7">
        <v>0.06</v>
      </c>
      <c r="O23" s="7">
        <v>7.0000000000000007E-2</v>
      </c>
    </row>
    <row r="24" spans="1:15" s="2" customFormat="1" ht="12.75" x14ac:dyDescent="0.2">
      <c r="A24" s="9"/>
      <c r="B24" s="6"/>
      <c r="C24" s="6"/>
      <c r="D24" s="6"/>
      <c r="E24" s="6"/>
      <c r="F24" s="6"/>
      <c r="G24" s="6"/>
      <c r="H24" s="6"/>
      <c r="I24" s="6"/>
      <c r="J24" s="6" t="s">
        <v>28</v>
      </c>
    </row>
    <row r="25" spans="1:15" s="2" customFormat="1" ht="12.75" x14ac:dyDescent="0.2">
      <c r="A25" s="13" t="s">
        <v>1770</v>
      </c>
      <c r="B25" s="6">
        <v>4066</v>
      </c>
      <c r="C25" s="6">
        <v>634</v>
      </c>
      <c r="D25" s="6">
        <v>272</v>
      </c>
      <c r="E25" s="6">
        <v>56</v>
      </c>
      <c r="F25" s="6">
        <v>86</v>
      </c>
      <c r="G25" s="6">
        <v>436</v>
      </c>
      <c r="H25" s="6">
        <v>152</v>
      </c>
      <c r="I25" s="6">
        <v>250</v>
      </c>
      <c r="J25" s="6">
        <v>600</v>
      </c>
      <c r="K25" s="6">
        <v>400</v>
      </c>
      <c r="L25" s="6">
        <v>533</v>
      </c>
      <c r="M25" s="6">
        <v>289</v>
      </c>
      <c r="N25" s="6">
        <v>297</v>
      </c>
      <c r="O25" s="6">
        <v>128</v>
      </c>
    </row>
    <row r="26" spans="1:15" s="2" customFormat="1" ht="12.75" x14ac:dyDescent="0.2">
      <c r="A26" s="9"/>
      <c r="B26" s="7">
        <v>0.03</v>
      </c>
      <c r="C26" s="7">
        <v>0.04</v>
      </c>
      <c r="D26" s="7">
        <v>0.03</v>
      </c>
      <c r="E26" s="7">
        <v>0.01</v>
      </c>
      <c r="F26" s="7">
        <v>0.01</v>
      </c>
      <c r="G26" s="7">
        <v>0.02</v>
      </c>
      <c r="H26" s="7">
        <v>0.02</v>
      </c>
      <c r="I26" s="7">
        <v>0.04</v>
      </c>
      <c r="J26" s="7">
        <v>0.03</v>
      </c>
      <c r="K26" s="7">
        <v>0.02</v>
      </c>
      <c r="L26" s="7">
        <v>0.03</v>
      </c>
      <c r="M26" s="7">
        <v>0.02</v>
      </c>
      <c r="N26" s="7">
        <v>0.03</v>
      </c>
      <c r="O26" s="7">
        <v>0.03</v>
      </c>
    </row>
    <row r="27" spans="1:15" s="2" customFormat="1" ht="12.75" x14ac:dyDescent="0.2">
      <c r="A27" s="13" t="s">
        <v>1771</v>
      </c>
      <c r="B27" s="6">
        <v>2251</v>
      </c>
      <c r="C27" s="6">
        <v>257</v>
      </c>
      <c r="D27" s="6">
        <v>94</v>
      </c>
      <c r="E27" s="6">
        <v>32</v>
      </c>
      <c r="F27" s="6">
        <v>59</v>
      </c>
      <c r="G27" s="6">
        <v>313</v>
      </c>
      <c r="H27" s="6">
        <v>159</v>
      </c>
      <c r="I27" s="6">
        <v>151</v>
      </c>
      <c r="J27" s="6">
        <v>382</v>
      </c>
      <c r="K27" s="6">
        <v>118</v>
      </c>
      <c r="L27" s="6">
        <v>373</v>
      </c>
      <c r="M27" s="6">
        <v>104</v>
      </c>
      <c r="N27" s="6">
        <v>188</v>
      </c>
      <c r="O27" s="6">
        <v>89</v>
      </c>
    </row>
    <row r="28" spans="1:15" s="2" customFormat="1" ht="12.75" x14ac:dyDescent="0.2">
      <c r="A28" s="9"/>
      <c r="B28" s="7">
        <v>0.02</v>
      </c>
      <c r="C28" s="7">
        <v>0.01</v>
      </c>
      <c r="D28" s="7">
        <v>0.01</v>
      </c>
      <c r="E28" s="7">
        <v>0.01</v>
      </c>
      <c r="F28" s="7">
        <v>0.01</v>
      </c>
      <c r="G28" s="7">
        <v>0.02</v>
      </c>
      <c r="H28" s="7">
        <v>0.02</v>
      </c>
      <c r="I28" s="7">
        <v>0.02</v>
      </c>
      <c r="J28" s="7">
        <v>0.02</v>
      </c>
      <c r="K28" s="7">
        <v>0.01</v>
      </c>
      <c r="L28" s="7">
        <v>0.02</v>
      </c>
      <c r="M28" s="7">
        <v>0.01</v>
      </c>
      <c r="N28" s="7">
        <v>0.02</v>
      </c>
      <c r="O28" s="7">
        <v>0.02</v>
      </c>
    </row>
    <row r="29" spans="1:15" s="2" customFormat="1" ht="12.75" x14ac:dyDescent="0.2">
      <c r="A29" s="9"/>
      <c r="B29" s="6"/>
      <c r="C29" s="6"/>
      <c r="D29" s="6"/>
      <c r="E29" s="6"/>
      <c r="F29" s="6"/>
      <c r="G29" s="6" t="s">
        <v>28</v>
      </c>
      <c r="H29" s="6" t="s">
        <v>28</v>
      </c>
      <c r="I29" s="6" t="s">
        <v>28</v>
      </c>
      <c r="J29" s="6" t="s">
        <v>28</v>
      </c>
      <c r="K29" s="6"/>
      <c r="L29" s="6" t="s">
        <v>28</v>
      </c>
      <c r="M29" s="6"/>
      <c r="N29" s="6" t="s">
        <v>28</v>
      </c>
      <c r="O29" s="6" t="s">
        <v>28</v>
      </c>
    </row>
    <row r="30" spans="1:15" s="2" customFormat="1" ht="12.75" x14ac:dyDescent="0.2">
      <c r="A30" s="13" t="s">
        <v>1772</v>
      </c>
      <c r="B30" s="6">
        <v>1031</v>
      </c>
      <c r="C30" s="6">
        <v>135</v>
      </c>
      <c r="D30" s="6">
        <v>98</v>
      </c>
      <c r="E30" s="6">
        <v>11</v>
      </c>
      <c r="F30" s="6">
        <v>0</v>
      </c>
      <c r="G30" s="6">
        <v>197</v>
      </c>
      <c r="H30" s="6">
        <v>95</v>
      </c>
      <c r="I30" s="6">
        <v>14</v>
      </c>
      <c r="J30" s="6">
        <v>96</v>
      </c>
      <c r="K30" s="6">
        <v>111</v>
      </c>
      <c r="L30" s="6">
        <v>173</v>
      </c>
      <c r="M30" s="6">
        <v>50</v>
      </c>
      <c r="N30" s="6">
        <v>53</v>
      </c>
      <c r="O30" s="6">
        <v>0</v>
      </c>
    </row>
    <row r="31" spans="1:15" s="2" customFormat="1" ht="12.75" x14ac:dyDescent="0.2">
      <c r="A31" s="9"/>
      <c r="B31" s="7">
        <v>0.01</v>
      </c>
      <c r="C31" s="7">
        <v>0.01</v>
      </c>
      <c r="D31" s="7">
        <v>0.01</v>
      </c>
      <c r="E31" s="6" t="s">
        <v>368</v>
      </c>
      <c r="F31" s="7">
        <v>0</v>
      </c>
      <c r="G31" s="7">
        <v>0.01</v>
      </c>
      <c r="H31" s="7">
        <v>0.01</v>
      </c>
      <c r="I31" s="6" t="s">
        <v>368</v>
      </c>
      <c r="J31" s="6" t="s">
        <v>368</v>
      </c>
      <c r="K31" s="7">
        <v>0.01</v>
      </c>
      <c r="L31" s="7">
        <v>0.01</v>
      </c>
      <c r="M31" s="6" t="s">
        <v>368</v>
      </c>
      <c r="N31" s="7">
        <v>0.01</v>
      </c>
      <c r="O31" s="7">
        <v>0</v>
      </c>
    </row>
    <row r="32" spans="1:15" s="2" customFormat="1" ht="12.75" x14ac:dyDescent="0.2">
      <c r="A32" s="9" t="s">
        <v>50</v>
      </c>
    </row>
    <row r="33" spans="1:1" s="2" customFormat="1" ht="12.75" x14ac:dyDescent="0.2">
      <c r="A33" s="9" t="s">
        <v>51</v>
      </c>
    </row>
  </sheetData>
  <mergeCells count="2">
    <mergeCell ref="C8:O8"/>
    <mergeCell ref="A8:B8"/>
  </mergeCells>
  <hyperlinks>
    <hyperlink ref="B4" location="Contents!B1" display="Back to contents"/>
  </hyperlink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1166</v>
      </c>
      <c r="B4" s="1" t="s">
        <v>1844</v>
      </c>
    </row>
    <row r="5" spans="1:15" s="2" customFormat="1" ht="12.75" x14ac:dyDescent="0.2">
      <c r="A5" s="9"/>
    </row>
    <row r="6" spans="1:15" s="4" customFormat="1" ht="12.75" x14ac:dyDescent="0.2">
      <c r="A6" s="11" t="s">
        <v>253</v>
      </c>
    </row>
    <row r="7" spans="1:15" s="2" customFormat="1" ht="12.75" x14ac:dyDescent="0.2">
      <c r="A7" s="9" t="s">
        <v>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6035</v>
      </c>
      <c r="C11" s="6">
        <v>698</v>
      </c>
      <c r="D11" s="6">
        <v>388</v>
      </c>
      <c r="E11" s="6">
        <v>186</v>
      </c>
      <c r="F11" s="6">
        <v>247</v>
      </c>
      <c r="G11" s="6">
        <v>757</v>
      </c>
      <c r="H11" s="6">
        <v>335</v>
      </c>
      <c r="I11" s="6">
        <v>299</v>
      </c>
      <c r="J11" s="6">
        <v>829</v>
      </c>
      <c r="K11" s="6">
        <v>779</v>
      </c>
      <c r="L11" s="6">
        <v>608</v>
      </c>
      <c r="M11" s="6">
        <v>498</v>
      </c>
      <c r="N11" s="6">
        <v>387</v>
      </c>
      <c r="O11" s="6">
        <v>154</v>
      </c>
    </row>
    <row r="12" spans="1:15" s="2" customFormat="1" ht="12.75" x14ac:dyDescent="0.2">
      <c r="A12" s="9" t="s">
        <v>5</v>
      </c>
      <c r="B12" s="6">
        <v>142947</v>
      </c>
      <c r="C12" s="6">
        <v>17216</v>
      </c>
      <c r="D12" s="6">
        <v>8834</v>
      </c>
      <c r="E12" s="6">
        <v>4198</v>
      </c>
      <c r="F12" s="6">
        <v>5765</v>
      </c>
      <c r="G12" s="6">
        <v>17856</v>
      </c>
      <c r="H12" s="6">
        <v>7705</v>
      </c>
      <c r="I12" s="6">
        <v>7103</v>
      </c>
      <c r="J12" s="6">
        <v>19412</v>
      </c>
      <c r="K12" s="6">
        <v>18452</v>
      </c>
      <c r="L12" s="6">
        <v>16088</v>
      </c>
      <c r="M12" s="6">
        <v>11561</v>
      </c>
      <c r="N12" s="6">
        <v>8562</v>
      </c>
      <c r="O12" s="6">
        <v>3827</v>
      </c>
    </row>
    <row r="13" spans="1:15" s="2" customFormat="1" ht="12.75" x14ac:dyDescent="0.2">
      <c r="A13" s="9" t="s">
        <v>1167</v>
      </c>
      <c r="B13" s="6">
        <v>54140</v>
      </c>
      <c r="C13" s="6">
        <v>6898</v>
      </c>
      <c r="D13" s="6">
        <v>3606</v>
      </c>
      <c r="E13" s="6">
        <v>1570</v>
      </c>
      <c r="F13" s="6">
        <v>1906</v>
      </c>
      <c r="G13" s="6">
        <v>6700</v>
      </c>
      <c r="H13" s="6">
        <v>3024</v>
      </c>
      <c r="I13" s="6">
        <v>2814</v>
      </c>
      <c r="J13" s="6">
        <v>7811</v>
      </c>
      <c r="K13" s="6">
        <v>6238</v>
      </c>
      <c r="L13" s="6">
        <v>5845</v>
      </c>
      <c r="M13" s="6">
        <v>4110</v>
      </c>
      <c r="N13" s="6">
        <v>3190</v>
      </c>
      <c r="O13" s="6">
        <v>1589</v>
      </c>
    </row>
    <row r="14" spans="1:15" s="2" customFormat="1" ht="12.75" x14ac:dyDescent="0.2">
      <c r="A14" s="9"/>
      <c r="B14" s="7">
        <v>0.38</v>
      </c>
      <c r="C14" s="7">
        <v>0.4</v>
      </c>
      <c r="D14" s="7">
        <v>0.41</v>
      </c>
      <c r="E14" s="7">
        <v>0.37</v>
      </c>
      <c r="F14" s="7">
        <v>0.33</v>
      </c>
      <c r="G14" s="7">
        <v>0.38</v>
      </c>
      <c r="H14" s="7">
        <v>0.39</v>
      </c>
      <c r="I14" s="7">
        <v>0.4</v>
      </c>
      <c r="J14" s="7">
        <v>0.4</v>
      </c>
      <c r="K14" s="7">
        <v>0.34</v>
      </c>
      <c r="L14" s="7">
        <v>0.36</v>
      </c>
      <c r="M14" s="7">
        <v>0.36</v>
      </c>
      <c r="N14" s="7">
        <v>0.37</v>
      </c>
      <c r="O14" s="7">
        <v>0.42</v>
      </c>
    </row>
    <row r="15" spans="1:15" s="2" customFormat="1" ht="12.75" x14ac:dyDescent="0.2">
      <c r="A15" s="9"/>
      <c r="B15" s="6"/>
      <c r="C15" s="6" t="s">
        <v>28</v>
      </c>
      <c r="D15" s="6" t="s">
        <v>451</v>
      </c>
      <c r="E15" s="6"/>
      <c r="F15" s="6"/>
      <c r="G15" s="6"/>
      <c r="H15" s="6"/>
      <c r="I15" s="6"/>
      <c r="J15" s="6" t="s">
        <v>451</v>
      </c>
    </row>
    <row r="16" spans="1:15" s="2" customFormat="1" ht="12.75" x14ac:dyDescent="0.2">
      <c r="A16" s="9" t="s">
        <v>1168</v>
      </c>
      <c r="B16" s="6">
        <v>19878</v>
      </c>
      <c r="C16" s="6">
        <v>2538</v>
      </c>
      <c r="D16" s="6">
        <v>1088</v>
      </c>
      <c r="E16" s="6">
        <v>510</v>
      </c>
      <c r="F16" s="6">
        <v>1019</v>
      </c>
      <c r="G16" s="6">
        <v>2265</v>
      </c>
      <c r="H16" s="6">
        <v>1213</v>
      </c>
      <c r="I16" s="6">
        <v>878</v>
      </c>
      <c r="J16" s="6">
        <v>2914</v>
      </c>
      <c r="K16" s="6">
        <v>2816</v>
      </c>
      <c r="L16" s="6">
        <v>2082</v>
      </c>
      <c r="M16" s="6">
        <v>1255</v>
      </c>
      <c r="N16" s="6">
        <v>1052</v>
      </c>
      <c r="O16" s="6">
        <v>862</v>
      </c>
    </row>
    <row r="17" spans="1:15" s="2" customFormat="1" ht="12.75" x14ac:dyDescent="0.2">
      <c r="A17" s="9"/>
      <c r="B17" s="7">
        <v>0.14000000000000001</v>
      </c>
      <c r="C17" s="7">
        <v>0.15</v>
      </c>
      <c r="D17" s="7">
        <v>0.12</v>
      </c>
      <c r="E17" s="7">
        <v>0.12</v>
      </c>
      <c r="F17" s="7">
        <v>0.18</v>
      </c>
      <c r="G17" s="7">
        <v>0.13</v>
      </c>
      <c r="H17" s="7">
        <v>0.16</v>
      </c>
      <c r="I17" s="7">
        <v>0.12</v>
      </c>
      <c r="J17" s="7">
        <v>0.15</v>
      </c>
      <c r="K17" s="7">
        <v>0.15</v>
      </c>
      <c r="L17" s="7">
        <v>0.13</v>
      </c>
      <c r="M17" s="7">
        <v>0.11</v>
      </c>
      <c r="N17" s="7">
        <v>0.12</v>
      </c>
      <c r="O17" s="7">
        <v>0.23</v>
      </c>
    </row>
    <row r="18" spans="1:15" s="2" customFormat="1" ht="12.75" x14ac:dyDescent="0.2">
      <c r="A18" s="9"/>
      <c r="B18" s="6"/>
      <c r="C18" s="6"/>
      <c r="D18" s="6"/>
      <c r="E18" s="6"/>
      <c r="F18" s="6" t="s">
        <v>514</v>
      </c>
      <c r="G18" s="6"/>
      <c r="H18" s="6" t="s">
        <v>30</v>
      </c>
      <c r="I18" s="6"/>
      <c r="J18" s="6" t="s">
        <v>30</v>
      </c>
      <c r="K18" s="6" t="s">
        <v>30</v>
      </c>
      <c r="L18" s="6"/>
      <c r="M18" s="6"/>
      <c r="N18" s="6"/>
      <c r="O18" s="6" t="s">
        <v>1169</v>
      </c>
    </row>
    <row r="19" spans="1:15" s="2" customFormat="1" ht="12.75" x14ac:dyDescent="0.2">
      <c r="A19" s="9" t="s">
        <v>1170</v>
      </c>
      <c r="B19" s="6">
        <v>27918</v>
      </c>
      <c r="C19" s="6">
        <v>3039</v>
      </c>
      <c r="D19" s="6">
        <v>1583</v>
      </c>
      <c r="E19" s="6">
        <v>987</v>
      </c>
      <c r="F19" s="6">
        <v>813</v>
      </c>
      <c r="G19" s="6">
        <v>3834</v>
      </c>
      <c r="H19" s="6">
        <v>1498</v>
      </c>
      <c r="I19" s="6">
        <v>1724</v>
      </c>
      <c r="J19" s="6">
        <v>3912</v>
      </c>
      <c r="K19" s="6">
        <v>3147</v>
      </c>
      <c r="L19" s="6">
        <v>3698</v>
      </c>
      <c r="M19" s="6">
        <v>2154</v>
      </c>
      <c r="N19" s="6">
        <v>2019</v>
      </c>
      <c r="O19" s="6">
        <v>472</v>
      </c>
    </row>
    <row r="20" spans="1:15" s="2" customFormat="1" ht="12.75" x14ac:dyDescent="0.2">
      <c r="A20" s="9"/>
      <c r="B20" s="7">
        <v>0.2</v>
      </c>
      <c r="C20" s="7">
        <v>0.18</v>
      </c>
      <c r="D20" s="7">
        <v>0.18</v>
      </c>
      <c r="E20" s="7">
        <v>0.24</v>
      </c>
      <c r="F20" s="7">
        <v>0.14000000000000001</v>
      </c>
      <c r="G20" s="7">
        <v>0.21</v>
      </c>
      <c r="H20" s="7">
        <v>0.19</v>
      </c>
      <c r="I20" s="7">
        <v>0.24</v>
      </c>
      <c r="J20" s="7">
        <v>0.2</v>
      </c>
      <c r="K20" s="7">
        <v>0.17</v>
      </c>
      <c r="L20" s="7">
        <v>0.23</v>
      </c>
      <c r="M20" s="7">
        <v>0.19</v>
      </c>
      <c r="N20" s="7">
        <v>0.24</v>
      </c>
      <c r="O20" s="7">
        <v>0.12</v>
      </c>
    </row>
    <row r="21" spans="1:15" s="2" customFormat="1" ht="12.75" x14ac:dyDescent="0.2">
      <c r="A21" s="9"/>
      <c r="B21" s="6"/>
      <c r="C21" s="6"/>
      <c r="D21" s="6"/>
      <c r="E21" s="6" t="s">
        <v>1171</v>
      </c>
      <c r="F21" s="6"/>
      <c r="G21" s="6" t="s">
        <v>1171</v>
      </c>
      <c r="H21" s="6"/>
      <c r="I21" s="6" t="s">
        <v>1172</v>
      </c>
      <c r="J21" s="6" t="s">
        <v>503</v>
      </c>
      <c r="K21" s="6"/>
      <c r="L21" s="6" t="s">
        <v>1173</v>
      </c>
      <c r="M21" s="6"/>
      <c r="N21" s="6" t="s">
        <v>1173</v>
      </c>
    </row>
    <row r="22" spans="1:15" s="2" customFormat="1" ht="12.75" x14ac:dyDescent="0.2">
      <c r="A22" s="9" t="s">
        <v>1174</v>
      </c>
      <c r="B22" s="6">
        <v>41011</v>
      </c>
      <c r="C22" s="6">
        <v>4741</v>
      </c>
      <c r="D22" s="6">
        <v>2557</v>
      </c>
      <c r="E22" s="6">
        <v>1131</v>
      </c>
      <c r="F22" s="6">
        <v>2027</v>
      </c>
      <c r="G22" s="6">
        <v>5058</v>
      </c>
      <c r="H22" s="6">
        <v>1970</v>
      </c>
      <c r="I22" s="6">
        <v>1687</v>
      </c>
      <c r="J22" s="6">
        <v>4774</v>
      </c>
      <c r="K22" s="6">
        <v>6251</v>
      </c>
      <c r="L22" s="6">
        <v>4463</v>
      </c>
      <c r="M22" s="6">
        <v>4041</v>
      </c>
      <c r="N22" s="6">
        <v>2300</v>
      </c>
      <c r="O22" s="6">
        <v>904</v>
      </c>
    </row>
    <row r="23" spans="1:15" s="2" customFormat="1" ht="12.75" x14ac:dyDescent="0.2">
      <c r="A23" s="9"/>
      <c r="B23" s="7">
        <v>0.28999999999999998</v>
      </c>
      <c r="C23" s="7">
        <v>0.28000000000000003</v>
      </c>
      <c r="D23" s="7">
        <v>0.28999999999999998</v>
      </c>
      <c r="E23" s="7">
        <v>0.27</v>
      </c>
      <c r="F23" s="7">
        <v>0.35</v>
      </c>
      <c r="G23" s="7">
        <v>0.28000000000000003</v>
      </c>
      <c r="H23" s="7">
        <v>0.26</v>
      </c>
      <c r="I23" s="7">
        <v>0.24</v>
      </c>
      <c r="J23" s="7">
        <v>0.25</v>
      </c>
      <c r="K23" s="7">
        <v>0.34</v>
      </c>
      <c r="L23" s="7">
        <v>0.28000000000000003</v>
      </c>
      <c r="M23" s="7">
        <v>0.35</v>
      </c>
      <c r="N23" s="7">
        <v>0.27</v>
      </c>
      <c r="O23" s="7">
        <v>0.24</v>
      </c>
    </row>
    <row r="24" spans="1:15" s="2" customFormat="1" ht="12.75" x14ac:dyDescent="0.2">
      <c r="A24" s="9"/>
      <c r="B24" s="6"/>
      <c r="C24" s="6"/>
      <c r="D24" s="6"/>
      <c r="E24" s="6"/>
      <c r="F24" s="6" t="s">
        <v>1175</v>
      </c>
      <c r="G24" s="6"/>
      <c r="H24" s="6"/>
      <c r="I24" s="6"/>
      <c r="J24" s="6"/>
      <c r="K24" s="6" t="s">
        <v>1175</v>
      </c>
      <c r="L24" s="6"/>
      <c r="M24" s="6" t="s">
        <v>1176</v>
      </c>
    </row>
    <row r="25" spans="1:15" s="2" customFormat="1" ht="12.75" x14ac:dyDescent="0.2">
      <c r="A25" s="9" t="s">
        <v>1177</v>
      </c>
      <c r="B25" s="6">
        <v>101936</v>
      </c>
      <c r="C25" s="6">
        <v>12475</v>
      </c>
      <c r="D25" s="6">
        <v>6277</v>
      </c>
      <c r="E25" s="6">
        <v>3067</v>
      </c>
      <c r="F25" s="6">
        <v>3738</v>
      </c>
      <c r="G25" s="6">
        <v>12798</v>
      </c>
      <c r="H25" s="6">
        <v>5735</v>
      </c>
      <c r="I25" s="6">
        <v>5416</v>
      </c>
      <c r="J25" s="6">
        <v>14638</v>
      </c>
      <c r="K25" s="6">
        <v>12201</v>
      </c>
      <c r="L25" s="6">
        <v>11625</v>
      </c>
      <c r="M25" s="6">
        <v>7520</v>
      </c>
      <c r="N25" s="6">
        <v>6262</v>
      </c>
      <c r="O25" s="6">
        <v>2923</v>
      </c>
    </row>
    <row r="26" spans="1:15" s="2" customFormat="1" ht="12.75" x14ac:dyDescent="0.2">
      <c r="A26" s="9"/>
      <c r="B26" s="7">
        <v>0.71</v>
      </c>
      <c r="C26" s="7">
        <v>0.72</v>
      </c>
      <c r="D26" s="7">
        <v>0.71</v>
      </c>
      <c r="E26" s="7">
        <v>0.73</v>
      </c>
      <c r="F26" s="7">
        <v>0.65</v>
      </c>
      <c r="G26" s="7">
        <v>0.72</v>
      </c>
      <c r="H26" s="7">
        <v>0.74</v>
      </c>
      <c r="I26" s="7">
        <v>0.76</v>
      </c>
      <c r="J26" s="7">
        <v>0.75</v>
      </c>
      <c r="K26" s="7">
        <v>0.66</v>
      </c>
      <c r="L26" s="7">
        <v>0.72</v>
      </c>
      <c r="M26" s="7">
        <v>0.65</v>
      </c>
      <c r="N26" s="7">
        <v>0.73</v>
      </c>
      <c r="O26" s="7">
        <v>0.76</v>
      </c>
    </row>
    <row r="27" spans="1:15" s="2" customFormat="1" ht="12.75" x14ac:dyDescent="0.2">
      <c r="A27" s="9"/>
      <c r="B27" s="6"/>
      <c r="C27" s="6" t="s">
        <v>1178</v>
      </c>
      <c r="D27" s="6"/>
      <c r="E27" s="6" t="s">
        <v>30</v>
      </c>
      <c r="F27" s="6"/>
      <c r="G27" s="6" t="s">
        <v>1178</v>
      </c>
      <c r="H27" s="6" t="s">
        <v>1178</v>
      </c>
      <c r="I27" s="6" t="s">
        <v>1178</v>
      </c>
      <c r="J27" s="6" t="s">
        <v>1178</v>
      </c>
      <c r="K27" s="6"/>
      <c r="L27" s="6" t="s">
        <v>1178</v>
      </c>
      <c r="M27" s="6"/>
      <c r="N27" s="6" t="s">
        <v>1178</v>
      </c>
      <c r="O27" s="6" t="s">
        <v>1178</v>
      </c>
    </row>
    <row r="28" spans="1:15" s="2" customFormat="1" ht="12.75" x14ac:dyDescent="0.2">
      <c r="A28" s="9" t="s">
        <v>1179</v>
      </c>
      <c r="B28" s="6">
        <v>74018</v>
      </c>
      <c r="C28" s="6">
        <v>9436</v>
      </c>
      <c r="D28" s="6">
        <v>4694</v>
      </c>
      <c r="E28" s="6">
        <v>2080</v>
      </c>
      <c r="F28" s="6">
        <v>2925</v>
      </c>
      <c r="G28" s="6">
        <v>8965</v>
      </c>
      <c r="H28" s="6">
        <v>4237</v>
      </c>
      <c r="I28" s="6">
        <v>3692</v>
      </c>
      <c r="J28" s="6">
        <v>10725</v>
      </c>
      <c r="K28" s="6">
        <v>9054</v>
      </c>
      <c r="L28" s="6">
        <v>7927</v>
      </c>
      <c r="M28" s="6">
        <v>5366</v>
      </c>
      <c r="N28" s="6">
        <v>4242</v>
      </c>
      <c r="O28" s="6">
        <v>2450</v>
      </c>
    </row>
    <row r="29" spans="1:15" s="2" customFormat="1" ht="12.75" x14ac:dyDescent="0.2">
      <c r="A29" s="9"/>
      <c r="B29" s="7">
        <v>0.52</v>
      </c>
      <c r="C29" s="7">
        <v>0.55000000000000004</v>
      </c>
      <c r="D29" s="7">
        <v>0.53</v>
      </c>
      <c r="E29" s="7">
        <v>0.5</v>
      </c>
      <c r="F29" s="7">
        <v>0.51</v>
      </c>
      <c r="G29" s="7">
        <v>0.5</v>
      </c>
      <c r="H29" s="7">
        <v>0.55000000000000004</v>
      </c>
      <c r="I29" s="7">
        <v>0.52</v>
      </c>
      <c r="J29" s="7">
        <v>0.55000000000000004</v>
      </c>
      <c r="K29" s="7">
        <v>0.49</v>
      </c>
      <c r="L29" s="7">
        <v>0.49</v>
      </c>
      <c r="M29" s="7">
        <v>0.46</v>
      </c>
      <c r="N29" s="7">
        <v>0.5</v>
      </c>
      <c r="O29" s="7">
        <v>0.64</v>
      </c>
    </row>
    <row r="30" spans="1:15" s="2" customFormat="1" ht="12.75" x14ac:dyDescent="0.2">
      <c r="A30" s="9"/>
      <c r="B30" s="6"/>
      <c r="C30" s="6" t="s">
        <v>1180</v>
      </c>
      <c r="D30" s="6" t="s">
        <v>30</v>
      </c>
      <c r="E30" s="6"/>
      <c r="F30" s="6"/>
      <c r="G30" s="6"/>
      <c r="H30" s="6" t="s">
        <v>30</v>
      </c>
      <c r="I30" s="6"/>
      <c r="J30" s="6" t="s">
        <v>1181</v>
      </c>
      <c r="K30" s="6"/>
      <c r="L30" s="6"/>
      <c r="M30" s="6"/>
      <c r="N30" s="6"/>
      <c r="O30" s="6" t="s">
        <v>1182</v>
      </c>
    </row>
    <row r="31" spans="1:15" s="2" customFormat="1" ht="12.75" x14ac:dyDescent="0.2">
      <c r="A31" s="9" t="s">
        <v>1183</v>
      </c>
      <c r="B31" s="6">
        <v>82058</v>
      </c>
      <c r="C31" s="6">
        <v>9937</v>
      </c>
      <c r="D31" s="6">
        <v>5189</v>
      </c>
      <c r="E31" s="6">
        <v>2557</v>
      </c>
      <c r="F31" s="6">
        <v>2719</v>
      </c>
      <c r="G31" s="6">
        <v>10533</v>
      </c>
      <c r="H31" s="6">
        <v>4522</v>
      </c>
      <c r="I31" s="6">
        <v>4538</v>
      </c>
      <c r="J31" s="6">
        <v>11723</v>
      </c>
      <c r="K31" s="6">
        <v>9385</v>
      </c>
      <c r="L31" s="6">
        <v>9543</v>
      </c>
      <c r="M31" s="6">
        <v>6264</v>
      </c>
      <c r="N31" s="6">
        <v>5209</v>
      </c>
      <c r="O31" s="6">
        <v>2061</v>
      </c>
    </row>
    <row r="32" spans="1:15" s="2" customFormat="1" ht="12.75" x14ac:dyDescent="0.2">
      <c r="A32" s="9"/>
      <c r="B32" s="7">
        <v>0.56999999999999995</v>
      </c>
      <c r="C32" s="7">
        <v>0.57999999999999996</v>
      </c>
      <c r="D32" s="7">
        <v>0.59</v>
      </c>
      <c r="E32" s="7">
        <v>0.61</v>
      </c>
      <c r="F32" s="7">
        <v>0.47</v>
      </c>
      <c r="G32" s="7">
        <v>0.59</v>
      </c>
      <c r="H32" s="7">
        <v>0.59</v>
      </c>
      <c r="I32" s="7">
        <v>0.64</v>
      </c>
      <c r="J32" s="7">
        <v>0.6</v>
      </c>
      <c r="K32" s="7">
        <v>0.51</v>
      </c>
      <c r="L32" s="7">
        <v>0.59</v>
      </c>
      <c r="M32" s="7">
        <v>0.54</v>
      </c>
      <c r="N32" s="7">
        <v>0.61</v>
      </c>
      <c r="O32" s="7">
        <v>0.54</v>
      </c>
    </row>
    <row r="33" spans="1:14" s="2" customFormat="1" ht="12.75" x14ac:dyDescent="0.2">
      <c r="A33" s="9"/>
      <c r="B33" s="6"/>
      <c r="C33" s="6" t="s">
        <v>451</v>
      </c>
      <c r="D33" s="6" t="s">
        <v>451</v>
      </c>
      <c r="E33" s="6" t="s">
        <v>451</v>
      </c>
      <c r="F33" s="6"/>
      <c r="G33" s="6" t="s">
        <v>451</v>
      </c>
      <c r="H33" s="6" t="s">
        <v>451</v>
      </c>
      <c r="I33" s="6" t="s">
        <v>1184</v>
      </c>
      <c r="J33" s="6" t="s">
        <v>1178</v>
      </c>
      <c r="K33" s="6"/>
      <c r="L33" s="6" t="s">
        <v>451</v>
      </c>
      <c r="M33" s="6"/>
      <c r="N33" s="6" t="s">
        <v>1178</v>
      </c>
    </row>
    <row r="34" spans="1:14" s="2" customFormat="1" ht="12.75" x14ac:dyDescent="0.2">
      <c r="A34" s="9" t="s">
        <v>50</v>
      </c>
    </row>
    <row r="35" spans="1:14" s="2" customFormat="1" ht="12.75" x14ac:dyDescent="0.2">
      <c r="A35" s="9" t="s">
        <v>51</v>
      </c>
    </row>
  </sheetData>
  <mergeCells count="2">
    <mergeCell ref="C8:O8"/>
    <mergeCell ref="A8:B8"/>
  </mergeCells>
  <hyperlinks>
    <hyperlink ref="B4" location="Contents!B1" display="Back to contents"/>
  </hyperlink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1185</v>
      </c>
      <c r="B4" s="1" t="s">
        <v>1844</v>
      </c>
    </row>
    <row r="5" spans="1:15" s="2" customFormat="1" ht="12.75" x14ac:dyDescent="0.2">
      <c r="A5" s="9"/>
    </row>
    <row r="6" spans="1:15" s="4" customFormat="1" ht="12.75" x14ac:dyDescent="0.2">
      <c r="A6" s="11" t="s">
        <v>253</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1167</v>
      </c>
      <c r="B13" s="6">
        <v>54140</v>
      </c>
      <c r="C13" s="6">
        <v>6898</v>
      </c>
      <c r="D13" s="6">
        <v>3606</v>
      </c>
      <c r="E13" s="6">
        <v>1570</v>
      </c>
      <c r="F13" s="6">
        <v>1906</v>
      </c>
      <c r="G13" s="6">
        <v>6700</v>
      </c>
      <c r="H13" s="6">
        <v>3024</v>
      </c>
      <c r="I13" s="6">
        <v>2814</v>
      </c>
      <c r="J13" s="6">
        <v>7811</v>
      </c>
      <c r="K13" s="6">
        <v>6238</v>
      </c>
      <c r="L13" s="6">
        <v>5845</v>
      </c>
      <c r="M13" s="6">
        <v>4110</v>
      </c>
      <c r="N13" s="6">
        <v>3190</v>
      </c>
      <c r="O13" s="6">
        <v>1589</v>
      </c>
    </row>
    <row r="14" spans="1:15" s="2" customFormat="1" ht="12.75" x14ac:dyDescent="0.2">
      <c r="A14" s="9"/>
      <c r="B14" s="7">
        <v>0.53</v>
      </c>
      <c r="C14" s="7">
        <v>0.55000000000000004</v>
      </c>
      <c r="D14" s="7">
        <v>0.56999999999999995</v>
      </c>
      <c r="E14" s="7">
        <v>0.51</v>
      </c>
      <c r="F14" s="7">
        <v>0.51</v>
      </c>
      <c r="G14" s="7">
        <v>0.52</v>
      </c>
      <c r="H14" s="7">
        <v>0.53</v>
      </c>
      <c r="I14" s="7">
        <v>0.52</v>
      </c>
      <c r="J14" s="7">
        <v>0.53</v>
      </c>
      <c r="K14" s="7">
        <v>0.51</v>
      </c>
      <c r="L14" s="7">
        <v>0.5</v>
      </c>
      <c r="M14" s="7">
        <v>0.55000000000000004</v>
      </c>
      <c r="N14" s="7">
        <v>0.51</v>
      </c>
      <c r="O14" s="7">
        <v>0.54</v>
      </c>
    </row>
    <row r="15" spans="1:15" s="2" customFormat="1" ht="12.75" x14ac:dyDescent="0.2">
      <c r="A15" s="9"/>
      <c r="B15" s="6"/>
      <c r="C15" s="6"/>
      <c r="D15" s="6" t="s">
        <v>29</v>
      </c>
    </row>
    <row r="16" spans="1:15" s="2" customFormat="1" ht="12.75" x14ac:dyDescent="0.2">
      <c r="A16" s="9" t="s">
        <v>1168</v>
      </c>
      <c r="B16" s="6">
        <v>19878</v>
      </c>
      <c r="C16" s="6">
        <v>2538</v>
      </c>
      <c r="D16" s="6">
        <v>1088</v>
      </c>
      <c r="E16" s="6">
        <v>510</v>
      </c>
      <c r="F16" s="6">
        <v>1019</v>
      </c>
      <c r="G16" s="6">
        <v>2265</v>
      </c>
      <c r="H16" s="6">
        <v>1213</v>
      </c>
      <c r="I16" s="6">
        <v>878</v>
      </c>
      <c r="J16" s="6">
        <v>2914</v>
      </c>
      <c r="K16" s="6">
        <v>2816</v>
      </c>
      <c r="L16" s="6">
        <v>2082</v>
      </c>
      <c r="M16" s="6">
        <v>1255</v>
      </c>
      <c r="N16" s="6">
        <v>1052</v>
      </c>
      <c r="O16" s="6">
        <v>862</v>
      </c>
    </row>
    <row r="17" spans="1:15" s="2" customFormat="1" ht="12.75" x14ac:dyDescent="0.2">
      <c r="A17" s="9"/>
      <c r="B17" s="7">
        <v>0.2</v>
      </c>
      <c r="C17" s="7">
        <v>0.2</v>
      </c>
      <c r="D17" s="7">
        <v>0.17</v>
      </c>
      <c r="E17" s="7">
        <v>0.17</v>
      </c>
      <c r="F17" s="7">
        <v>0.27</v>
      </c>
      <c r="G17" s="7">
        <v>0.18</v>
      </c>
      <c r="H17" s="7">
        <v>0.21</v>
      </c>
      <c r="I17" s="7">
        <v>0.16</v>
      </c>
      <c r="J17" s="7">
        <v>0.2</v>
      </c>
      <c r="K17" s="7">
        <v>0.23</v>
      </c>
      <c r="L17" s="7">
        <v>0.18</v>
      </c>
      <c r="M17" s="7">
        <v>0.17</v>
      </c>
      <c r="N17" s="7">
        <v>0.17</v>
      </c>
      <c r="O17" s="7">
        <v>0.28999999999999998</v>
      </c>
    </row>
    <row r="18" spans="1:15" s="2" customFormat="1" ht="12.75" x14ac:dyDescent="0.2">
      <c r="A18" s="9"/>
      <c r="B18" s="6"/>
      <c r="C18" s="6"/>
      <c r="D18" s="6"/>
      <c r="E18" s="6"/>
      <c r="F18" s="6" t="s">
        <v>1187</v>
      </c>
      <c r="G18" s="6"/>
      <c r="H18" s="6"/>
      <c r="I18" s="6"/>
      <c r="J18" s="6"/>
      <c r="K18" s="6" t="s">
        <v>1188</v>
      </c>
      <c r="L18" s="6"/>
      <c r="M18" s="6"/>
      <c r="N18" s="6"/>
      <c r="O18" s="6" t="s">
        <v>1187</v>
      </c>
    </row>
    <row r="19" spans="1:15" s="2" customFormat="1" ht="12.75" x14ac:dyDescent="0.2">
      <c r="A19" s="9" t="s">
        <v>1170</v>
      </c>
      <c r="B19" s="6">
        <v>27918</v>
      </c>
      <c r="C19" s="6">
        <v>3039</v>
      </c>
      <c r="D19" s="6">
        <v>1583</v>
      </c>
      <c r="E19" s="6">
        <v>987</v>
      </c>
      <c r="F19" s="6">
        <v>813</v>
      </c>
      <c r="G19" s="6">
        <v>3834</v>
      </c>
      <c r="H19" s="6">
        <v>1498</v>
      </c>
      <c r="I19" s="6">
        <v>1724</v>
      </c>
      <c r="J19" s="6">
        <v>3912</v>
      </c>
      <c r="K19" s="6">
        <v>3147</v>
      </c>
      <c r="L19" s="6">
        <v>3698</v>
      </c>
      <c r="M19" s="6">
        <v>2154</v>
      </c>
      <c r="N19" s="6">
        <v>2019</v>
      </c>
      <c r="O19" s="6">
        <v>472</v>
      </c>
    </row>
    <row r="20" spans="1:15" s="2" customFormat="1" ht="12.75" x14ac:dyDescent="0.2">
      <c r="A20" s="9"/>
      <c r="B20" s="7">
        <v>0.27</v>
      </c>
      <c r="C20" s="7">
        <v>0.24</v>
      </c>
      <c r="D20" s="7">
        <v>0.25</v>
      </c>
      <c r="E20" s="7">
        <v>0.32</v>
      </c>
      <c r="F20" s="7">
        <v>0.22</v>
      </c>
      <c r="G20" s="7">
        <v>0.3</v>
      </c>
      <c r="H20" s="7">
        <v>0.26</v>
      </c>
      <c r="I20" s="7">
        <v>0.32</v>
      </c>
      <c r="J20" s="7">
        <v>0.27</v>
      </c>
      <c r="K20" s="7">
        <v>0.26</v>
      </c>
      <c r="L20" s="7">
        <v>0.32</v>
      </c>
      <c r="M20" s="7">
        <v>0.28999999999999998</v>
      </c>
      <c r="N20" s="7">
        <v>0.32</v>
      </c>
      <c r="O20" s="7">
        <v>0.16</v>
      </c>
    </row>
    <row r="21" spans="1:15" s="2" customFormat="1" ht="12.75" x14ac:dyDescent="0.2">
      <c r="A21" s="9"/>
      <c r="B21" s="6"/>
      <c r="C21" s="6" t="s">
        <v>32</v>
      </c>
      <c r="D21" s="6" t="s">
        <v>32</v>
      </c>
      <c r="E21" s="6" t="s">
        <v>503</v>
      </c>
      <c r="F21" s="6"/>
      <c r="G21" s="6" t="s">
        <v>1189</v>
      </c>
      <c r="H21" s="6" t="s">
        <v>32</v>
      </c>
      <c r="I21" s="6" t="s">
        <v>1189</v>
      </c>
      <c r="J21" s="6" t="s">
        <v>32</v>
      </c>
      <c r="K21" s="6" t="s">
        <v>32</v>
      </c>
      <c r="L21" s="6" t="s">
        <v>1172</v>
      </c>
      <c r="M21" s="6" t="s">
        <v>32</v>
      </c>
      <c r="N21" s="6" t="s">
        <v>1173</v>
      </c>
    </row>
    <row r="22" spans="1:15" s="2" customFormat="1" ht="12.75" x14ac:dyDescent="0.2">
      <c r="A22" s="9" t="s">
        <v>1179</v>
      </c>
      <c r="B22" s="6">
        <v>74018</v>
      </c>
      <c r="C22" s="6">
        <v>9436</v>
      </c>
      <c r="D22" s="6">
        <v>4694</v>
      </c>
      <c r="E22" s="6">
        <v>2080</v>
      </c>
      <c r="F22" s="6">
        <v>2925</v>
      </c>
      <c r="G22" s="6">
        <v>8965</v>
      </c>
      <c r="H22" s="6">
        <v>4237</v>
      </c>
      <c r="I22" s="6">
        <v>3692</v>
      </c>
      <c r="J22" s="6">
        <v>10725</v>
      </c>
      <c r="K22" s="6">
        <v>9054</v>
      </c>
      <c r="L22" s="6">
        <v>7927</v>
      </c>
      <c r="M22" s="6">
        <v>5366</v>
      </c>
      <c r="N22" s="6">
        <v>4242</v>
      </c>
      <c r="O22" s="6">
        <v>2450</v>
      </c>
    </row>
    <row r="23" spans="1:15" s="2" customFormat="1" ht="12.75" x14ac:dyDescent="0.2">
      <c r="A23" s="9"/>
      <c r="B23" s="7">
        <v>0.73</v>
      </c>
      <c r="C23" s="7">
        <v>0.76</v>
      </c>
      <c r="D23" s="7">
        <v>0.75</v>
      </c>
      <c r="E23" s="7">
        <v>0.68</v>
      </c>
      <c r="F23" s="7">
        <v>0.78</v>
      </c>
      <c r="G23" s="7">
        <v>0.7</v>
      </c>
      <c r="H23" s="7">
        <v>0.74</v>
      </c>
      <c r="I23" s="7">
        <v>0.68</v>
      </c>
      <c r="J23" s="7">
        <v>0.73</v>
      </c>
      <c r="K23" s="7">
        <v>0.74</v>
      </c>
      <c r="L23" s="7">
        <v>0.68</v>
      </c>
      <c r="M23" s="7">
        <v>0.71</v>
      </c>
      <c r="N23" s="7">
        <v>0.68</v>
      </c>
      <c r="O23" s="7">
        <v>0.84</v>
      </c>
    </row>
    <row r="24" spans="1:15" s="2" customFormat="1" ht="12.75" x14ac:dyDescent="0.2">
      <c r="A24" s="9"/>
      <c r="B24" s="6"/>
      <c r="C24" s="6" t="s">
        <v>1190</v>
      </c>
      <c r="D24" s="6" t="s">
        <v>29</v>
      </c>
      <c r="E24" s="6"/>
      <c r="F24" s="6" t="s">
        <v>1141</v>
      </c>
      <c r="G24" s="6"/>
      <c r="H24" s="6"/>
      <c r="I24" s="6"/>
      <c r="J24" s="6"/>
      <c r="K24" s="6" t="s">
        <v>831</v>
      </c>
      <c r="L24" s="6"/>
      <c r="M24" s="6"/>
      <c r="N24" s="6"/>
      <c r="O24" s="6" t="s">
        <v>553</v>
      </c>
    </row>
    <row r="25" spans="1:15" s="2" customFormat="1" ht="12.75" x14ac:dyDescent="0.2">
      <c r="A25" s="9" t="s">
        <v>1183</v>
      </c>
      <c r="B25" s="6">
        <v>82058</v>
      </c>
      <c r="C25" s="6">
        <v>9937</v>
      </c>
      <c r="D25" s="6">
        <v>5189</v>
      </c>
      <c r="E25" s="6">
        <v>2557</v>
      </c>
      <c r="F25" s="6">
        <v>2719</v>
      </c>
      <c r="G25" s="6">
        <v>10533</v>
      </c>
      <c r="H25" s="6">
        <v>4522</v>
      </c>
      <c r="I25" s="6">
        <v>4538</v>
      </c>
      <c r="J25" s="6">
        <v>11723</v>
      </c>
      <c r="K25" s="6">
        <v>9385</v>
      </c>
      <c r="L25" s="6">
        <v>9543</v>
      </c>
      <c r="M25" s="6">
        <v>6264</v>
      </c>
      <c r="N25" s="6">
        <v>5209</v>
      </c>
      <c r="O25" s="6">
        <v>2061</v>
      </c>
    </row>
    <row r="26" spans="1:15" s="2" customFormat="1" ht="12.75" x14ac:dyDescent="0.2">
      <c r="A26" s="9"/>
      <c r="B26" s="7">
        <v>0.8</v>
      </c>
      <c r="C26" s="7">
        <v>0.8</v>
      </c>
      <c r="D26" s="7">
        <v>0.83</v>
      </c>
      <c r="E26" s="7">
        <v>0.83</v>
      </c>
      <c r="F26" s="7">
        <v>0.73</v>
      </c>
      <c r="G26" s="7">
        <v>0.82</v>
      </c>
      <c r="H26" s="7">
        <v>0.79</v>
      </c>
      <c r="I26" s="7">
        <v>0.84</v>
      </c>
      <c r="J26" s="7">
        <v>0.8</v>
      </c>
      <c r="K26" s="7">
        <v>0.77</v>
      </c>
      <c r="L26" s="7">
        <v>0.82</v>
      </c>
      <c r="M26" s="7">
        <v>0.83</v>
      </c>
      <c r="N26" s="7">
        <v>0.83</v>
      </c>
      <c r="O26" s="7">
        <v>0.71</v>
      </c>
    </row>
    <row r="27" spans="1:15" s="2" customFormat="1" ht="12.75" x14ac:dyDescent="0.2">
      <c r="A27" s="9"/>
      <c r="B27" s="6"/>
      <c r="C27" s="6" t="s">
        <v>503</v>
      </c>
      <c r="D27" s="6" t="s">
        <v>1171</v>
      </c>
      <c r="E27" s="6" t="s">
        <v>503</v>
      </c>
      <c r="F27" s="6"/>
      <c r="G27" s="6" t="s">
        <v>1171</v>
      </c>
      <c r="H27" s="6"/>
      <c r="I27" s="6" t="s">
        <v>1171</v>
      </c>
      <c r="J27" s="6" t="s">
        <v>503</v>
      </c>
      <c r="K27" s="6"/>
      <c r="L27" s="6" t="s">
        <v>1171</v>
      </c>
      <c r="M27" s="6" t="s">
        <v>1171</v>
      </c>
      <c r="N27" s="6" t="s">
        <v>1171</v>
      </c>
    </row>
    <row r="28" spans="1:15" s="2" customFormat="1" ht="12.75" x14ac:dyDescent="0.2">
      <c r="A28" s="9" t="s">
        <v>50</v>
      </c>
    </row>
    <row r="29" spans="1:15" s="2" customFormat="1" ht="12.75" x14ac:dyDescent="0.2">
      <c r="A29" s="9" t="s">
        <v>51</v>
      </c>
    </row>
  </sheetData>
  <mergeCells count="2">
    <mergeCell ref="C8:O8"/>
    <mergeCell ref="A8:B8"/>
  </mergeCells>
  <hyperlinks>
    <hyperlink ref="B4" location="Contents!B1" display="Back to contents"/>
  </hyperlink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1191</v>
      </c>
      <c r="B4" s="1" t="s">
        <v>1844</v>
      </c>
    </row>
    <row r="5" spans="1:15" s="2" customFormat="1" ht="12.75" x14ac:dyDescent="0.2">
      <c r="A5" s="9"/>
    </row>
    <row r="6" spans="1:15" s="4" customFormat="1" ht="12.75" x14ac:dyDescent="0.2">
      <c r="A6" s="11" t="s">
        <v>257</v>
      </c>
    </row>
    <row r="7" spans="1:15" s="2" customFormat="1" ht="12.75" x14ac:dyDescent="0.2">
      <c r="A7" s="9" t="s">
        <v>1192</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568</v>
      </c>
    </row>
    <row r="11" spans="1:15" s="2" customFormat="1" ht="12.75" x14ac:dyDescent="0.2">
      <c r="A11" s="9" t="s">
        <v>33</v>
      </c>
      <c r="B11" s="6">
        <v>1070</v>
      </c>
      <c r="C11" s="6">
        <v>117</v>
      </c>
      <c r="D11" s="6">
        <v>72</v>
      </c>
      <c r="E11" s="6">
        <v>43</v>
      </c>
      <c r="F11" s="6">
        <v>64</v>
      </c>
      <c r="G11" s="6">
        <v>124</v>
      </c>
      <c r="H11" s="6">
        <v>55</v>
      </c>
      <c r="I11" s="6">
        <v>46</v>
      </c>
      <c r="J11" s="6">
        <v>117</v>
      </c>
      <c r="K11" s="6">
        <v>153</v>
      </c>
      <c r="L11" s="6">
        <v>110</v>
      </c>
      <c r="M11" s="6">
        <v>95</v>
      </c>
      <c r="N11" s="6">
        <v>64</v>
      </c>
      <c r="O11" s="6">
        <v>28</v>
      </c>
    </row>
    <row r="12" spans="1:15" s="2" customFormat="1" ht="12.75" x14ac:dyDescent="0.2">
      <c r="A12" s="9" t="s">
        <v>5</v>
      </c>
      <c r="B12" s="6">
        <v>39499</v>
      </c>
      <c r="C12" s="6">
        <v>4632</v>
      </c>
      <c r="D12" s="6">
        <v>2540</v>
      </c>
      <c r="E12" s="6">
        <v>1054</v>
      </c>
      <c r="F12" s="6">
        <v>2011</v>
      </c>
      <c r="G12" s="6">
        <v>4947</v>
      </c>
      <c r="H12" s="6">
        <v>1885</v>
      </c>
      <c r="I12" s="6">
        <v>1669</v>
      </c>
      <c r="J12" s="6">
        <v>4564</v>
      </c>
      <c r="K12" s="6">
        <v>5665</v>
      </c>
      <c r="L12" s="6">
        <v>4323</v>
      </c>
      <c r="M12" s="6">
        <v>3925</v>
      </c>
      <c r="N12" s="6">
        <v>2253</v>
      </c>
      <c r="O12" s="6">
        <v>904</v>
      </c>
    </row>
    <row r="13" spans="1:15" s="2" customFormat="1" ht="12.75" x14ac:dyDescent="0.2">
      <c r="A13" s="9" t="s">
        <v>1193</v>
      </c>
      <c r="B13" s="6">
        <v>26301</v>
      </c>
      <c r="C13" s="6">
        <v>3114</v>
      </c>
      <c r="D13" s="6">
        <v>2041</v>
      </c>
      <c r="E13" s="6">
        <v>694</v>
      </c>
      <c r="F13" s="6">
        <v>1099</v>
      </c>
      <c r="G13" s="6">
        <v>2930</v>
      </c>
      <c r="H13" s="6">
        <v>1337</v>
      </c>
      <c r="I13" s="6">
        <v>902</v>
      </c>
      <c r="J13" s="6">
        <v>3098</v>
      </c>
      <c r="K13" s="6">
        <v>4167</v>
      </c>
      <c r="L13" s="6">
        <v>2560</v>
      </c>
      <c r="M13" s="6">
        <v>2819</v>
      </c>
      <c r="N13" s="6">
        <v>1664</v>
      </c>
      <c r="O13" s="6">
        <v>574</v>
      </c>
    </row>
    <row r="14" spans="1:15" s="2" customFormat="1" ht="12.75" x14ac:dyDescent="0.2">
      <c r="A14" s="9"/>
      <c r="B14" s="7">
        <v>0.67</v>
      </c>
      <c r="C14" s="7">
        <v>0.67</v>
      </c>
      <c r="D14" s="7">
        <v>0.8</v>
      </c>
      <c r="E14" s="7">
        <v>0.66</v>
      </c>
      <c r="F14" s="7">
        <v>0.55000000000000004</v>
      </c>
      <c r="G14" s="7">
        <v>0.59</v>
      </c>
      <c r="H14" s="7">
        <v>0.71</v>
      </c>
      <c r="I14" s="7">
        <v>0.54</v>
      </c>
      <c r="J14" s="7">
        <v>0.68</v>
      </c>
      <c r="K14" s="7">
        <v>0.74</v>
      </c>
      <c r="L14" s="7">
        <v>0.59</v>
      </c>
      <c r="M14" s="7">
        <v>0.72</v>
      </c>
      <c r="N14" s="7">
        <v>0.74</v>
      </c>
      <c r="O14" s="7">
        <v>0.63</v>
      </c>
    </row>
    <row r="15" spans="1:15" s="2" customFormat="1" ht="12.75" x14ac:dyDescent="0.2">
      <c r="A15" s="9"/>
      <c r="B15" s="6"/>
      <c r="C15" s="6"/>
      <c r="D15" s="6" t="s">
        <v>1194</v>
      </c>
      <c r="E15" s="6"/>
      <c r="F15" s="6"/>
      <c r="G15" s="6"/>
      <c r="H15" s="6"/>
      <c r="I15" s="6"/>
      <c r="J15" s="6"/>
      <c r="K15" s="6" t="s">
        <v>1194</v>
      </c>
      <c r="L15" s="6"/>
      <c r="M15" s="6" t="s">
        <v>1195</v>
      </c>
      <c r="N15" s="6" t="s">
        <v>1196</v>
      </c>
    </row>
    <row r="16" spans="1:15" s="2" customFormat="1" ht="12.75" x14ac:dyDescent="0.2">
      <c r="A16" s="9" t="s">
        <v>1197</v>
      </c>
      <c r="B16" s="6">
        <v>2455</v>
      </c>
      <c r="C16" s="6">
        <v>344</v>
      </c>
      <c r="D16" s="6">
        <v>127</v>
      </c>
      <c r="E16" s="6">
        <v>121</v>
      </c>
      <c r="F16" s="6">
        <v>82</v>
      </c>
      <c r="G16" s="6">
        <v>326</v>
      </c>
      <c r="H16" s="6">
        <v>26</v>
      </c>
      <c r="I16" s="6">
        <v>96</v>
      </c>
      <c r="J16" s="6">
        <v>538</v>
      </c>
      <c r="K16" s="6">
        <v>347</v>
      </c>
      <c r="L16" s="6">
        <v>177</v>
      </c>
      <c r="M16" s="6">
        <v>178</v>
      </c>
      <c r="N16" s="6">
        <v>81</v>
      </c>
      <c r="O16" s="6">
        <v>68</v>
      </c>
    </row>
    <row r="17" spans="1:15" s="2" customFormat="1" ht="12.75" x14ac:dyDescent="0.2">
      <c r="A17" s="9"/>
      <c r="B17" s="7">
        <v>0.06</v>
      </c>
      <c r="C17" s="7">
        <v>7.0000000000000007E-2</v>
      </c>
      <c r="D17" s="7">
        <v>0.05</v>
      </c>
      <c r="E17" s="7">
        <v>0.11</v>
      </c>
      <c r="F17" s="7">
        <v>0.04</v>
      </c>
      <c r="G17" s="7">
        <v>7.0000000000000007E-2</v>
      </c>
      <c r="H17" s="7">
        <v>0.01</v>
      </c>
      <c r="I17" s="7">
        <v>0.06</v>
      </c>
      <c r="J17" s="7">
        <v>0.12</v>
      </c>
      <c r="K17" s="7">
        <v>0.06</v>
      </c>
      <c r="L17" s="7">
        <v>0.04</v>
      </c>
      <c r="M17" s="7">
        <v>0.05</v>
      </c>
      <c r="N17" s="7">
        <v>0.04</v>
      </c>
      <c r="O17" s="7">
        <v>0.08</v>
      </c>
    </row>
    <row r="18" spans="1:15" s="2" customFormat="1" ht="12.75" x14ac:dyDescent="0.2">
      <c r="A18" s="9"/>
      <c r="B18" s="6"/>
      <c r="C18" s="6"/>
      <c r="D18" s="6"/>
      <c r="E18" s="6" t="s">
        <v>25</v>
      </c>
      <c r="F18" s="6"/>
      <c r="G18" s="6"/>
      <c r="H18" s="6"/>
      <c r="I18" s="6"/>
      <c r="J18" s="6" t="s">
        <v>698</v>
      </c>
    </row>
    <row r="19" spans="1:15" s="2" customFormat="1" ht="12.75" x14ac:dyDescent="0.2">
      <c r="A19" s="9" t="s">
        <v>1198</v>
      </c>
      <c r="B19" s="6">
        <v>2344</v>
      </c>
      <c r="C19" s="6">
        <v>302</v>
      </c>
      <c r="D19" s="6">
        <v>76</v>
      </c>
      <c r="E19" s="6">
        <v>59</v>
      </c>
      <c r="F19" s="6">
        <v>53</v>
      </c>
      <c r="G19" s="6">
        <v>374</v>
      </c>
      <c r="H19" s="6">
        <v>87</v>
      </c>
      <c r="I19" s="6">
        <v>60</v>
      </c>
      <c r="J19" s="6">
        <v>128</v>
      </c>
      <c r="K19" s="6">
        <v>617</v>
      </c>
      <c r="L19" s="6">
        <v>296</v>
      </c>
      <c r="M19" s="6">
        <v>171</v>
      </c>
      <c r="N19" s="6">
        <v>20</v>
      </c>
      <c r="O19" s="6">
        <v>101</v>
      </c>
    </row>
    <row r="20" spans="1:15" s="2" customFormat="1" ht="12.75" x14ac:dyDescent="0.2">
      <c r="A20" s="9"/>
      <c r="B20" s="7">
        <v>0.06</v>
      </c>
      <c r="C20" s="7">
        <v>7.0000000000000007E-2</v>
      </c>
      <c r="D20" s="7">
        <v>0.03</v>
      </c>
      <c r="E20" s="7">
        <v>0.06</v>
      </c>
      <c r="F20" s="7">
        <v>0.03</v>
      </c>
      <c r="G20" s="7">
        <v>0.08</v>
      </c>
      <c r="H20" s="7">
        <v>0.05</v>
      </c>
      <c r="I20" s="7">
        <v>0.04</v>
      </c>
      <c r="J20" s="7">
        <v>0.03</v>
      </c>
      <c r="K20" s="7">
        <v>0.11</v>
      </c>
      <c r="L20" s="7">
        <v>7.0000000000000007E-2</v>
      </c>
      <c r="M20" s="7">
        <v>0.04</v>
      </c>
      <c r="N20" s="7">
        <v>0.01</v>
      </c>
      <c r="O20" s="7">
        <v>0.11</v>
      </c>
    </row>
    <row r="21" spans="1:15" s="2" customFormat="1" ht="12.75" x14ac:dyDescent="0.2">
      <c r="A21" s="9"/>
      <c r="B21" s="6"/>
      <c r="C21" s="6"/>
      <c r="D21" s="6"/>
      <c r="E21" s="6"/>
      <c r="F21" s="6"/>
      <c r="G21" s="6"/>
      <c r="H21" s="6"/>
      <c r="I21" s="6"/>
      <c r="J21" s="6"/>
      <c r="K21" s="6" t="s">
        <v>1199</v>
      </c>
    </row>
    <row r="22" spans="1:15" s="2" customFormat="1" ht="12.75" x14ac:dyDescent="0.2">
      <c r="A22" s="9" t="s">
        <v>1200</v>
      </c>
      <c r="B22" s="6">
        <v>1706</v>
      </c>
      <c r="C22" s="6">
        <v>290</v>
      </c>
      <c r="D22" s="6">
        <v>189</v>
      </c>
      <c r="E22" s="6">
        <v>21</v>
      </c>
      <c r="F22" s="6">
        <v>0</v>
      </c>
      <c r="G22" s="6">
        <v>135</v>
      </c>
      <c r="H22" s="6">
        <v>57</v>
      </c>
      <c r="I22" s="6">
        <v>115</v>
      </c>
      <c r="J22" s="6">
        <v>151</v>
      </c>
      <c r="K22" s="6">
        <v>348</v>
      </c>
      <c r="L22" s="6">
        <v>85</v>
      </c>
      <c r="M22" s="6">
        <v>232</v>
      </c>
      <c r="N22" s="6">
        <v>41</v>
      </c>
      <c r="O22" s="6">
        <v>43</v>
      </c>
    </row>
    <row r="23" spans="1:15" s="2" customFormat="1" ht="12.75" x14ac:dyDescent="0.2">
      <c r="A23" s="9"/>
      <c r="B23" s="7">
        <v>0.04</v>
      </c>
      <c r="C23" s="7">
        <v>0.06</v>
      </c>
      <c r="D23" s="7">
        <v>7.0000000000000007E-2</v>
      </c>
      <c r="E23" s="7">
        <v>0.02</v>
      </c>
      <c r="F23" s="7">
        <v>0</v>
      </c>
      <c r="G23" s="7">
        <v>0.03</v>
      </c>
      <c r="H23" s="7">
        <v>0.03</v>
      </c>
      <c r="I23" s="7">
        <v>7.0000000000000007E-2</v>
      </c>
      <c r="J23" s="7">
        <v>0.03</v>
      </c>
      <c r="K23" s="7">
        <v>0.06</v>
      </c>
      <c r="L23" s="7">
        <v>0.02</v>
      </c>
      <c r="M23" s="7">
        <v>0.06</v>
      </c>
      <c r="N23" s="7">
        <v>0.02</v>
      </c>
      <c r="O23" s="7">
        <v>0.05</v>
      </c>
    </row>
    <row r="24" spans="1:15" s="2" customFormat="1" ht="12.75" x14ac:dyDescent="0.2">
      <c r="A24" s="9"/>
      <c r="B24" s="6"/>
      <c r="C24" s="6" t="s">
        <v>23</v>
      </c>
      <c r="D24" s="6" t="s">
        <v>23</v>
      </c>
      <c r="E24" s="6"/>
      <c r="F24" s="6"/>
      <c r="G24" s="6"/>
      <c r="H24" s="6"/>
      <c r="I24" s="6" t="s">
        <v>23</v>
      </c>
      <c r="J24" s="6"/>
      <c r="K24" s="6" t="s">
        <v>23</v>
      </c>
      <c r="L24" s="6"/>
      <c r="M24" s="6" t="s">
        <v>23</v>
      </c>
    </row>
    <row r="25" spans="1:15" s="2" customFormat="1" ht="12.75" x14ac:dyDescent="0.2">
      <c r="A25" s="9" t="s">
        <v>1201</v>
      </c>
      <c r="B25" s="6">
        <v>1528</v>
      </c>
      <c r="C25" s="6">
        <v>46</v>
      </c>
      <c r="D25" s="6">
        <v>91</v>
      </c>
      <c r="E25" s="6">
        <v>49</v>
      </c>
      <c r="F25" s="6">
        <v>51</v>
      </c>
      <c r="G25" s="6">
        <v>194</v>
      </c>
      <c r="H25" s="6">
        <v>184</v>
      </c>
      <c r="I25" s="6">
        <v>44</v>
      </c>
      <c r="J25" s="6">
        <v>84</v>
      </c>
      <c r="K25" s="6">
        <v>208</v>
      </c>
      <c r="L25" s="6">
        <v>285</v>
      </c>
      <c r="M25" s="6">
        <v>71</v>
      </c>
      <c r="N25" s="6">
        <v>198</v>
      </c>
      <c r="O25" s="6">
        <v>70</v>
      </c>
    </row>
    <row r="26" spans="1:15" s="2" customFormat="1" ht="12.75" x14ac:dyDescent="0.2">
      <c r="A26" s="9"/>
      <c r="B26" s="7">
        <v>0.04</v>
      </c>
      <c r="C26" s="7">
        <v>0.01</v>
      </c>
      <c r="D26" s="7">
        <v>0.04</v>
      </c>
      <c r="E26" s="7">
        <v>0.05</v>
      </c>
      <c r="F26" s="7">
        <v>0.03</v>
      </c>
      <c r="G26" s="7">
        <v>0.04</v>
      </c>
      <c r="H26" s="7">
        <v>0.1</v>
      </c>
      <c r="I26" s="7">
        <v>0.03</v>
      </c>
      <c r="J26" s="7">
        <v>0.02</v>
      </c>
      <c r="K26" s="7">
        <v>0.04</v>
      </c>
      <c r="L26" s="7">
        <v>7.0000000000000007E-2</v>
      </c>
      <c r="M26" s="7">
        <v>0.02</v>
      </c>
      <c r="N26" s="7">
        <v>0.09</v>
      </c>
      <c r="O26" s="7">
        <v>0.08</v>
      </c>
    </row>
    <row r="27" spans="1:15" s="2" customFormat="1" ht="12.75" x14ac:dyDescent="0.2">
      <c r="A27" s="9"/>
      <c r="B27" s="6"/>
      <c r="C27" s="6"/>
      <c r="D27" s="6"/>
      <c r="E27" s="6"/>
      <c r="F27" s="6"/>
      <c r="G27" s="6"/>
      <c r="H27" s="6" t="s">
        <v>1202</v>
      </c>
      <c r="I27" s="6"/>
      <c r="J27" s="6"/>
      <c r="K27" s="6"/>
      <c r="L27" s="6" t="s">
        <v>20</v>
      </c>
      <c r="M27" s="6"/>
      <c r="N27" s="6" t="s">
        <v>1202</v>
      </c>
    </row>
    <row r="28" spans="1:15" s="2" customFormat="1" ht="12.75" x14ac:dyDescent="0.2">
      <c r="A28" s="9" t="s">
        <v>1203</v>
      </c>
      <c r="B28" s="6">
        <v>1194</v>
      </c>
      <c r="C28" s="6">
        <v>23</v>
      </c>
      <c r="D28" s="6">
        <v>20</v>
      </c>
      <c r="E28" s="6">
        <v>0</v>
      </c>
      <c r="F28" s="6">
        <v>128</v>
      </c>
      <c r="G28" s="6">
        <v>153</v>
      </c>
      <c r="H28" s="6">
        <v>37</v>
      </c>
      <c r="I28" s="6">
        <v>94</v>
      </c>
      <c r="J28" s="6">
        <v>261</v>
      </c>
      <c r="K28" s="6">
        <v>28</v>
      </c>
      <c r="L28" s="6">
        <v>187</v>
      </c>
      <c r="M28" s="6">
        <v>102</v>
      </c>
      <c r="N28" s="6">
        <v>146</v>
      </c>
      <c r="O28" s="6">
        <v>16</v>
      </c>
    </row>
    <row r="29" spans="1:15" s="2" customFormat="1" ht="12.75" x14ac:dyDescent="0.2">
      <c r="A29" s="9"/>
      <c r="B29" s="7">
        <v>0.03</v>
      </c>
      <c r="C29" s="6" t="s">
        <v>368</v>
      </c>
      <c r="D29" s="7">
        <v>0.01</v>
      </c>
      <c r="E29" s="7">
        <v>0</v>
      </c>
      <c r="F29" s="7">
        <v>0.06</v>
      </c>
      <c r="G29" s="7">
        <v>0.03</v>
      </c>
      <c r="H29" s="7">
        <v>0.02</v>
      </c>
      <c r="I29" s="7">
        <v>0.06</v>
      </c>
      <c r="J29" s="7">
        <v>0.06</v>
      </c>
      <c r="K29" s="7">
        <v>0.01</v>
      </c>
      <c r="L29" s="7">
        <v>0.04</v>
      </c>
      <c r="M29" s="7">
        <v>0.03</v>
      </c>
      <c r="N29" s="7">
        <v>0.06</v>
      </c>
      <c r="O29" s="7">
        <v>0.02</v>
      </c>
    </row>
    <row r="30" spans="1:15" s="2" customFormat="1" ht="12.75" x14ac:dyDescent="0.2">
      <c r="A30" s="9"/>
      <c r="B30" s="6"/>
      <c r="C30" s="6"/>
      <c r="D30" s="6"/>
      <c r="E30" s="6"/>
      <c r="F30" s="6" t="s">
        <v>486</v>
      </c>
      <c r="G30" s="6"/>
      <c r="H30" s="6"/>
      <c r="I30" s="6" t="s">
        <v>486</v>
      </c>
      <c r="J30" s="6" t="s">
        <v>486</v>
      </c>
      <c r="K30" s="6"/>
      <c r="L30" s="6" t="s">
        <v>28</v>
      </c>
      <c r="M30" s="6"/>
      <c r="N30" s="6" t="s">
        <v>486</v>
      </c>
    </row>
    <row r="31" spans="1:15" s="2" customFormat="1" ht="12.75" x14ac:dyDescent="0.2">
      <c r="A31" s="9" t="s">
        <v>1204</v>
      </c>
      <c r="B31" s="6">
        <v>1019</v>
      </c>
      <c r="C31" s="6">
        <v>61</v>
      </c>
      <c r="D31" s="6">
        <v>0</v>
      </c>
      <c r="E31" s="6">
        <v>0</v>
      </c>
      <c r="F31" s="6">
        <v>167</v>
      </c>
      <c r="G31" s="6">
        <v>146</v>
      </c>
      <c r="H31" s="6">
        <v>44</v>
      </c>
      <c r="I31" s="6">
        <v>0</v>
      </c>
      <c r="J31" s="6">
        <v>135</v>
      </c>
      <c r="K31" s="6">
        <v>369</v>
      </c>
      <c r="L31" s="6">
        <v>23</v>
      </c>
      <c r="M31" s="6">
        <v>57</v>
      </c>
      <c r="N31" s="6">
        <v>16</v>
      </c>
      <c r="O31" s="6">
        <v>0</v>
      </c>
    </row>
    <row r="32" spans="1:15" s="2" customFormat="1" ht="12.75" x14ac:dyDescent="0.2">
      <c r="A32" s="9"/>
      <c r="B32" s="7">
        <v>0.03</v>
      </c>
      <c r="C32" s="7">
        <v>0.01</v>
      </c>
      <c r="D32" s="7">
        <v>0</v>
      </c>
      <c r="E32" s="7">
        <v>0</v>
      </c>
      <c r="F32" s="7">
        <v>0.08</v>
      </c>
      <c r="G32" s="7">
        <v>0.03</v>
      </c>
      <c r="H32" s="7">
        <v>0.02</v>
      </c>
      <c r="I32" s="7">
        <v>0</v>
      </c>
      <c r="J32" s="7">
        <v>0.03</v>
      </c>
      <c r="K32" s="7">
        <v>7.0000000000000007E-2</v>
      </c>
      <c r="L32" s="7">
        <v>0.01</v>
      </c>
      <c r="M32" s="7">
        <v>0.01</v>
      </c>
      <c r="N32" s="7">
        <v>0.01</v>
      </c>
      <c r="O32" s="7">
        <v>0</v>
      </c>
    </row>
    <row r="33" spans="1:15" s="2" customFormat="1" ht="12.75" x14ac:dyDescent="0.2">
      <c r="A33" s="9"/>
      <c r="B33" s="6"/>
      <c r="C33" s="6"/>
      <c r="D33" s="6"/>
      <c r="E33" s="6"/>
      <c r="F33" s="6" t="s">
        <v>1205</v>
      </c>
      <c r="G33" s="6"/>
      <c r="H33" s="6"/>
      <c r="I33" s="6"/>
      <c r="J33" s="6"/>
      <c r="K33" s="6" t="s">
        <v>952</v>
      </c>
    </row>
    <row r="34" spans="1:15" s="2" customFormat="1" ht="12.75" x14ac:dyDescent="0.2">
      <c r="A34" s="9" t="s">
        <v>1206</v>
      </c>
      <c r="B34" s="6">
        <v>668</v>
      </c>
      <c r="C34" s="6">
        <v>69</v>
      </c>
      <c r="D34" s="6">
        <v>43</v>
      </c>
      <c r="E34" s="6">
        <v>15</v>
      </c>
      <c r="F34" s="6">
        <v>65</v>
      </c>
      <c r="G34" s="6">
        <v>15</v>
      </c>
      <c r="H34" s="6">
        <v>0</v>
      </c>
      <c r="I34" s="6">
        <v>135</v>
      </c>
      <c r="J34" s="6">
        <v>212</v>
      </c>
      <c r="K34" s="6">
        <v>0</v>
      </c>
      <c r="L34" s="6">
        <v>25</v>
      </c>
      <c r="M34" s="6">
        <v>51</v>
      </c>
      <c r="N34" s="6">
        <v>39</v>
      </c>
      <c r="O34" s="6">
        <v>0</v>
      </c>
    </row>
    <row r="35" spans="1:15" s="2" customFormat="1" ht="12.75" x14ac:dyDescent="0.2">
      <c r="A35" s="9"/>
      <c r="B35" s="7">
        <v>0.02</v>
      </c>
      <c r="C35" s="7">
        <v>0.01</v>
      </c>
      <c r="D35" s="7">
        <v>0.02</v>
      </c>
      <c r="E35" s="7">
        <v>0.01</v>
      </c>
      <c r="F35" s="7">
        <v>0.03</v>
      </c>
      <c r="G35" s="6" t="s">
        <v>368</v>
      </c>
      <c r="H35" s="7">
        <v>0</v>
      </c>
      <c r="I35" s="7">
        <v>0.08</v>
      </c>
      <c r="J35" s="7">
        <v>0.05</v>
      </c>
      <c r="K35" s="7">
        <v>0</v>
      </c>
      <c r="L35" s="7">
        <v>0.01</v>
      </c>
      <c r="M35" s="7">
        <v>0.01</v>
      </c>
      <c r="N35" s="7">
        <v>0.02</v>
      </c>
      <c r="O35" s="7">
        <v>0</v>
      </c>
    </row>
    <row r="36" spans="1:15" s="2" customFormat="1" ht="12.75" x14ac:dyDescent="0.2">
      <c r="A36" s="9"/>
      <c r="B36" s="6"/>
      <c r="C36" s="6"/>
      <c r="D36" s="6"/>
      <c r="E36" s="6"/>
      <c r="F36" s="6" t="s">
        <v>28</v>
      </c>
      <c r="G36" s="6"/>
      <c r="H36" s="6"/>
      <c r="I36" s="6" t="s">
        <v>1207</v>
      </c>
      <c r="J36" s="6" t="s">
        <v>461</v>
      </c>
    </row>
    <row r="37" spans="1:15" s="2" customFormat="1" ht="12.75" x14ac:dyDescent="0.2">
      <c r="A37" s="9" t="s">
        <v>1208</v>
      </c>
      <c r="B37" s="6">
        <v>468</v>
      </c>
      <c r="C37" s="6">
        <v>62</v>
      </c>
      <c r="D37" s="6">
        <v>0</v>
      </c>
      <c r="E37" s="6">
        <v>0</v>
      </c>
      <c r="F37" s="6">
        <v>16</v>
      </c>
      <c r="G37" s="6">
        <v>124</v>
      </c>
      <c r="H37" s="6">
        <v>17</v>
      </c>
      <c r="I37" s="6">
        <v>72</v>
      </c>
      <c r="J37" s="6">
        <v>87</v>
      </c>
      <c r="K37" s="6">
        <v>48</v>
      </c>
      <c r="L37" s="6">
        <v>8</v>
      </c>
      <c r="M37" s="6">
        <v>25</v>
      </c>
      <c r="N37" s="6">
        <v>9</v>
      </c>
      <c r="O37" s="6">
        <v>0</v>
      </c>
    </row>
    <row r="38" spans="1:15" s="2" customFormat="1" ht="12.75" x14ac:dyDescent="0.2">
      <c r="A38" s="9"/>
      <c r="B38" s="7">
        <v>0.01</v>
      </c>
      <c r="C38" s="7">
        <v>0.01</v>
      </c>
      <c r="D38" s="7">
        <v>0</v>
      </c>
      <c r="E38" s="7">
        <v>0</v>
      </c>
      <c r="F38" s="7">
        <v>0.01</v>
      </c>
      <c r="G38" s="7">
        <v>0.03</v>
      </c>
      <c r="H38" s="7">
        <v>0.01</v>
      </c>
      <c r="I38" s="7">
        <v>0.04</v>
      </c>
      <c r="J38" s="7">
        <v>0.02</v>
      </c>
      <c r="K38" s="7">
        <v>0.01</v>
      </c>
      <c r="L38" s="6" t="s">
        <v>368</v>
      </c>
      <c r="M38" s="7">
        <v>0.01</v>
      </c>
      <c r="N38" s="6" t="s">
        <v>368</v>
      </c>
      <c r="O38" s="7">
        <v>0</v>
      </c>
    </row>
    <row r="39" spans="1:15" s="2" customFormat="1" ht="12.75" x14ac:dyDescent="0.2">
      <c r="A39" s="9"/>
      <c r="B39" s="6"/>
      <c r="C39" s="6"/>
      <c r="D39" s="6"/>
      <c r="E39" s="6"/>
      <c r="F39" s="6"/>
      <c r="G39" s="6"/>
      <c r="H39" s="6"/>
      <c r="I39" s="6" t="s">
        <v>29</v>
      </c>
    </row>
    <row r="40" spans="1:15" s="2" customFormat="1" ht="12.75" x14ac:dyDescent="0.2">
      <c r="A40" s="9" t="s">
        <v>1209</v>
      </c>
      <c r="B40" s="6">
        <v>440</v>
      </c>
      <c r="C40" s="6">
        <v>0</v>
      </c>
      <c r="D40" s="6">
        <v>82</v>
      </c>
      <c r="E40" s="6">
        <v>0</v>
      </c>
      <c r="F40" s="6">
        <v>0</v>
      </c>
      <c r="G40" s="6">
        <v>41</v>
      </c>
      <c r="H40" s="6">
        <v>0</v>
      </c>
      <c r="I40" s="6">
        <v>0</v>
      </c>
      <c r="J40" s="6">
        <v>54</v>
      </c>
      <c r="K40" s="6">
        <v>0</v>
      </c>
      <c r="L40" s="6">
        <v>134</v>
      </c>
      <c r="M40" s="6">
        <v>130</v>
      </c>
      <c r="N40" s="6">
        <v>0</v>
      </c>
      <c r="O40" s="6">
        <v>0</v>
      </c>
    </row>
    <row r="41" spans="1:15" s="2" customFormat="1" ht="12.75" x14ac:dyDescent="0.2">
      <c r="A41" s="9"/>
      <c r="B41" s="7">
        <v>0.01</v>
      </c>
      <c r="C41" s="7">
        <v>0</v>
      </c>
      <c r="D41" s="7">
        <v>0.03</v>
      </c>
      <c r="E41" s="7">
        <v>0</v>
      </c>
      <c r="F41" s="7">
        <v>0</v>
      </c>
      <c r="G41" s="7">
        <v>0.01</v>
      </c>
      <c r="H41" s="7">
        <v>0</v>
      </c>
      <c r="I41" s="7">
        <v>0</v>
      </c>
      <c r="J41" s="7">
        <v>0.01</v>
      </c>
      <c r="K41" s="7">
        <v>0</v>
      </c>
      <c r="L41" s="7">
        <v>0.03</v>
      </c>
      <c r="M41" s="7">
        <v>0.03</v>
      </c>
      <c r="N41" s="7">
        <v>0</v>
      </c>
      <c r="O41" s="7">
        <v>0</v>
      </c>
    </row>
    <row r="42" spans="1:15" s="2" customFormat="1" ht="12.75" x14ac:dyDescent="0.2">
      <c r="A42" s="9"/>
      <c r="B42" s="6"/>
      <c r="C42" s="6"/>
      <c r="D42" s="6" t="s">
        <v>28</v>
      </c>
      <c r="E42" s="6"/>
      <c r="F42" s="6"/>
      <c r="G42" s="6"/>
      <c r="H42" s="6"/>
      <c r="I42" s="6"/>
      <c r="J42" s="6"/>
      <c r="K42" s="6"/>
      <c r="L42" s="6" t="s">
        <v>28</v>
      </c>
      <c r="M42" s="6" t="s">
        <v>486</v>
      </c>
    </row>
    <row r="43" spans="1:15" s="2" customFormat="1" ht="12.75" x14ac:dyDescent="0.2">
      <c r="A43" s="9" t="s">
        <v>1210</v>
      </c>
      <c r="B43" s="6">
        <v>436</v>
      </c>
      <c r="C43" s="6">
        <v>18</v>
      </c>
      <c r="D43" s="6">
        <v>0</v>
      </c>
      <c r="E43" s="6">
        <v>0</v>
      </c>
      <c r="F43" s="6">
        <v>162</v>
      </c>
      <c r="G43" s="6">
        <v>45</v>
      </c>
      <c r="H43" s="6">
        <v>0</v>
      </c>
      <c r="I43" s="6">
        <v>13</v>
      </c>
      <c r="J43" s="6">
        <v>20</v>
      </c>
      <c r="K43" s="6">
        <v>0</v>
      </c>
      <c r="L43" s="6">
        <v>147</v>
      </c>
      <c r="M43" s="6">
        <v>0</v>
      </c>
      <c r="N43" s="6">
        <v>30</v>
      </c>
      <c r="O43" s="6">
        <v>0</v>
      </c>
    </row>
    <row r="44" spans="1:15" s="2" customFormat="1" ht="12.75" x14ac:dyDescent="0.2">
      <c r="A44" s="9"/>
      <c r="B44" s="7">
        <v>0.01</v>
      </c>
      <c r="C44" s="6" t="s">
        <v>368</v>
      </c>
      <c r="D44" s="7">
        <v>0</v>
      </c>
      <c r="E44" s="7">
        <v>0</v>
      </c>
      <c r="F44" s="7">
        <v>0.08</v>
      </c>
      <c r="G44" s="7">
        <v>0.01</v>
      </c>
      <c r="H44" s="7">
        <v>0</v>
      </c>
      <c r="I44" s="7">
        <v>0.01</v>
      </c>
      <c r="J44" s="6" t="s">
        <v>368</v>
      </c>
      <c r="K44" s="7">
        <v>0</v>
      </c>
      <c r="L44" s="7">
        <v>0.03</v>
      </c>
      <c r="M44" s="7">
        <v>0</v>
      </c>
      <c r="N44" s="7">
        <v>0.01</v>
      </c>
      <c r="O44" s="7">
        <v>0</v>
      </c>
    </row>
    <row r="45" spans="1:15" s="2" customFormat="1" ht="12.75" x14ac:dyDescent="0.2">
      <c r="A45" s="9"/>
      <c r="B45" s="6"/>
      <c r="C45" s="6"/>
      <c r="D45" s="6"/>
      <c r="E45" s="6"/>
      <c r="F45" s="6" t="s">
        <v>1211</v>
      </c>
      <c r="G45" s="6"/>
      <c r="H45" s="6"/>
      <c r="I45" s="6"/>
      <c r="J45" s="6"/>
      <c r="K45" s="6"/>
      <c r="L45" s="6" t="s">
        <v>28</v>
      </c>
    </row>
    <row r="46" spans="1:15" s="2" customFormat="1" ht="12.75" x14ac:dyDescent="0.2">
      <c r="A46" s="9" t="s">
        <v>1212</v>
      </c>
      <c r="B46" s="6">
        <v>358</v>
      </c>
      <c r="C46" s="6">
        <v>31</v>
      </c>
      <c r="D46" s="6">
        <v>0</v>
      </c>
      <c r="E46" s="6">
        <v>34</v>
      </c>
      <c r="F46" s="6">
        <v>0</v>
      </c>
      <c r="G46" s="6">
        <v>119</v>
      </c>
      <c r="H46" s="6">
        <v>0</v>
      </c>
      <c r="I46" s="6">
        <v>0</v>
      </c>
      <c r="J46" s="6">
        <v>93</v>
      </c>
      <c r="K46" s="6">
        <v>66</v>
      </c>
      <c r="L46" s="6">
        <v>0</v>
      </c>
      <c r="M46" s="6">
        <v>0</v>
      </c>
      <c r="N46" s="6">
        <v>15</v>
      </c>
      <c r="O46" s="6">
        <v>0</v>
      </c>
    </row>
    <row r="47" spans="1:15" s="2" customFormat="1" ht="12.75" x14ac:dyDescent="0.2">
      <c r="A47" s="9"/>
      <c r="B47" s="7">
        <v>0.01</v>
      </c>
      <c r="C47" s="7">
        <v>0.01</v>
      </c>
      <c r="D47" s="7">
        <v>0</v>
      </c>
      <c r="E47" s="7">
        <v>0.03</v>
      </c>
      <c r="F47" s="7">
        <v>0</v>
      </c>
      <c r="G47" s="7">
        <v>0.02</v>
      </c>
      <c r="H47" s="7">
        <v>0</v>
      </c>
      <c r="I47" s="7">
        <v>0</v>
      </c>
      <c r="J47" s="7">
        <v>0.02</v>
      </c>
      <c r="K47" s="7">
        <v>0.01</v>
      </c>
      <c r="L47" s="7">
        <v>0</v>
      </c>
      <c r="M47" s="7">
        <v>0</v>
      </c>
      <c r="N47" s="7">
        <v>0.01</v>
      </c>
      <c r="O47" s="7">
        <v>0</v>
      </c>
    </row>
    <row r="48" spans="1:15" s="2" customFormat="1" ht="12.75" x14ac:dyDescent="0.2">
      <c r="A48" s="9" t="s">
        <v>1213</v>
      </c>
      <c r="B48" s="6">
        <v>340</v>
      </c>
      <c r="C48" s="6">
        <v>41</v>
      </c>
      <c r="D48" s="6">
        <v>0</v>
      </c>
      <c r="E48" s="6">
        <v>13</v>
      </c>
      <c r="F48" s="6">
        <v>0</v>
      </c>
      <c r="G48" s="6">
        <v>0</v>
      </c>
      <c r="H48" s="6">
        <v>17</v>
      </c>
      <c r="I48" s="6">
        <v>0</v>
      </c>
      <c r="J48" s="6">
        <v>156</v>
      </c>
      <c r="K48" s="6">
        <v>57</v>
      </c>
      <c r="L48" s="6">
        <v>0</v>
      </c>
      <c r="M48" s="6">
        <v>58</v>
      </c>
      <c r="N48" s="6">
        <v>0</v>
      </c>
      <c r="O48" s="6">
        <v>0</v>
      </c>
    </row>
    <row r="49" spans="1:15" s="2" customFormat="1" ht="12.75" x14ac:dyDescent="0.2">
      <c r="A49" s="9"/>
      <c r="B49" s="7">
        <v>0.01</v>
      </c>
      <c r="C49" s="7">
        <v>0.01</v>
      </c>
      <c r="D49" s="7">
        <v>0</v>
      </c>
      <c r="E49" s="7">
        <v>0.01</v>
      </c>
      <c r="F49" s="7">
        <v>0</v>
      </c>
      <c r="G49" s="7">
        <v>0</v>
      </c>
      <c r="H49" s="7">
        <v>0.01</v>
      </c>
      <c r="I49" s="7">
        <v>0</v>
      </c>
      <c r="J49" s="7">
        <v>0.03</v>
      </c>
      <c r="K49" s="7">
        <v>0.01</v>
      </c>
      <c r="L49" s="7">
        <v>0</v>
      </c>
      <c r="M49" s="7">
        <v>0.01</v>
      </c>
      <c r="N49" s="7">
        <v>0</v>
      </c>
      <c r="O49" s="7">
        <v>0</v>
      </c>
    </row>
    <row r="50" spans="1:15" s="2" customFormat="1" ht="12.75" x14ac:dyDescent="0.2">
      <c r="A50" s="9"/>
      <c r="B50" s="6"/>
      <c r="C50" s="6"/>
      <c r="D50" s="6"/>
      <c r="E50" s="6"/>
      <c r="F50" s="6"/>
      <c r="G50" s="6"/>
      <c r="H50" s="6"/>
      <c r="I50" s="6"/>
      <c r="J50" s="6" t="s">
        <v>24</v>
      </c>
    </row>
    <row r="51" spans="1:15" s="2" customFormat="1" ht="12.75" x14ac:dyDescent="0.2">
      <c r="A51" s="9" t="s">
        <v>1214</v>
      </c>
      <c r="B51" s="6">
        <v>232</v>
      </c>
      <c r="C51" s="6">
        <v>0</v>
      </c>
      <c r="D51" s="6">
        <v>0</v>
      </c>
      <c r="E51" s="6">
        <v>0</v>
      </c>
      <c r="F51" s="6">
        <v>0</v>
      </c>
      <c r="G51" s="6">
        <v>84</v>
      </c>
      <c r="H51" s="6">
        <v>0</v>
      </c>
      <c r="I51" s="6">
        <v>0</v>
      </c>
      <c r="J51" s="6">
        <v>0</v>
      </c>
      <c r="K51" s="6">
        <v>137</v>
      </c>
      <c r="L51" s="6">
        <v>0</v>
      </c>
      <c r="M51" s="6">
        <v>0</v>
      </c>
      <c r="N51" s="6">
        <v>0</v>
      </c>
      <c r="O51" s="6">
        <v>10</v>
      </c>
    </row>
    <row r="52" spans="1:15" s="2" customFormat="1" ht="12.75" x14ac:dyDescent="0.2">
      <c r="A52" s="9"/>
      <c r="B52" s="7">
        <v>0.01</v>
      </c>
      <c r="C52" s="7">
        <v>0</v>
      </c>
      <c r="D52" s="7">
        <v>0</v>
      </c>
      <c r="E52" s="7">
        <v>0</v>
      </c>
      <c r="F52" s="7">
        <v>0</v>
      </c>
      <c r="G52" s="7">
        <v>0.02</v>
      </c>
      <c r="H52" s="7">
        <v>0</v>
      </c>
      <c r="I52" s="7">
        <v>0</v>
      </c>
      <c r="J52" s="7">
        <v>0</v>
      </c>
      <c r="K52" s="7">
        <v>0.02</v>
      </c>
      <c r="L52" s="7">
        <v>0</v>
      </c>
      <c r="M52" s="7">
        <v>0</v>
      </c>
      <c r="N52" s="7">
        <v>0</v>
      </c>
      <c r="O52" s="7">
        <v>0.01</v>
      </c>
    </row>
    <row r="53" spans="1:15" s="2" customFormat="1" ht="12.75" x14ac:dyDescent="0.2">
      <c r="A53" s="9" t="s">
        <v>1215</v>
      </c>
      <c r="B53" s="6">
        <v>224</v>
      </c>
      <c r="C53" s="6">
        <v>31</v>
      </c>
      <c r="D53" s="6">
        <v>0</v>
      </c>
      <c r="E53" s="6">
        <v>0</v>
      </c>
      <c r="F53" s="6">
        <v>0</v>
      </c>
      <c r="G53" s="6">
        <v>0</v>
      </c>
      <c r="H53" s="6">
        <v>0</v>
      </c>
      <c r="I53" s="6">
        <v>134</v>
      </c>
      <c r="J53" s="6">
        <v>42</v>
      </c>
      <c r="K53" s="6">
        <v>16</v>
      </c>
      <c r="L53" s="6">
        <v>0</v>
      </c>
      <c r="M53" s="6">
        <v>0</v>
      </c>
      <c r="N53" s="6">
        <v>0</v>
      </c>
      <c r="O53" s="6">
        <v>0</v>
      </c>
    </row>
    <row r="54" spans="1:15" s="2" customFormat="1" ht="12.75" x14ac:dyDescent="0.2">
      <c r="A54" s="9"/>
      <c r="B54" s="7">
        <v>0.01</v>
      </c>
      <c r="C54" s="7">
        <v>0.01</v>
      </c>
      <c r="D54" s="7">
        <v>0</v>
      </c>
      <c r="E54" s="7">
        <v>0</v>
      </c>
      <c r="F54" s="7">
        <v>0</v>
      </c>
      <c r="G54" s="7">
        <v>0</v>
      </c>
      <c r="H54" s="7">
        <v>0</v>
      </c>
      <c r="I54" s="7">
        <v>0.08</v>
      </c>
      <c r="J54" s="7">
        <v>0.01</v>
      </c>
      <c r="K54" s="6" t="s">
        <v>368</v>
      </c>
      <c r="L54" s="7">
        <v>0</v>
      </c>
      <c r="M54" s="7">
        <v>0</v>
      </c>
      <c r="N54" s="7">
        <v>0</v>
      </c>
      <c r="O54" s="7">
        <v>0</v>
      </c>
    </row>
    <row r="55" spans="1:15" s="2" customFormat="1" ht="12.75" x14ac:dyDescent="0.2">
      <c r="A55" s="9"/>
      <c r="B55" s="6"/>
      <c r="C55" s="6"/>
      <c r="D55" s="6"/>
      <c r="E55" s="6"/>
      <c r="F55" s="6"/>
      <c r="G55" s="6"/>
      <c r="H55" s="6"/>
      <c r="I55" s="6" t="s">
        <v>917</v>
      </c>
    </row>
    <row r="56" spans="1:15" s="2" customFormat="1" ht="12.75" x14ac:dyDescent="0.2">
      <c r="A56" s="9" t="s">
        <v>1216</v>
      </c>
      <c r="B56" s="6">
        <v>163</v>
      </c>
      <c r="C56" s="6">
        <v>0</v>
      </c>
      <c r="D56" s="6">
        <v>0</v>
      </c>
      <c r="E56" s="6">
        <v>0</v>
      </c>
      <c r="F56" s="6">
        <v>0</v>
      </c>
      <c r="G56" s="6">
        <v>124</v>
      </c>
      <c r="H56" s="6">
        <v>0</v>
      </c>
      <c r="I56" s="6">
        <v>0</v>
      </c>
      <c r="J56" s="6">
        <v>20</v>
      </c>
      <c r="K56" s="6">
        <v>0</v>
      </c>
      <c r="L56" s="6">
        <v>18</v>
      </c>
      <c r="M56" s="6">
        <v>0</v>
      </c>
      <c r="N56" s="6">
        <v>0</v>
      </c>
      <c r="O56" s="6">
        <v>0</v>
      </c>
    </row>
    <row r="57" spans="1:15" s="2" customFormat="1" ht="12.75" x14ac:dyDescent="0.2">
      <c r="A57" s="9"/>
      <c r="B57" s="6" t="s">
        <v>368</v>
      </c>
      <c r="C57" s="7">
        <v>0</v>
      </c>
      <c r="D57" s="7">
        <v>0</v>
      </c>
      <c r="E57" s="7">
        <v>0</v>
      </c>
      <c r="F57" s="7">
        <v>0</v>
      </c>
      <c r="G57" s="7">
        <v>0.03</v>
      </c>
      <c r="H57" s="7">
        <v>0</v>
      </c>
      <c r="I57" s="7">
        <v>0</v>
      </c>
      <c r="J57" s="6" t="s">
        <v>368</v>
      </c>
      <c r="K57" s="7">
        <v>0</v>
      </c>
      <c r="L57" s="6" t="s">
        <v>368</v>
      </c>
      <c r="M57" s="7">
        <v>0</v>
      </c>
      <c r="N57" s="7">
        <v>0</v>
      </c>
      <c r="O57" s="7">
        <v>0</v>
      </c>
    </row>
    <row r="58" spans="1:15" s="2" customFormat="1" ht="12.75" x14ac:dyDescent="0.2">
      <c r="A58" s="9"/>
      <c r="B58" s="6"/>
      <c r="C58" s="6"/>
      <c r="D58" s="6"/>
      <c r="E58" s="6"/>
      <c r="F58" s="6"/>
      <c r="G58" s="6" t="s">
        <v>28</v>
      </c>
    </row>
    <row r="59" spans="1:15" s="2" customFormat="1" ht="12.75" x14ac:dyDescent="0.2">
      <c r="A59" s="9" t="s">
        <v>1217</v>
      </c>
      <c r="B59" s="6">
        <v>145</v>
      </c>
      <c r="C59" s="6">
        <v>0</v>
      </c>
      <c r="D59" s="6">
        <v>0</v>
      </c>
      <c r="E59" s="6">
        <v>0</v>
      </c>
      <c r="F59" s="6">
        <v>0</v>
      </c>
      <c r="G59" s="6">
        <v>0</v>
      </c>
      <c r="H59" s="6">
        <v>0</v>
      </c>
      <c r="I59" s="6">
        <v>0</v>
      </c>
      <c r="J59" s="6">
        <v>18</v>
      </c>
      <c r="K59" s="6">
        <v>127</v>
      </c>
      <c r="L59" s="6">
        <v>0</v>
      </c>
      <c r="M59" s="6">
        <v>0</v>
      </c>
      <c r="N59" s="6">
        <v>0</v>
      </c>
      <c r="O59" s="6">
        <v>0</v>
      </c>
    </row>
    <row r="60" spans="1:15" s="2" customFormat="1" ht="12.75" x14ac:dyDescent="0.2">
      <c r="A60" s="9"/>
      <c r="B60" s="6" t="s">
        <v>368</v>
      </c>
      <c r="C60" s="7">
        <v>0</v>
      </c>
      <c r="D60" s="7">
        <v>0</v>
      </c>
      <c r="E60" s="7">
        <v>0</v>
      </c>
      <c r="F60" s="7">
        <v>0</v>
      </c>
      <c r="G60" s="7">
        <v>0</v>
      </c>
      <c r="H60" s="7">
        <v>0</v>
      </c>
      <c r="I60" s="7">
        <v>0</v>
      </c>
      <c r="J60" s="6" t="s">
        <v>368</v>
      </c>
      <c r="K60" s="7">
        <v>0.02</v>
      </c>
      <c r="L60" s="7">
        <v>0</v>
      </c>
      <c r="M60" s="7">
        <v>0</v>
      </c>
      <c r="N60" s="7">
        <v>0</v>
      </c>
      <c r="O60" s="7">
        <v>0</v>
      </c>
    </row>
    <row r="61" spans="1:15" s="2" customFormat="1" ht="12.75" x14ac:dyDescent="0.2">
      <c r="A61" s="9" t="s">
        <v>1218</v>
      </c>
      <c r="B61" s="6">
        <v>98</v>
      </c>
      <c r="C61" s="6">
        <v>0</v>
      </c>
      <c r="D61" s="6">
        <v>0</v>
      </c>
      <c r="E61" s="6">
        <v>43</v>
      </c>
      <c r="F61" s="6">
        <v>0</v>
      </c>
      <c r="G61" s="6">
        <v>0</v>
      </c>
      <c r="H61" s="6">
        <v>0</v>
      </c>
      <c r="I61" s="6">
        <v>0</v>
      </c>
      <c r="J61" s="6">
        <v>0</v>
      </c>
      <c r="K61" s="6">
        <v>48</v>
      </c>
      <c r="L61" s="6">
        <v>0</v>
      </c>
      <c r="M61" s="6">
        <v>0</v>
      </c>
      <c r="N61" s="6">
        <v>8</v>
      </c>
      <c r="O61" s="6">
        <v>0</v>
      </c>
    </row>
    <row r="62" spans="1:15" s="2" customFormat="1" ht="12.75" x14ac:dyDescent="0.2">
      <c r="A62" s="9"/>
      <c r="B62" s="6" t="s">
        <v>368</v>
      </c>
      <c r="C62" s="7">
        <v>0</v>
      </c>
      <c r="D62" s="7">
        <v>0</v>
      </c>
      <c r="E62" s="7">
        <v>0.04</v>
      </c>
      <c r="F62" s="7">
        <v>0</v>
      </c>
      <c r="G62" s="7">
        <v>0</v>
      </c>
      <c r="H62" s="7">
        <v>0</v>
      </c>
      <c r="I62" s="7">
        <v>0</v>
      </c>
      <c r="J62" s="7">
        <v>0</v>
      </c>
      <c r="K62" s="7">
        <v>0.01</v>
      </c>
      <c r="L62" s="7">
        <v>0</v>
      </c>
      <c r="M62" s="7">
        <v>0</v>
      </c>
      <c r="N62" s="6" t="s">
        <v>368</v>
      </c>
      <c r="O62" s="7">
        <v>0</v>
      </c>
    </row>
    <row r="63" spans="1:15" s="2" customFormat="1" ht="12.75" x14ac:dyDescent="0.2">
      <c r="A63" s="9"/>
      <c r="B63" s="6"/>
      <c r="C63" s="6"/>
      <c r="D63" s="6"/>
      <c r="E63" s="6" t="s">
        <v>1219</v>
      </c>
    </row>
    <row r="64" spans="1:15" s="2" customFormat="1" ht="12.75" x14ac:dyDescent="0.2">
      <c r="A64" s="9" t="s">
        <v>1220</v>
      </c>
      <c r="B64" s="6">
        <v>63</v>
      </c>
      <c r="C64" s="6">
        <v>0</v>
      </c>
      <c r="D64" s="6">
        <v>0</v>
      </c>
      <c r="E64" s="6">
        <v>0</v>
      </c>
      <c r="F64" s="6">
        <v>16</v>
      </c>
      <c r="G64" s="6">
        <v>0</v>
      </c>
      <c r="H64" s="6">
        <v>0</v>
      </c>
      <c r="I64" s="6">
        <v>0</v>
      </c>
      <c r="J64" s="6">
        <v>0</v>
      </c>
      <c r="K64" s="6">
        <v>47</v>
      </c>
      <c r="L64" s="6">
        <v>0</v>
      </c>
      <c r="M64" s="6">
        <v>0</v>
      </c>
      <c r="N64" s="6">
        <v>0</v>
      </c>
      <c r="O64" s="6">
        <v>0</v>
      </c>
    </row>
    <row r="65" spans="1:15" s="2" customFormat="1" ht="12.75" x14ac:dyDescent="0.2">
      <c r="A65" s="9"/>
      <c r="B65" s="6" t="s">
        <v>368</v>
      </c>
      <c r="C65" s="7">
        <v>0</v>
      </c>
      <c r="D65" s="7">
        <v>0</v>
      </c>
      <c r="E65" s="7">
        <v>0</v>
      </c>
      <c r="F65" s="7">
        <v>0.01</v>
      </c>
      <c r="G65" s="7">
        <v>0</v>
      </c>
      <c r="H65" s="7">
        <v>0</v>
      </c>
      <c r="I65" s="7">
        <v>0</v>
      </c>
      <c r="J65" s="7">
        <v>0</v>
      </c>
      <c r="K65" s="7">
        <v>0.01</v>
      </c>
      <c r="L65" s="7">
        <v>0</v>
      </c>
      <c r="M65" s="7">
        <v>0</v>
      </c>
      <c r="N65" s="7">
        <v>0</v>
      </c>
      <c r="O65" s="7">
        <v>0</v>
      </c>
    </row>
    <row r="66" spans="1:15" s="2" customFormat="1" ht="12.75" x14ac:dyDescent="0.2">
      <c r="A66" s="9" t="s">
        <v>595</v>
      </c>
      <c r="B66" s="6">
        <v>504</v>
      </c>
      <c r="C66" s="6">
        <v>249</v>
      </c>
      <c r="D66" s="6">
        <v>0</v>
      </c>
      <c r="E66" s="6">
        <v>0</v>
      </c>
      <c r="F66" s="6">
        <v>25</v>
      </c>
      <c r="G66" s="6">
        <v>47</v>
      </c>
      <c r="H66" s="6">
        <v>24</v>
      </c>
      <c r="I66" s="6">
        <v>0</v>
      </c>
      <c r="J66" s="6">
        <v>39</v>
      </c>
      <c r="K66" s="6">
        <v>34</v>
      </c>
      <c r="L66" s="6">
        <v>41</v>
      </c>
      <c r="M66" s="6">
        <v>25</v>
      </c>
      <c r="N66" s="6">
        <v>0</v>
      </c>
      <c r="O66" s="6">
        <v>19</v>
      </c>
    </row>
    <row r="67" spans="1:15" s="2" customFormat="1" ht="12.75" x14ac:dyDescent="0.2">
      <c r="A67" s="9"/>
      <c r="B67" s="7">
        <v>0.01</v>
      </c>
      <c r="C67" s="7">
        <v>0.05</v>
      </c>
      <c r="D67" s="7">
        <v>0</v>
      </c>
      <c r="E67" s="7">
        <v>0</v>
      </c>
      <c r="F67" s="7">
        <v>0.01</v>
      </c>
      <c r="G67" s="7">
        <v>0.01</v>
      </c>
      <c r="H67" s="7">
        <v>0.01</v>
      </c>
      <c r="I67" s="7">
        <v>0</v>
      </c>
      <c r="J67" s="7">
        <v>0.01</v>
      </c>
      <c r="K67" s="7">
        <v>0.01</v>
      </c>
      <c r="L67" s="7">
        <v>0.01</v>
      </c>
      <c r="M67" s="7">
        <v>0.01</v>
      </c>
      <c r="N67" s="7">
        <v>0</v>
      </c>
      <c r="O67" s="7">
        <v>0.02</v>
      </c>
    </row>
    <row r="68" spans="1:15" s="2" customFormat="1" ht="12.75" x14ac:dyDescent="0.2">
      <c r="A68" s="9"/>
      <c r="B68" s="6"/>
      <c r="C68" s="6" t="s">
        <v>1221</v>
      </c>
    </row>
    <row r="69" spans="1:15" s="2" customFormat="1" ht="12.75" x14ac:dyDescent="0.2">
      <c r="A69" s="9" t="s">
        <v>460</v>
      </c>
      <c r="B69" s="6">
        <v>14</v>
      </c>
      <c r="C69" s="6">
        <v>0</v>
      </c>
      <c r="D69" s="6">
        <v>0</v>
      </c>
      <c r="E69" s="6">
        <v>0</v>
      </c>
      <c r="F69" s="6">
        <v>0</v>
      </c>
      <c r="G69" s="6">
        <v>0</v>
      </c>
      <c r="H69" s="6">
        <v>0</v>
      </c>
      <c r="I69" s="6">
        <v>0</v>
      </c>
      <c r="J69" s="6">
        <v>0</v>
      </c>
      <c r="K69" s="6">
        <v>14</v>
      </c>
      <c r="L69" s="6">
        <v>0</v>
      </c>
      <c r="M69" s="6">
        <v>0</v>
      </c>
      <c r="N69" s="6">
        <v>0</v>
      </c>
      <c r="O69" s="6">
        <v>0</v>
      </c>
    </row>
    <row r="70" spans="1:15" s="2" customFormat="1" ht="12.75" x14ac:dyDescent="0.2">
      <c r="A70" s="9"/>
      <c r="B70" s="6" t="s">
        <v>368</v>
      </c>
      <c r="C70" s="7">
        <v>0</v>
      </c>
      <c r="D70" s="7">
        <v>0</v>
      </c>
      <c r="E70" s="7">
        <v>0</v>
      </c>
      <c r="F70" s="7">
        <v>0</v>
      </c>
      <c r="G70" s="7">
        <v>0</v>
      </c>
      <c r="H70" s="7">
        <v>0</v>
      </c>
      <c r="I70" s="7">
        <v>0</v>
      </c>
      <c r="J70" s="7">
        <v>0</v>
      </c>
      <c r="K70" s="6" t="s">
        <v>368</v>
      </c>
      <c r="L70" s="7">
        <v>0</v>
      </c>
      <c r="M70" s="7">
        <v>0</v>
      </c>
      <c r="N70" s="7">
        <v>0</v>
      </c>
      <c r="O70" s="7">
        <v>0</v>
      </c>
    </row>
    <row r="71" spans="1:15" s="2" customFormat="1" ht="12.75" x14ac:dyDescent="0.2">
      <c r="A71" s="9" t="s">
        <v>727</v>
      </c>
      <c r="B71" s="6">
        <v>3425</v>
      </c>
      <c r="C71" s="6">
        <v>353</v>
      </c>
      <c r="D71" s="6">
        <v>178</v>
      </c>
      <c r="E71" s="6">
        <v>43</v>
      </c>
      <c r="F71" s="6">
        <v>233</v>
      </c>
      <c r="G71" s="6">
        <v>603</v>
      </c>
      <c r="H71" s="6">
        <v>196</v>
      </c>
      <c r="I71" s="6">
        <v>108</v>
      </c>
      <c r="J71" s="6">
        <v>222</v>
      </c>
      <c r="K71" s="6">
        <v>291</v>
      </c>
      <c r="L71" s="6">
        <v>730</v>
      </c>
      <c r="M71" s="6">
        <v>433</v>
      </c>
      <c r="N71" s="6">
        <v>71</v>
      </c>
      <c r="O71" s="6">
        <v>37</v>
      </c>
    </row>
    <row r="72" spans="1:15" s="2" customFormat="1" ht="12.75" x14ac:dyDescent="0.2">
      <c r="A72" s="9"/>
      <c r="B72" s="7">
        <v>0.09</v>
      </c>
      <c r="C72" s="7">
        <v>0.08</v>
      </c>
      <c r="D72" s="7">
        <v>7.0000000000000007E-2</v>
      </c>
      <c r="E72" s="7">
        <v>0.04</v>
      </c>
      <c r="F72" s="7">
        <v>0.12</v>
      </c>
      <c r="G72" s="7">
        <v>0.12</v>
      </c>
      <c r="H72" s="7">
        <v>0.1</v>
      </c>
      <c r="I72" s="7">
        <v>0.06</v>
      </c>
      <c r="J72" s="7">
        <v>0.05</v>
      </c>
      <c r="K72" s="7">
        <v>0.05</v>
      </c>
      <c r="L72" s="7">
        <v>0.17</v>
      </c>
      <c r="M72" s="7">
        <v>0.11</v>
      </c>
      <c r="N72" s="7">
        <v>0.03</v>
      </c>
      <c r="O72" s="7">
        <v>0.04</v>
      </c>
    </row>
    <row r="73" spans="1:15" s="2" customFormat="1" ht="12.75" x14ac:dyDescent="0.2">
      <c r="A73" s="9"/>
      <c r="B73" s="6"/>
      <c r="C73" s="6"/>
      <c r="D73" s="6"/>
      <c r="E73" s="6"/>
      <c r="F73" s="6"/>
      <c r="G73" s="6" t="s">
        <v>696</v>
      </c>
      <c r="H73" s="6"/>
      <c r="I73" s="6"/>
      <c r="J73" s="6"/>
      <c r="K73" s="6"/>
      <c r="L73" s="6" t="s">
        <v>1222</v>
      </c>
    </row>
    <row r="74" spans="1:15" s="2" customFormat="1" ht="12.75" x14ac:dyDescent="0.2">
      <c r="A74" s="9" t="s">
        <v>50</v>
      </c>
    </row>
    <row r="75" spans="1:15" s="2" customFormat="1" ht="12.75" x14ac:dyDescent="0.2">
      <c r="A75" s="9" t="s">
        <v>51</v>
      </c>
    </row>
  </sheetData>
  <mergeCells count="2">
    <mergeCell ref="C8:O8"/>
    <mergeCell ref="A8:B8"/>
  </mergeCells>
  <hyperlinks>
    <hyperlink ref="B4" location="Contents!B1" display="Back to contents"/>
  </hyperlink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1223</v>
      </c>
      <c r="B4" s="1" t="s">
        <v>1844</v>
      </c>
    </row>
    <row r="5" spans="1:15" s="2" customFormat="1" ht="12.75" x14ac:dyDescent="0.2">
      <c r="A5" s="9"/>
    </row>
    <row r="6" spans="1:15" s="4" customFormat="1" ht="12.75" x14ac:dyDescent="0.2">
      <c r="A6" s="11" t="s">
        <v>260</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1224</v>
      </c>
      <c r="B13" s="6">
        <v>87420</v>
      </c>
      <c r="C13" s="6">
        <v>10437</v>
      </c>
      <c r="D13" s="6">
        <v>5557</v>
      </c>
      <c r="E13" s="6">
        <v>2666</v>
      </c>
      <c r="F13" s="6">
        <v>3011</v>
      </c>
      <c r="G13" s="6">
        <v>11552</v>
      </c>
      <c r="H13" s="6">
        <v>4856</v>
      </c>
      <c r="I13" s="6">
        <v>4504</v>
      </c>
      <c r="J13" s="6">
        <v>12160</v>
      </c>
      <c r="K13" s="6">
        <v>10591</v>
      </c>
      <c r="L13" s="6">
        <v>10015</v>
      </c>
      <c r="M13" s="6">
        <v>6530</v>
      </c>
      <c r="N13" s="6">
        <v>5355</v>
      </c>
      <c r="O13" s="6">
        <v>2360</v>
      </c>
    </row>
    <row r="14" spans="1:15" s="2" customFormat="1" ht="12.75" x14ac:dyDescent="0.2">
      <c r="A14" s="9"/>
      <c r="B14" s="7">
        <v>0.86</v>
      </c>
      <c r="C14" s="7">
        <v>0.84</v>
      </c>
      <c r="D14" s="7">
        <v>0.89</v>
      </c>
      <c r="E14" s="7">
        <v>0.87</v>
      </c>
      <c r="F14" s="7">
        <v>0.81</v>
      </c>
      <c r="G14" s="7">
        <v>0.9</v>
      </c>
      <c r="H14" s="7">
        <v>0.85</v>
      </c>
      <c r="I14" s="7">
        <v>0.83</v>
      </c>
      <c r="J14" s="7">
        <v>0.83</v>
      </c>
      <c r="K14" s="7">
        <v>0.87</v>
      </c>
      <c r="L14" s="7">
        <v>0.86</v>
      </c>
      <c r="M14" s="7">
        <v>0.87</v>
      </c>
      <c r="N14" s="7">
        <v>0.86</v>
      </c>
      <c r="O14" s="7">
        <v>0.81</v>
      </c>
    </row>
    <row r="15" spans="1:15" s="2" customFormat="1" ht="12.75" x14ac:dyDescent="0.2">
      <c r="A15" s="9"/>
      <c r="B15" s="6"/>
      <c r="C15" s="6"/>
      <c r="D15" s="6" t="s">
        <v>1225</v>
      </c>
      <c r="E15" s="6"/>
      <c r="F15" s="6"/>
      <c r="G15" s="6" t="s">
        <v>1226</v>
      </c>
      <c r="H15" s="6"/>
      <c r="I15" s="6"/>
      <c r="J15" s="6"/>
      <c r="K15" s="6" t="s">
        <v>23</v>
      </c>
    </row>
    <row r="16" spans="1:15" s="2" customFormat="1" ht="12.75" x14ac:dyDescent="0.2">
      <c r="A16" s="9" t="s">
        <v>1227</v>
      </c>
      <c r="B16" s="6">
        <v>75342</v>
      </c>
      <c r="C16" s="6">
        <v>9261</v>
      </c>
      <c r="D16" s="6">
        <v>4472</v>
      </c>
      <c r="E16" s="6">
        <v>2111</v>
      </c>
      <c r="F16" s="6">
        <v>2799</v>
      </c>
      <c r="G16" s="6">
        <v>9002</v>
      </c>
      <c r="H16" s="6">
        <v>4351</v>
      </c>
      <c r="I16" s="6">
        <v>4484</v>
      </c>
      <c r="J16" s="6">
        <v>10472</v>
      </c>
      <c r="K16" s="6">
        <v>8577</v>
      </c>
      <c r="L16" s="6">
        <v>9066</v>
      </c>
      <c r="M16" s="6">
        <v>5490</v>
      </c>
      <c r="N16" s="6">
        <v>4822</v>
      </c>
      <c r="O16" s="6">
        <v>2202</v>
      </c>
    </row>
    <row r="17" spans="1:15" s="2" customFormat="1" ht="12.75" x14ac:dyDescent="0.2">
      <c r="A17" s="9"/>
      <c r="B17" s="7">
        <v>0.74</v>
      </c>
      <c r="C17" s="7">
        <v>0.74</v>
      </c>
      <c r="D17" s="7">
        <v>0.71</v>
      </c>
      <c r="E17" s="7">
        <v>0.69</v>
      </c>
      <c r="F17" s="7">
        <v>0.75</v>
      </c>
      <c r="G17" s="7">
        <v>0.7</v>
      </c>
      <c r="H17" s="7">
        <v>0.76</v>
      </c>
      <c r="I17" s="7">
        <v>0.83</v>
      </c>
      <c r="J17" s="7">
        <v>0.72</v>
      </c>
      <c r="K17" s="7">
        <v>0.7</v>
      </c>
      <c r="L17" s="7">
        <v>0.78</v>
      </c>
      <c r="M17" s="7">
        <v>0.73</v>
      </c>
      <c r="N17" s="7">
        <v>0.77</v>
      </c>
      <c r="O17" s="7">
        <v>0.75</v>
      </c>
    </row>
    <row r="18" spans="1:15" s="2" customFormat="1" ht="12.75" x14ac:dyDescent="0.2">
      <c r="A18" s="9"/>
      <c r="B18" s="6"/>
      <c r="C18" s="6"/>
      <c r="D18" s="6"/>
      <c r="E18" s="6"/>
      <c r="F18" s="6"/>
      <c r="G18" s="6"/>
      <c r="H18" s="6"/>
      <c r="I18" s="6" t="s">
        <v>1228</v>
      </c>
      <c r="J18" s="6"/>
      <c r="K18" s="6"/>
      <c r="L18" s="6" t="s">
        <v>1229</v>
      </c>
      <c r="M18" s="6"/>
      <c r="N18" s="6" t="s">
        <v>461</v>
      </c>
    </row>
    <row r="19" spans="1:15" s="2" customFormat="1" ht="12.75" x14ac:dyDescent="0.2">
      <c r="A19" s="9" t="s">
        <v>1230</v>
      </c>
      <c r="B19" s="6">
        <v>67026</v>
      </c>
      <c r="C19" s="6">
        <v>8323</v>
      </c>
      <c r="D19" s="6">
        <v>4127</v>
      </c>
      <c r="E19" s="6">
        <v>1654</v>
      </c>
      <c r="F19" s="6">
        <v>1770</v>
      </c>
      <c r="G19" s="6">
        <v>8768</v>
      </c>
      <c r="H19" s="6">
        <v>3645</v>
      </c>
      <c r="I19" s="6">
        <v>3910</v>
      </c>
      <c r="J19" s="6">
        <v>9534</v>
      </c>
      <c r="K19" s="6">
        <v>7784</v>
      </c>
      <c r="L19" s="6">
        <v>8285</v>
      </c>
      <c r="M19" s="6">
        <v>5049</v>
      </c>
      <c r="N19" s="6">
        <v>4080</v>
      </c>
      <c r="O19" s="6">
        <v>1827</v>
      </c>
    </row>
    <row r="20" spans="1:15" s="2" customFormat="1" ht="12.75" x14ac:dyDescent="0.2">
      <c r="A20" s="9"/>
      <c r="B20" s="7">
        <v>0.66</v>
      </c>
      <c r="C20" s="7">
        <v>0.67</v>
      </c>
      <c r="D20" s="7">
        <v>0.66</v>
      </c>
      <c r="E20" s="7">
        <v>0.54</v>
      </c>
      <c r="F20" s="7">
        <v>0.47</v>
      </c>
      <c r="G20" s="7">
        <v>0.69</v>
      </c>
      <c r="H20" s="7">
        <v>0.64</v>
      </c>
      <c r="I20" s="7">
        <v>0.72</v>
      </c>
      <c r="J20" s="7">
        <v>0.65</v>
      </c>
      <c r="K20" s="7">
        <v>0.64</v>
      </c>
      <c r="L20" s="7">
        <v>0.71</v>
      </c>
      <c r="M20" s="7">
        <v>0.67</v>
      </c>
      <c r="N20" s="7">
        <v>0.65</v>
      </c>
      <c r="O20" s="7">
        <v>0.63</v>
      </c>
    </row>
    <row r="21" spans="1:15" s="2" customFormat="1" ht="12.75" x14ac:dyDescent="0.2">
      <c r="A21" s="9"/>
      <c r="B21" s="6"/>
      <c r="C21" s="6" t="s">
        <v>411</v>
      </c>
      <c r="D21" s="6" t="s">
        <v>411</v>
      </c>
      <c r="E21" s="6"/>
      <c r="F21" s="6"/>
      <c r="G21" s="6" t="s">
        <v>411</v>
      </c>
      <c r="H21" s="6" t="s">
        <v>23</v>
      </c>
      <c r="I21" s="6" t="s">
        <v>1231</v>
      </c>
      <c r="J21" s="6" t="s">
        <v>411</v>
      </c>
      <c r="K21" s="6" t="s">
        <v>411</v>
      </c>
      <c r="L21" s="6" t="s">
        <v>1231</v>
      </c>
      <c r="M21" s="6" t="s">
        <v>411</v>
      </c>
      <c r="N21" s="6" t="s">
        <v>411</v>
      </c>
      <c r="O21" s="6" t="s">
        <v>23</v>
      </c>
    </row>
    <row r="22" spans="1:15" s="2" customFormat="1" ht="12.75" x14ac:dyDescent="0.2">
      <c r="A22" s="9" t="s">
        <v>1232</v>
      </c>
      <c r="B22" s="6">
        <v>49459</v>
      </c>
      <c r="C22" s="6">
        <v>5341</v>
      </c>
      <c r="D22" s="6">
        <v>2997</v>
      </c>
      <c r="E22" s="6">
        <v>1455</v>
      </c>
      <c r="F22" s="6">
        <v>1946</v>
      </c>
      <c r="G22" s="6">
        <v>6743</v>
      </c>
      <c r="H22" s="6">
        <v>2701</v>
      </c>
      <c r="I22" s="6">
        <v>2710</v>
      </c>
      <c r="J22" s="6">
        <v>7490</v>
      </c>
      <c r="K22" s="6">
        <v>5582</v>
      </c>
      <c r="L22" s="6">
        <v>5669</v>
      </c>
      <c r="M22" s="6">
        <v>3746</v>
      </c>
      <c r="N22" s="6">
        <v>3093</v>
      </c>
      <c r="O22" s="6">
        <v>1392</v>
      </c>
    </row>
    <row r="23" spans="1:15" s="2" customFormat="1" ht="12.75" x14ac:dyDescent="0.2">
      <c r="A23" s="9"/>
      <c r="B23" s="7">
        <v>0.49</v>
      </c>
      <c r="C23" s="7">
        <v>0.43</v>
      </c>
      <c r="D23" s="7">
        <v>0.48</v>
      </c>
      <c r="E23" s="7">
        <v>0.47</v>
      </c>
      <c r="F23" s="7">
        <v>0.52</v>
      </c>
      <c r="G23" s="7">
        <v>0.53</v>
      </c>
      <c r="H23" s="7">
        <v>0.47</v>
      </c>
      <c r="I23" s="7">
        <v>0.5</v>
      </c>
      <c r="J23" s="7">
        <v>0.51</v>
      </c>
      <c r="K23" s="7">
        <v>0.46</v>
      </c>
      <c r="L23" s="7">
        <v>0.49</v>
      </c>
      <c r="M23" s="7">
        <v>0.5</v>
      </c>
      <c r="N23" s="7">
        <v>0.49</v>
      </c>
      <c r="O23" s="7">
        <v>0.48</v>
      </c>
    </row>
    <row r="24" spans="1:15" s="2" customFormat="1" ht="12.75" x14ac:dyDescent="0.2">
      <c r="A24" s="9"/>
      <c r="B24" s="6"/>
      <c r="C24" s="6"/>
      <c r="D24" s="6"/>
      <c r="E24" s="6"/>
      <c r="F24" s="6" t="s">
        <v>20</v>
      </c>
      <c r="G24" s="6" t="s">
        <v>486</v>
      </c>
      <c r="H24" s="6"/>
      <c r="I24" s="6"/>
      <c r="J24" s="6" t="s">
        <v>20</v>
      </c>
      <c r="K24" s="6"/>
      <c r="L24" s="6"/>
      <c r="M24" s="6" t="s">
        <v>20</v>
      </c>
    </row>
    <row r="25" spans="1:15" s="2" customFormat="1" ht="12.75" x14ac:dyDescent="0.2">
      <c r="A25" s="9" t="s">
        <v>1233</v>
      </c>
      <c r="B25" s="6">
        <v>36585</v>
      </c>
      <c r="C25" s="6">
        <v>4147</v>
      </c>
      <c r="D25" s="6">
        <v>1955</v>
      </c>
      <c r="E25" s="6">
        <v>915</v>
      </c>
      <c r="F25" s="6">
        <v>908</v>
      </c>
      <c r="G25" s="6">
        <v>5761</v>
      </c>
      <c r="H25" s="6">
        <v>2078</v>
      </c>
      <c r="I25" s="6">
        <v>1908</v>
      </c>
      <c r="J25" s="6">
        <v>4954</v>
      </c>
      <c r="K25" s="6">
        <v>4228</v>
      </c>
      <c r="L25" s="6">
        <v>4407</v>
      </c>
      <c r="M25" s="6">
        <v>2998</v>
      </c>
      <c r="N25" s="6">
        <v>2129</v>
      </c>
      <c r="O25" s="6">
        <v>1028</v>
      </c>
    </row>
    <row r="26" spans="1:15" s="2" customFormat="1" ht="12.75" x14ac:dyDescent="0.2">
      <c r="A26" s="9"/>
      <c r="B26" s="7">
        <v>0.36</v>
      </c>
      <c r="C26" s="7">
        <v>0.33</v>
      </c>
      <c r="D26" s="7">
        <v>0.31</v>
      </c>
      <c r="E26" s="7">
        <v>0.3</v>
      </c>
      <c r="F26" s="7">
        <v>0.24</v>
      </c>
      <c r="G26" s="7">
        <v>0.45</v>
      </c>
      <c r="H26" s="7">
        <v>0.36</v>
      </c>
      <c r="I26" s="7">
        <v>0.35</v>
      </c>
      <c r="J26" s="7">
        <v>0.34</v>
      </c>
      <c r="K26" s="7">
        <v>0.35</v>
      </c>
      <c r="L26" s="7">
        <v>0.38</v>
      </c>
      <c r="M26" s="7">
        <v>0.4</v>
      </c>
      <c r="N26" s="7">
        <v>0.34</v>
      </c>
      <c r="O26" s="7">
        <v>0.35</v>
      </c>
    </row>
    <row r="27" spans="1:15" s="2" customFormat="1" ht="12.75" x14ac:dyDescent="0.2">
      <c r="A27" s="9"/>
      <c r="B27" s="6"/>
      <c r="C27" s="6" t="s">
        <v>23</v>
      </c>
      <c r="D27" s="6"/>
      <c r="E27" s="6"/>
      <c r="F27" s="6"/>
      <c r="G27" s="6" t="s">
        <v>1234</v>
      </c>
      <c r="H27" s="6" t="s">
        <v>23</v>
      </c>
      <c r="I27" s="6" t="s">
        <v>23</v>
      </c>
      <c r="J27" s="6" t="s">
        <v>23</v>
      </c>
      <c r="K27" s="6" t="s">
        <v>23</v>
      </c>
      <c r="L27" s="6" t="s">
        <v>23</v>
      </c>
      <c r="M27" s="6" t="s">
        <v>1235</v>
      </c>
      <c r="N27" s="6" t="s">
        <v>23</v>
      </c>
      <c r="O27" s="6" t="s">
        <v>23</v>
      </c>
    </row>
    <row r="28" spans="1:15" s="2" customFormat="1" ht="12.75" x14ac:dyDescent="0.2">
      <c r="A28" s="9" t="s">
        <v>1236</v>
      </c>
      <c r="B28" s="6">
        <v>34958</v>
      </c>
      <c r="C28" s="6">
        <v>3449</v>
      </c>
      <c r="D28" s="6">
        <v>1912</v>
      </c>
      <c r="E28" s="6">
        <v>667</v>
      </c>
      <c r="F28" s="6">
        <v>1119</v>
      </c>
      <c r="G28" s="6">
        <v>5173</v>
      </c>
      <c r="H28" s="6">
        <v>1626</v>
      </c>
      <c r="I28" s="6">
        <v>1741</v>
      </c>
      <c r="J28" s="6">
        <v>6318</v>
      </c>
      <c r="K28" s="6">
        <v>3782</v>
      </c>
      <c r="L28" s="6">
        <v>3984</v>
      </c>
      <c r="M28" s="6">
        <v>2798</v>
      </c>
      <c r="N28" s="6">
        <v>2537</v>
      </c>
      <c r="O28" s="6">
        <v>1016</v>
      </c>
    </row>
    <row r="29" spans="1:15" s="2" customFormat="1" ht="12.75" x14ac:dyDescent="0.2">
      <c r="A29" s="9"/>
      <c r="B29" s="7">
        <v>0.34</v>
      </c>
      <c r="C29" s="7">
        <v>0.28000000000000003</v>
      </c>
      <c r="D29" s="7">
        <v>0.3</v>
      </c>
      <c r="E29" s="7">
        <v>0.22</v>
      </c>
      <c r="F29" s="7">
        <v>0.3</v>
      </c>
      <c r="G29" s="7">
        <v>0.4</v>
      </c>
      <c r="H29" s="7">
        <v>0.28000000000000003</v>
      </c>
      <c r="I29" s="7">
        <v>0.32</v>
      </c>
      <c r="J29" s="7">
        <v>0.43</v>
      </c>
      <c r="K29" s="7">
        <v>0.31</v>
      </c>
      <c r="L29" s="7">
        <v>0.34</v>
      </c>
      <c r="M29" s="7">
        <v>0.37</v>
      </c>
      <c r="N29" s="7">
        <v>0.41</v>
      </c>
      <c r="O29" s="7">
        <v>0.35</v>
      </c>
    </row>
    <row r="30" spans="1:15" s="2" customFormat="1" ht="12.75" x14ac:dyDescent="0.2">
      <c r="A30" s="9"/>
      <c r="B30" s="6"/>
      <c r="C30" s="6"/>
      <c r="D30" s="6"/>
      <c r="E30" s="6"/>
      <c r="F30" s="6"/>
      <c r="G30" s="6" t="s">
        <v>1237</v>
      </c>
      <c r="H30" s="6"/>
      <c r="I30" s="6" t="s">
        <v>22</v>
      </c>
      <c r="J30" s="6" t="s">
        <v>1237</v>
      </c>
      <c r="K30" s="6" t="s">
        <v>22</v>
      </c>
      <c r="L30" s="6" t="s">
        <v>1238</v>
      </c>
      <c r="M30" s="6" t="s">
        <v>1239</v>
      </c>
      <c r="N30" s="6" t="s">
        <v>1240</v>
      </c>
      <c r="O30" s="6" t="s">
        <v>22</v>
      </c>
    </row>
    <row r="31" spans="1:15" s="2" customFormat="1" ht="12.75" x14ac:dyDescent="0.2">
      <c r="A31" s="9" t="s">
        <v>1241</v>
      </c>
      <c r="B31" s="6">
        <v>34547</v>
      </c>
      <c r="C31" s="6">
        <v>3818</v>
      </c>
      <c r="D31" s="6">
        <v>1715</v>
      </c>
      <c r="E31" s="6">
        <v>741</v>
      </c>
      <c r="F31" s="6">
        <v>1144</v>
      </c>
      <c r="G31" s="6">
        <v>5079</v>
      </c>
      <c r="H31" s="6">
        <v>2014</v>
      </c>
      <c r="I31" s="6">
        <v>1661</v>
      </c>
      <c r="J31" s="6">
        <v>5534</v>
      </c>
      <c r="K31" s="6">
        <v>3417</v>
      </c>
      <c r="L31" s="6">
        <v>4161</v>
      </c>
      <c r="M31" s="6">
        <v>2948</v>
      </c>
      <c r="N31" s="6">
        <v>2523</v>
      </c>
      <c r="O31" s="6">
        <v>943</v>
      </c>
    </row>
    <row r="32" spans="1:15" s="2" customFormat="1" ht="12.75" x14ac:dyDescent="0.2">
      <c r="A32" s="9"/>
      <c r="B32" s="7">
        <v>0.34</v>
      </c>
      <c r="C32" s="7">
        <v>0.31</v>
      </c>
      <c r="D32" s="7">
        <v>0.27</v>
      </c>
      <c r="E32" s="7">
        <v>0.24</v>
      </c>
      <c r="F32" s="7">
        <v>0.31</v>
      </c>
      <c r="G32" s="7">
        <v>0.4</v>
      </c>
      <c r="H32" s="7">
        <v>0.35</v>
      </c>
      <c r="I32" s="7">
        <v>0.31</v>
      </c>
      <c r="J32" s="7">
        <v>0.38</v>
      </c>
      <c r="K32" s="7">
        <v>0.28000000000000003</v>
      </c>
      <c r="L32" s="7">
        <v>0.36</v>
      </c>
      <c r="M32" s="7">
        <v>0.39</v>
      </c>
      <c r="N32" s="7">
        <v>0.4</v>
      </c>
      <c r="O32" s="7">
        <v>0.32</v>
      </c>
    </row>
    <row r="33" spans="1:15" s="2" customFormat="1" ht="12.75" x14ac:dyDescent="0.2">
      <c r="A33" s="9"/>
      <c r="B33" s="6"/>
      <c r="C33" s="6"/>
      <c r="D33" s="6"/>
      <c r="E33" s="6"/>
      <c r="F33" s="6"/>
      <c r="G33" s="6" t="s">
        <v>1242</v>
      </c>
      <c r="H33" s="6" t="s">
        <v>1103</v>
      </c>
      <c r="I33" s="6"/>
      <c r="J33" s="6" t="s">
        <v>1243</v>
      </c>
      <c r="K33" s="6"/>
      <c r="L33" s="6" t="s">
        <v>1103</v>
      </c>
      <c r="M33" s="6" t="s">
        <v>1242</v>
      </c>
      <c r="N33" s="6" t="s">
        <v>1242</v>
      </c>
    </row>
    <row r="34" spans="1:15" s="2" customFormat="1" ht="12.75" x14ac:dyDescent="0.2">
      <c r="A34" s="9" t="s">
        <v>1244</v>
      </c>
      <c r="B34" s="6">
        <v>1800</v>
      </c>
      <c r="C34" s="6">
        <v>194</v>
      </c>
      <c r="D34" s="6">
        <v>187</v>
      </c>
      <c r="E34" s="6">
        <v>84</v>
      </c>
      <c r="F34" s="6">
        <v>126</v>
      </c>
      <c r="G34" s="6">
        <v>200</v>
      </c>
      <c r="H34" s="6">
        <v>101</v>
      </c>
      <c r="I34" s="6">
        <v>42</v>
      </c>
      <c r="J34" s="6">
        <v>378</v>
      </c>
      <c r="K34" s="6">
        <v>153</v>
      </c>
      <c r="L34" s="6">
        <v>157</v>
      </c>
      <c r="M34" s="6">
        <v>118</v>
      </c>
      <c r="N34" s="6">
        <v>29</v>
      </c>
      <c r="O34" s="6">
        <v>31</v>
      </c>
    </row>
    <row r="35" spans="1:15" s="2" customFormat="1" ht="12.75" x14ac:dyDescent="0.2">
      <c r="A35" s="9"/>
      <c r="B35" s="7">
        <v>0.02</v>
      </c>
      <c r="C35" s="7">
        <v>0.02</v>
      </c>
      <c r="D35" s="7">
        <v>0.03</v>
      </c>
      <c r="E35" s="7">
        <v>0.03</v>
      </c>
      <c r="F35" s="7">
        <v>0.03</v>
      </c>
      <c r="G35" s="7">
        <v>0.02</v>
      </c>
      <c r="H35" s="7">
        <v>0.02</v>
      </c>
      <c r="I35" s="7">
        <v>0.01</v>
      </c>
      <c r="J35" s="7">
        <v>0.03</v>
      </c>
      <c r="K35" s="7">
        <v>0.01</v>
      </c>
      <c r="L35" s="7">
        <v>0.01</v>
      </c>
      <c r="M35" s="7">
        <v>0.02</v>
      </c>
      <c r="N35" s="6" t="s">
        <v>368</v>
      </c>
      <c r="O35" s="7">
        <v>0.01</v>
      </c>
    </row>
    <row r="36" spans="1:15" s="2" customFormat="1" ht="12.75" x14ac:dyDescent="0.2">
      <c r="A36" s="9"/>
      <c r="B36" s="6"/>
      <c r="C36" s="6"/>
      <c r="D36" s="6" t="s">
        <v>31</v>
      </c>
      <c r="E36" s="6" t="s">
        <v>31</v>
      </c>
      <c r="F36" s="6" t="s">
        <v>1092</v>
      </c>
      <c r="G36" s="6"/>
      <c r="H36" s="6"/>
      <c r="I36" s="6"/>
      <c r="J36" s="6" t="s">
        <v>31</v>
      </c>
    </row>
    <row r="37" spans="1:15" s="2" customFormat="1" ht="12.75" x14ac:dyDescent="0.2">
      <c r="A37" s="9" t="s">
        <v>1245</v>
      </c>
      <c r="B37" s="6">
        <v>474</v>
      </c>
      <c r="C37" s="6">
        <v>27</v>
      </c>
      <c r="D37" s="6">
        <v>0</v>
      </c>
      <c r="E37" s="6">
        <v>9</v>
      </c>
      <c r="F37" s="6">
        <v>0</v>
      </c>
      <c r="G37" s="6">
        <v>148</v>
      </c>
      <c r="H37" s="6">
        <v>25</v>
      </c>
      <c r="I37" s="6">
        <v>18</v>
      </c>
      <c r="J37" s="6">
        <v>168</v>
      </c>
      <c r="K37" s="6">
        <v>71</v>
      </c>
      <c r="L37" s="6">
        <v>120</v>
      </c>
      <c r="M37" s="6">
        <v>0</v>
      </c>
      <c r="N37" s="6">
        <v>8</v>
      </c>
      <c r="O37" s="6">
        <v>0</v>
      </c>
    </row>
    <row r="38" spans="1:15" s="2" customFormat="1" ht="12.75" x14ac:dyDescent="0.2">
      <c r="A38" s="9"/>
      <c r="B38" s="6" t="s">
        <v>368</v>
      </c>
      <c r="C38" s="6" t="s">
        <v>368</v>
      </c>
      <c r="D38" s="7">
        <v>0</v>
      </c>
      <c r="E38" s="6" t="s">
        <v>368</v>
      </c>
      <c r="F38" s="7">
        <v>0</v>
      </c>
      <c r="G38" s="7">
        <v>0.01</v>
      </c>
      <c r="H38" s="6" t="s">
        <v>368</v>
      </c>
      <c r="I38" s="6" t="s">
        <v>368</v>
      </c>
      <c r="J38" s="7">
        <v>0.01</v>
      </c>
      <c r="K38" s="7">
        <v>0.01</v>
      </c>
      <c r="L38" s="7">
        <v>0.01</v>
      </c>
      <c r="M38" s="7">
        <v>0</v>
      </c>
      <c r="N38" s="6" t="s">
        <v>368</v>
      </c>
      <c r="O38" s="7">
        <v>0</v>
      </c>
    </row>
    <row r="39" spans="1:15" s="2" customFormat="1" ht="12.75" x14ac:dyDescent="0.2">
      <c r="A39" s="9"/>
      <c r="B39" s="6"/>
      <c r="C39" s="6"/>
      <c r="D39" s="6"/>
      <c r="E39" s="6"/>
      <c r="F39" s="6"/>
      <c r="G39" s="6" t="s">
        <v>30</v>
      </c>
      <c r="H39" s="6"/>
      <c r="I39" s="6"/>
      <c r="J39" s="6" t="s">
        <v>30</v>
      </c>
      <c r="K39" s="6"/>
      <c r="L39" s="6" t="s">
        <v>30</v>
      </c>
    </row>
    <row r="40" spans="1:15" s="2" customFormat="1" ht="12.75" x14ac:dyDescent="0.2">
      <c r="A40" s="9" t="s">
        <v>1246</v>
      </c>
      <c r="B40" s="6">
        <v>859</v>
      </c>
      <c r="C40" s="6">
        <v>138</v>
      </c>
      <c r="D40" s="6">
        <v>63</v>
      </c>
      <c r="E40" s="6">
        <v>83</v>
      </c>
      <c r="F40" s="6">
        <v>93</v>
      </c>
      <c r="G40" s="6">
        <v>32</v>
      </c>
      <c r="H40" s="6">
        <v>53</v>
      </c>
      <c r="I40" s="6">
        <v>0</v>
      </c>
      <c r="J40" s="6">
        <v>227</v>
      </c>
      <c r="K40" s="6">
        <v>36</v>
      </c>
      <c r="L40" s="6">
        <v>7</v>
      </c>
      <c r="M40" s="6">
        <v>36</v>
      </c>
      <c r="N40" s="6">
        <v>99</v>
      </c>
      <c r="O40" s="6">
        <v>0</v>
      </c>
    </row>
    <row r="41" spans="1:15" s="2" customFormat="1" ht="12.75" x14ac:dyDescent="0.2">
      <c r="A41" s="9"/>
      <c r="B41" s="7">
        <v>0.01</v>
      </c>
      <c r="C41" s="7">
        <v>0.01</v>
      </c>
      <c r="D41" s="7">
        <v>0.01</v>
      </c>
      <c r="E41" s="7">
        <v>0.03</v>
      </c>
      <c r="F41" s="7">
        <v>0.02</v>
      </c>
      <c r="G41" s="6" t="s">
        <v>368</v>
      </c>
      <c r="H41" s="7">
        <v>0.01</v>
      </c>
      <c r="I41" s="7">
        <v>0</v>
      </c>
      <c r="J41" s="7">
        <v>0.02</v>
      </c>
      <c r="K41" s="6" t="s">
        <v>368</v>
      </c>
      <c r="L41" s="6" t="s">
        <v>368</v>
      </c>
      <c r="M41" s="6" t="s">
        <v>368</v>
      </c>
      <c r="N41" s="7">
        <v>0.02</v>
      </c>
      <c r="O41" s="7">
        <v>0</v>
      </c>
    </row>
    <row r="42" spans="1:15" s="2" customFormat="1" ht="12.75" x14ac:dyDescent="0.2">
      <c r="A42" s="9"/>
      <c r="B42" s="6"/>
      <c r="C42" s="6" t="s">
        <v>29</v>
      </c>
      <c r="D42" s="6" t="s">
        <v>29</v>
      </c>
      <c r="E42" s="6" t="s">
        <v>1247</v>
      </c>
      <c r="F42" s="6" t="s">
        <v>1247</v>
      </c>
      <c r="G42" s="6"/>
      <c r="H42" s="6"/>
      <c r="I42" s="6"/>
      <c r="J42" s="6" t="s">
        <v>1248</v>
      </c>
      <c r="K42" s="6"/>
      <c r="L42" s="6"/>
      <c r="M42" s="6"/>
      <c r="N42" s="6" t="s">
        <v>1248</v>
      </c>
    </row>
    <row r="43" spans="1:15" s="2" customFormat="1" ht="12.75" x14ac:dyDescent="0.2">
      <c r="A43" s="9" t="s">
        <v>460</v>
      </c>
      <c r="B43" s="6">
        <v>313</v>
      </c>
      <c r="C43" s="6">
        <v>32</v>
      </c>
      <c r="D43" s="6">
        <v>20</v>
      </c>
      <c r="E43" s="6">
        <v>0</v>
      </c>
      <c r="F43" s="6">
        <v>25</v>
      </c>
      <c r="G43" s="6">
        <v>0</v>
      </c>
      <c r="H43" s="6">
        <v>12</v>
      </c>
      <c r="I43" s="6">
        <v>12</v>
      </c>
      <c r="J43" s="6">
        <v>130</v>
      </c>
      <c r="K43" s="6">
        <v>24</v>
      </c>
      <c r="L43" s="6">
        <v>33</v>
      </c>
      <c r="M43" s="6">
        <v>6</v>
      </c>
      <c r="N43" s="6">
        <v>17</v>
      </c>
      <c r="O43" s="6">
        <v>0</v>
      </c>
    </row>
    <row r="44" spans="1:15" s="2" customFormat="1" ht="12.75" x14ac:dyDescent="0.2">
      <c r="A44" s="9"/>
      <c r="B44" s="6" t="s">
        <v>368</v>
      </c>
      <c r="C44" s="6" t="s">
        <v>368</v>
      </c>
      <c r="D44" s="6" t="s">
        <v>368</v>
      </c>
      <c r="E44" s="7">
        <v>0</v>
      </c>
      <c r="F44" s="7">
        <v>0.01</v>
      </c>
      <c r="G44" s="7">
        <v>0</v>
      </c>
      <c r="H44" s="6" t="s">
        <v>368</v>
      </c>
      <c r="I44" s="6" t="s">
        <v>368</v>
      </c>
      <c r="J44" s="7">
        <v>0.01</v>
      </c>
      <c r="K44" s="6" t="s">
        <v>368</v>
      </c>
      <c r="L44" s="6" t="s">
        <v>368</v>
      </c>
      <c r="M44" s="6" t="s">
        <v>368</v>
      </c>
      <c r="N44" s="6" t="s">
        <v>368</v>
      </c>
      <c r="O44" s="7">
        <v>0</v>
      </c>
    </row>
    <row r="45" spans="1:15" s="2" customFormat="1" ht="12.75" x14ac:dyDescent="0.2">
      <c r="A45" s="9"/>
      <c r="B45" s="6"/>
      <c r="C45" s="6"/>
      <c r="D45" s="6"/>
      <c r="E45" s="6"/>
      <c r="F45" s="6" t="s">
        <v>24</v>
      </c>
      <c r="G45" s="6"/>
      <c r="H45" s="6"/>
      <c r="I45" s="6"/>
      <c r="J45" s="6" t="s">
        <v>24</v>
      </c>
    </row>
    <row r="46" spans="1:15" s="2" customFormat="1" ht="12.75" x14ac:dyDescent="0.2">
      <c r="A46" s="9" t="s">
        <v>1249</v>
      </c>
      <c r="B46" s="6">
        <v>69588</v>
      </c>
      <c r="C46" s="6">
        <v>8357</v>
      </c>
      <c r="D46" s="6">
        <v>4176</v>
      </c>
      <c r="E46" s="6">
        <v>1780</v>
      </c>
      <c r="F46" s="6">
        <v>1842</v>
      </c>
      <c r="G46" s="6">
        <v>9547</v>
      </c>
      <c r="H46" s="6">
        <v>3900</v>
      </c>
      <c r="I46" s="6">
        <v>3960</v>
      </c>
      <c r="J46" s="6">
        <v>9629</v>
      </c>
      <c r="K46" s="6">
        <v>8139</v>
      </c>
      <c r="L46" s="6">
        <v>8567</v>
      </c>
      <c r="M46" s="6">
        <v>5265</v>
      </c>
      <c r="N46" s="6">
        <v>4147</v>
      </c>
      <c r="O46" s="6">
        <v>2021</v>
      </c>
    </row>
    <row r="47" spans="1:15" s="2" customFormat="1" ht="12.75" x14ac:dyDescent="0.2">
      <c r="A47" s="9"/>
      <c r="B47" s="7">
        <v>0.68</v>
      </c>
      <c r="C47" s="7">
        <v>0.67</v>
      </c>
      <c r="D47" s="7">
        <v>0.67</v>
      </c>
      <c r="E47" s="7">
        <v>0.57999999999999996</v>
      </c>
      <c r="F47" s="7">
        <v>0.49</v>
      </c>
      <c r="G47" s="7">
        <v>0.75</v>
      </c>
      <c r="H47" s="7">
        <v>0.68</v>
      </c>
      <c r="I47" s="7">
        <v>0.73</v>
      </c>
      <c r="J47" s="7">
        <v>0.66</v>
      </c>
      <c r="K47" s="7">
        <v>0.67</v>
      </c>
      <c r="L47" s="7">
        <v>0.74</v>
      </c>
      <c r="M47" s="7">
        <v>0.7</v>
      </c>
      <c r="N47" s="7">
        <v>0.66</v>
      </c>
      <c r="O47" s="7">
        <v>0.69</v>
      </c>
    </row>
    <row r="48" spans="1:15" s="2" customFormat="1" ht="12.75" x14ac:dyDescent="0.2">
      <c r="A48" s="9"/>
      <c r="B48" s="6"/>
      <c r="C48" s="6" t="s">
        <v>411</v>
      </c>
      <c r="D48" s="6" t="s">
        <v>23</v>
      </c>
      <c r="E48" s="6"/>
      <c r="F48" s="6"/>
      <c r="G48" s="6" t="s">
        <v>1250</v>
      </c>
      <c r="H48" s="6" t="s">
        <v>411</v>
      </c>
      <c r="I48" s="6" t="s">
        <v>410</v>
      </c>
      <c r="J48" s="6" t="s">
        <v>23</v>
      </c>
      <c r="K48" s="6" t="s">
        <v>23</v>
      </c>
      <c r="L48" s="6" t="s">
        <v>1251</v>
      </c>
      <c r="M48" s="6" t="s">
        <v>411</v>
      </c>
      <c r="N48" s="6" t="s">
        <v>23</v>
      </c>
      <c r="O48" s="6" t="s">
        <v>23</v>
      </c>
    </row>
    <row r="49" spans="1:1" s="2" customFormat="1" ht="12.75" x14ac:dyDescent="0.2">
      <c r="A49" s="9" t="s">
        <v>50</v>
      </c>
    </row>
    <row r="50" spans="1:1" s="2" customFormat="1" ht="12.75" x14ac:dyDescent="0.2">
      <c r="A50" s="9" t="s">
        <v>51</v>
      </c>
    </row>
  </sheetData>
  <mergeCells count="2">
    <mergeCell ref="C8:O8"/>
    <mergeCell ref="A8:B8"/>
  </mergeCells>
  <hyperlinks>
    <hyperlink ref="B4" location="Contents!B1" display="Back to contents"/>
  </hyperlink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4" width="9.140625" customWidth="1"/>
    <col min="5" max="5" width="11.28515625" bestFit="1" customWidth="1"/>
    <col min="6" max="6" width="22.5703125" bestFit="1" customWidth="1"/>
    <col min="7" max="7" width="23" bestFit="1" customWidth="1"/>
    <col min="8" max="8" width="10.28515625" bestFit="1"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1252</v>
      </c>
      <c r="B4" s="1" t="s">
        <v>1844</v>
      </c>
    </row>
    <row r="5" spans="1:15" s="2" customFormat="1" ht="12.75" x14ac:dyDescent="0.2">
      <c r="A5" s="9"/>
    </row>
    <row r="6" spans="1:15" s="4" customFormat="1" ht="12.75" x14ac:dyDescent="0.2">
      <c r="A6" s="11" t="s">
        <v>262</v>
      </c>
    </row>
    <row r="7" spans="1:15" s="2" customFormat="1" ht="12.75" x14ac:dyDescent="0.2">
      <c r="A7" s="9" t="s">
        <v>1253</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4378</v>
      </c>
      <c r="C11" s="6">
        <v>514</v>
      </c>
      <c r="D11" s="6">
        <v>276</v>
      </c>
      <c r="E11" s="6">
        <v>115</v>
      </c>
      <c r="F11" s="6">
        <v>150</v>
      </c>
      <c r="G11" s="6">
        <v>565</v>
      </c>
      <c r="H11" s="6">
        <v>247</v>
      </c>
      <c r="I11" s="6">
        <v>236</v>
      </c>
      <c r="J11" s="6">
        <v>637</v>
      </c>
      <c r="K11" s="6">
        <v>530</v>
      </c>
      <c r="L11" s="6">
        <v>454</v>
      </c>
      <c r="M11" s="6">
        <v>348</v>
      </c>
      <c r="N11" s="6">
        <v>287</v>
      </c>
      <c r="O11" s="6">
        <v>113</v>
      </c>
    </row>
    <row r="12" spans="1:15" s="2" customFormat="1" ht="12.75" x14ac:dyDescent="0.2">
      <c r="A12" s="9" t="s">
        <v>5</v>
      </c>
      <c r="B12" s="6">
        <v>85710</v>
      </c>
      <c r="C12" s="6">
        <v>10346</v>
      </c>
      <c r="D12" s="6">
        <v>5276</v>
      </c>
      <c r="E12" s="6">
        <v>2411</v>
      </c>
      <c r="F12" s="6">
        <v>2910</v>
      </c>
      <c r="G12" s="6">
        <v>10642</v>
      </c>
      <c r="H12" s="6">
        <v>4775</v>
      </c>
      <c r="I12" s="6">
        <v>5032</v>
      </c>
      <c r="J12" s="6">
        <v>12078</v>
      </c>
      <c r="K12" s="6">
        <v>10106</v>
      </c>
      <c r="L12" s="6">
        <v>10139</v>
      </c>
      <c r="M12" s="6">
        <v>6264</v>
      </c>
      <c r="N12" s="6">
        <v>5394</v>
      </c>
      <c r="O12" s="6">
        <v>2461</v>
      </c>
    </row>
    <row r="13" spans="1:15" s="2" customFormat="1" ht="12.75" x14ac:dyDescent="0.2">
      <c r="A13" s="9" t="s">
        <v>1254</v>
      </c>
      <c r="B13" s="6">
        <v>27608</v>
      </c>
      <c r="C13" s="6">
        <v>2935</v>
      </c>
      <c r="D13" s="6">
        <v>1669</v>
      </c>
      <c r="E13" s="6">
        <v>588</v>
      </c>
      <c r="F13" s="6">
        <v>1050</v>
      </c>
      <c r="G13" s="6">
        <v>3933</v>
      </c>
      <c r="H13" s="6">
        <v>1640</v>
      </c>
      <c r="I13" s="6">
        <v>1493</v>
      </c>
      <c r="J13" s="6">
        <v>4204</v>
      </c>
      <c r="K13" s="6">
        <v>2781</v>
      </c>
      <c r="L13" s="6">
        <v>3067</v>
      </c>
      <c r="M13" s="6">
        <v>2066</v>
      </c>
      <c r="N13" s="6">
        <v>2109</v>
      </c>
      <c r="O13" s="6">
        <v>825</v>
      </c>
    </row>
    <row r="14" spans="1:15" s="2" customFormat="1" ht="12.75" x14ac:dyDescent="0.2">
      <c r="A14" s="9"/>
      <c r="B14" s="7">
        <v>0.32</v>
      </c>
      <c r="C14" s="7">
        <v>0.28000000000000003</v>
      </c>
      <c r="D14" s="7">
        <v>0.32</v>
      </c>
      <c r="E14" s="7">
        <v>0.24</v>
      </c>
      <c r="F14" s="7">
        <v>0.36</v>
      </c>
      <c r="G14" s="7">
        <v>0.37</v>
      </c>
      <c r="H14" s="7">
        <v>0.34</v>
      </c>
      <c r="I14" s="7">
        <v>0.3</v>
      </c>
      <c r="J14" s="7">
        <v>0.35</v>
      </c>
      <c r="K14" s="7">
        <v>0.28000000000000003</v>
      </c>
      <c r="L14" s="7">
        <v>0.3</v>
      </c>
      <c r="M14" s="7">
        <v>0.33</v>
      </c>
      <c r="N14" s="7">
        <v>0.39</v>
      </c>
      <c r="O14" s="7">
        <v>0.33</v>
      </c>
    </row>
    <row r="15" spans="1:15" s="2" customFormat="1" ht="12.75" x14ac:dyDescent="0.2">
      <c r="A15" s="9"/>
      <c r="B15" s="6"/>
      <c r="C15" s="6"/>
      <c r="D15" s="6"/>
      <c r="E15" s="6"/>
      <c r="F15" s="6" t="s">
        <v>1081</v>
      </c>
      <c r="G15" s="6" t="s">
        <v>1255</v>
      </c>
      <c r="H15" s="6"/>
      <c r="I15" s="6"/>
      <c r="J15" s="6" t="s">
        <v>1256</v>
      </c>
      <c r="K15" s="6"/>
      <c r="L15" s="6"/>
      <c r="M15" s="6"/>
      <c r="N15" s="6" t="s">
        <v>1255</v>
      </c>
    </row>
    <row r="16" spans="1:15" s="2" customFormat="1" ht="12.75" x14ac:dyDescent="0.2">
      <c r="A16" s="13" t="s">
        <v>1792</v>
      </c>
      <c r="B16" s="6">
        <v>23566</v>
      </c>
      <c r="C16" s="6">
        <v>2690</v>
      </c>
      <c r="D16" s="6">
        <v>1776</v>
      </c>
      <c r="E16" s="6">
        <v>505</v>
      </c>
      <c r="F16" s="6">
        <v>807</v>
      </c>
      <c r="G16" s="6">
        <v>3158</v>
      </c>
      <c r="H16" s="6">
        <v>935</v>
      </c>
      <c r="I16" s="6">
        <v>1387</v>
      </c>
      <c r="J16" s="6">
        <v>3173</v>
      </c>
      <c r="K16" s="6">
        <v>3106</v>
      </c>
      <c r="L16" s="6">
        <v>2432</v>
      </c>
      <c r="M16" s="6">
        <v>1862</v>
      </c>
      <c r="N16" s="6">
        <v>1470</v>
      </c>
      <c r="O16" s="6">
        <v>656</v>
      </c>
    </row>
    <row r="17" spans="1:15" s="2" customFormat="1" ht="12.75" x14ac:dyDescent="0.2">
      <c r="A17" s="9"/>
      <c r="B17" s="7">
        <v>0.27</v>
      </c>
      <c r="C17" s="7">
        <v>0.26</v>
      </c>
      <c r="D17" s="7">
        <v>0.34</v>
      </c>
      <c r="E17" s="7">
        <v>0.21</v>
      </c>
      <c r="F17" s="7">
        <v>0.28000000000000003</v>
      </c>
      <c r="G17" s="7">
        <v>0.3</v>
      </c>
      <c r="H17" s="7">
        <v>0.2</v>
      </c>
      <c r="I17" s="7">
        <v>0.28000000000000003</v>
      </c>
      <c r="J17" s="7">
        <v>0.26</v>
      </c>
      <c r="K17" s="7">
        <v>0.31</v>
      </c>
      <c r="L17" s="7">
        <v>0.24</v>
      </c>
      <c r="M17" s="7">
        <v>0.3</v>
      </c>
      <c r="N17" s="7">
        <v>0.27</v>
      </c>
      <c r="O17" s="7">
        <v>0.27</v>
      </c>
    </row>
    <row r="18" spans="1:15" s="2" customFormat="1" ht="12.75" x14ac:dyDescent="0.2">
      <c r="A18" s="9"/>
      <c r="B18" s="6"/>
      <c r="C18" s="6"/>
      <c r="D18" s="6" t="s">
        <v>1257</v>
      </c>
      <c r="E18" s="6"/>
      <c r="F18" s="6"/>
      <c r="G18" s="6" t="s">
        <v>698</v>
      </c>
      <c r="H18" s="6"/>
      <c r="I18" s="6" t="s">
        <v>25</v>
      </c>
      <c r="J18" s="6" t="s">
        <v>25</v>
      </c>
      <c r="K18" s="6" t="s">
        <v>1258</v>
      </c>
      <c r="L18" s="6"/>
      <c r="M18" s="6" t="s">
        <v>25</v>
      </c>
      <c r="N18" s="6" t="s">
        <v>25</v>
      </c>
    </row>
    <row r="19" spans="1:15" s="2" customFormat="1" ht="12.75" x14ac:dyDescent="0.2">
      <c r="A19" s="13" t="s">
        <v>1793</v>
      </c>
      <c r="B19" s="6">
        <v>16201</v>
      </c>
      <c r="C19" s="6">
        <v>2098</v>
      </c>
      <c r="D19" s="6">
        <v>701</v>
      </c>
      <c r="E19" s="6">
        <v>899</v>
      </c>
      <c r="F19" s="6">
        <v>449</v>
      </c>
      <c r="G19" s="6">
        <v>1985</v>
      </c>
      <c r="H19" s="6">
        <v>947</v>
      </c>
      <c r="I19" s="6">
        <v>1065</v>
      </c>
      <c r="J19" s="6">
        <v>2035</v>
      </c>
      <c r="K19" s="6">
        <v>2177</v>
      </c>
      <c r="L19" s="6">
        <v>2198</v>
      </c>
      <c r="M19" s="6">
        <v>1077</v>
      </c>
      <c r="N19" s="6">
        <v>671</v>
      </c>
      <c r="O19" s="6">
        <v>361</v>
      </c>
    </row>
    <row r="20" spans="1:15" s="2" customFormat="1" ht="12.75" x14ac:dyDescent="0.2">
      <c r="A20" s="9"/>
      <c r="B20" s="7">
        <v>0.19</v>
      </c>
      <c r="C20" s="7">
        <v>0.2</v>
      </c>
      <c r="D20" s="7">
        <v>0.13</v>
      </c>
      <c r="E20" s="7">
        <v>0.37</v>
      </c>
      <c r="F20" s="7">
        <v>0.15</v>
      </c>
      <c r="G20" s="7">
        <v>0.19</v>
      </c>
      <c r="H20" s="7">
        <v>0.2</v>
      </c>
      <c r="I20" s="7">
        <v>0.21</v>
      </c>
      <c r="J20" s="7">
        <v>0.17</v>
      </c>
      <c r="K20" s="7">
        <v>0.22</v>
      </c>
      <c r="L20" s="7">
        <v>0.22</v>
      </c>
      <c r="M20" s="7">
        <v>0.17</v>
      </c>
      <c r="N20" s="7">
        <v>0.12</v>
      </c>
      <c r="O20" s="7">
        <v>0.15</v>
      </c>
    </row>
    <row r="21" spans="1:15" s="2" customFormat="1" ht="12.75" x14ac:dyDescent="0.2">
      <c r="A21" s="9"/>
      <c r="B21" s="6"/>
      <c r="C21" s="6" t="s">
        <v>942</v>
      </c>
      <c r="D21" s="6"/>
      <c r="E21" s="6" t="s">
        <v>36</v>
      </c>
      <c r="F21" s="6"/>
      <c r="G21" s="6" t="s">
        <v>31</v>
      </c>
      <c r="H21" s="6" t="s">
        <v>942</v>
      </c>
      <c r="I21" s="6" t="s">
        <v>942</v>
      </c>
      <c r="J21" s="6"/>
      <c r="K21" s="6" t="s">
        <v>1259</v>
      </c>
      <c r="L21" s="6" t="s">
        <v>1259</v>
      </c>
    </row>
    <row r="22" spans="1:15" s="2" customFormat="1" ht="12.75" x14ac:dyDescent="0.2">
      <c r="A22" s="9" t="s">
        <v>1260</v>
      </c>
      <c r="B22" s="6">
        <v>3555</v>
      </c>
      <c r="C22" s="6">
        <v>466</v>
      </c>
      <c r="D22" s="6">
        <v>220</v>
      </c>
      <c r="E22" s="6">
        <v>57</v>
      </c>
      <c r="F22" s="6">
        <v>46</v>
      </c>
      <c r="G22" s="6">
        <v>378</v>
      </c>
      <c r="H22" s="6">
        <v>495</v>
      </c>
      <c r="I22" s="6">
        <v>228</v>
      </c>
      <c r="J22" s="6">
        <v>341</v>
      </c>
      <c r="K22" s="6">
        <v>362</v>
      </c>
      <c r="L22" s="6">
        <v>310</v>
      </c>
      <c r="M22" s="6">
        <v>309</v>
      </c>
      <c r="N22" s="6">
        <v>256</v>
      </c>
      <c r="O22" s="6">
        <v>121</v>
      </c>
    </row>
    <row r="23" spans="1:15" s="2" customFormat="1" ht="12.75" x14ac:dyDescent="0.2">
      <c r="A23" s="9"/>
      <c r="B23" s="7">
        <v>0.04</v>
      </c>
      <c r="C23" s="7">
        <v>0.05</v>
      </c>
      <c r="D23" s="7">
        <v>0.04</v>
      </c>
      <c r="E23" s="7">
        <v>0.02</v>
      </c>
      <c r="F23" s="7">
        <v>0.02</v>
      </c>
      <c r="G23" s="7">
        <v>0.04</v>
      </c>
      <c r="H23" s="7">
        <v>0.1</v>
      </c>
      <c r="I23" s="7">
        <v>0.05</v>
      </c>
      <c r="J23" s="7">
        <v>0.03</v>
      </c>
      <c r="K23" s="7">
        <v>0.04</v>
      </c>
      <c r="L23" s="7">
        <v>0.03</v>
      </c>
      <c r="M23" s="7">
        <v>0.05</v>
      </c>
      <c r="N23" s="7">
        <v>0.05</v>
      </c>
      <c r="O23" s="7">
        <v>0.05</v>
      </c>
    </row>
    <row r="24" spans="1:15" s="2" customFormat="1" ht="12.75" x14ac:dyDescent="0.2">
      <c r="A24" s="9"/>
      <c r="B24" s="6"/>
      <c r="C24" s="6"/>
      <c r="D24" s="6"/>
      <c r="E24" s="6"/>
      <c r="F24" s="6"/>
      <c r="G24" s="6"/>
      <c r="H24" s="6" t="s">
        <v>1182</v>
      </c>
    </row>
    <row r="25" spans="1:15" s="2" customFormat="1" ht="12.75" x14ac:dyDescent="0.2">
      <c r="A25" s="9" t="s">
        <v>1261</v>
      </c>
      <c r="B25" s="6">
        <v>10345</v>
      </c>
      <c r="C25" s="6">
        <v>1674</v>
      </c>
      <c r="D25" s="6">
        <v>601</v>
      </c>
      <c r="E25" s="6">
        <v>257</v>
      </c>
      <c r="F25" s="6">
        <v>369</v>
      </c>
      <c r="G25" s="6">
        <v>714</v>
      </c>
      <c r="H25" s="6">
        <v>564</v>
      </c>
      <c r="I25" s="6">
        <v>679</v>
      </c>
      <c r="J25" s="6">
        <v>1437</v>
      </c>
      <c r="K25" s="6">
        <v>1317</v>
      </c>
      <c r="L25" s="6">
        <v>1165</v>
      </c>
      <c r="M25" s="6">
        <v>647</v>
      </c>
      <c r="N25" s="6">
        <v>678</v>
      </c>
      <c r="O25" s="6">
        <v>420</v>
      </c>
    </row>
    <row r="26" spans="1:15" s="2" customFormat="1" ht="12.75" x14ac:dyDescent="0.2">
      <c r="A26" s="9"/>
      <c r="B26" s="7">
        <v>0.12</v>
      </c>
      <c r="C26" s="7">
        <v>0.16</v>
      </c>
      <c r="D26" s="7">
        <v>0.11</v>
      </c>
      <c r="E26" s="7">
        <v>0.11</v>
      </c>
      <c r="F26" s="7">
        <v>0.13</v>
      </c>
      <c r="G26" s="7">
        <v>7.0000000000000007E-2</v>
      </c>
      <c r="H26" s="7">
        <v>0.12</v>
      </c>
      <c r="I26" s="7">
        <v>0.13</v>
      </c>
      <c r="J26" s="7">
        <v>0.12</v>
      </c>
      <c r="K26" s="7">
        <v>0.13</v>
      </c>
      <c r="L26" s="7">
        <v>0.11</v>
      </c>
      <c r="M26" s="7">
        <v>0.1</v>
      </c>
      <c r="N26" s="7">
        <v>0.13</v>
      </c>
      <c r="O26" s="7">
        <v>0.17</v>
      </c>
    </row>
    <row r="27" spans="1:15" s="2" customFormat="1" ht="12.75" x14ac:dyDescent="0.2">
      <c r="A27" s="9"/>
      <c r="B27" s="6"/>
      <c r="C27" s="6" t="s">
        <v>1262</v>
      </c>
      <c r="D27" s="6" t="s">
        <v>24</v>
      </c>
      <c r="E27" s="6"/>
      <c r="F27" s="6" t="s">
        <v>24</v>
      </c>
      <c r="G27" s="6"/>
      <c r="H27" s="6" t="s">
        <v>24</v>
      </c>
      <c r="I27" s="6" t="s">
        <v>24</v>
      </c>
      <c r="J27" s="6" t="s">
        <v>24</v>
      </c>
      <c r="K27" s="6" t="s">
        <v>24</v>
      </c>
      <c r="L27" s="6" t="s">
        <v>24</v>
      </c>
      <c r="M27" s="6"/>
      <c r="N27" s="6" t="s">
        <v>24</v>
      </c>
      <c r="O27" s="6" t="s">
        <v>24</v>
      </c>
    </row>
    <row r="28" spans="1:15" s="2" customFormat="1" ht="12.75" x14ac:dyDescent="0.2">
      <c r="A28" s="9" t="s">
        <v>460</v>
      </c>
      <c r="B28" s="6">
        <v>4436</v>
      </c>
      <c r="C28" s="6">
        <v>484</v>
      </c>
      <c r="D28" s="6">
        <v>308</v>
      </c>
      <c r="E28" s="6">
        <v>105</v>
      </c>
      <c r="F28" s="6">
        <v>189</v>
      </c>
      <c r="G28" s="6">
        <v>474</v>
      </c>
      <c r="H28" s="6">
        <v>193</v>
      </c>
      <c r="I28" s="6">
        <v>181</v>
      </c>
      <c r="J28" s="6">
        <v>888</v>
      </c>
      <c r="K28" s="6">
        <v>364</v>
      </c>
      <c r="L28" s="6">
        <v>966</v>
      </c>
      <c r="M28" s="6">
        <v>303</v>
      </c>
      <c r="N28" s="6">
        <v>209</v>
      </c>
      <c r="O28" s="6">
        <v>79</v>
      </c>
    </row>
    <row r="29" spans="1:15" s="2" customFormat="1" ht="12.75" x14ac:dyDescent="0.2">
      <c r="A29" s="9"/>
      <c r="B29" s="7">
        <v>0.05</v>
      </c>
      <c r="C29" s="7">
        <v>0.05</v>
      </c>
      <c r="D29" s="7">
        <v>0.06</v>
      </c>
      <c r="E29" s="7">
        <v>0.04</v>
      </c>
      <c r="F29" s="7">
        <v>7.0000000000000007E-2</v>
      </c>
      <c r="G29" s="7">
        <v>0.04</v>
      </c>
      <c r="H29" s="7">
        <v>0.04</v>
      </c>
      <c r="I29" s="7">
        <v>0.04</v>
      </c>
      <c r="J29" s="7">
        <v>7.0000000000000007E-2</v>
      </c>
      <c r="K29" s="7">
        <v>0.04</v>
      </c>
      <c r="L29" s="7">
        <v>0.1</v>
      </c>
      <c r="M29" s="7">
        <v>0.05</v>
      </c>
      <c r="N29" s="7">
        <v>0.04</v>
      </c>
      <c r="O29" s="7">
        <v>0.03</v>
      </c>
    </row>
    <row r="30" spans="1:15" s="2" customFormat="1" ht="12.75" x14ac:dyDescent="0.2">
      <c r="A30" s="9"/>
      <c r="B30" s="6"/>
      <c r="C30" s="6"/>
      <c r="D30" s="6"/>
      <c r="E30" s="6"/>
      <c r="F30" s="6"/>
      <c r="G30" s="6"/>
      <c r="H30" s="6"/>
      <c r="I30" s="6"/>
      <c r="J30" s="6" t="s">
        <v>1263</v>
      </c>
      <c r="K30" s="6"/>
      <c r="L30" s="6" t="s">
        <v>1264</v>
      </c>
    </row>
    <row r="31" spans="1:15" s="2" customFormat="1" ht="12.75" x14ac:dyDescent="0.2">
      <c r="A31" s="9" t="s">
        <v>50</v>
      </c>
    </row>
    <row r="32" spans="1:15" s="2" customFormat="1" ht="12.75" x14ac:dyDescent="0.2">
      <c r="A32" s="9" t="s">
        <v>51</v>
      </c>
    </row>
  </sheetData>
  <mergeCells count="2">
    <mergeCell ref="C8:O8"/>
    <mergeCell ref="A8:B8"/>
  </mergeCells>
  <hyperlinks>
    <hyperlink ref="B4" location="Contents!B1" display="Back to contents"/>
  </hyperlink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4" width="9.140625" customWidth="1"/>
    <col min="5" max="5" width="11.28515625" bestFit="1" customWidth="1"/>
    <col min="6" max="6" width="22.5703125" bestFit="1" customWidth="1"/>
    <col min="7" max="7" width="23" bestFit="1" customWidth="1"/>
    <col min="8" max="8" width="10.28515625" bestFit="1"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1265</v>
      </c>
      <c r="B4" s="1" t="s">
        <v>1844</v>
      </c>
    </row>
    <row r="5" spans="1:15" s="2" customFormat="1" ht="12.75" x14ac:dyDescent="0.2">
      <c r="A5" s="9"/>
    </row>
    <row r="6" spans="1:15" s="4" customFormat="1" ht="12.75" x14ac:dyDescent="0.2">
      <c r="A6" s="11" t="s">
        <v>262</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1254</v>
      </c>
      <c r="B13" s="6">
        <v>27608</v>
      </c>
      <c r="C13" s="6">
        <v>2935</v>
      </c>
      <c r="D13" s="6">
        <v>1669</v>
      </c>
      <c r="E13" s="6">
        <v>588</v>
      </c>
      <c r="F13" s="6">
        <v>1050</v>
      </c>
      <c r="G13" s="6">
        <v>3933</v>
      </c>
      <c r="H13" s="6">
        <v>1640</v>
      </c>
      <c r="I13" s="6">
        <v>1493</v>
      </c>
      <c r="J13" s="6">
        <v>4204</v>
      </c>
      <c r="K13" s="6">
        <v>2781</v>
      </c>
      <c r="L13" s="6">
        <v>3067</v>
      </c>
      <c r="M13" s="6">
        <v>2066</v>
      </c>
      <c r="N13" s="6">
        <v>2109</v>
      </c>
      <c r="O13" s="6">
        <v>825</v>
      </c>
    </row>
    <row r="14" spans="1:15" s="2" customFormat="1" ht="12.75" x14ac:dyDescent="0.2">
      <c r="A14" s="9"/>
      <c r="B14" s="7">
        <v>0.27</v>
      </c>
      <c r="C14" s="7">
        <v>0.24</v>
      </c>
      <c r="D14" s="7">
        <v>0.27</v>
      </c>
      <c r="E14" s="7">
        <v>0.19</v>
      </c>
      <c r="F14" s="7">
        <v>0.28000000000000003</v>
      </c>
      <c r="G14" s="7">
        <v>0.31</v>
      </c>
      <c r="H14" s="7">
        <v>0.28999999999999998</v>
      </c>
      <c r="I14" s="7">
        <v>0.28000000000000003</v>
      </c>
      <c r="J14" s="7">
        <v>0.28999999999999998</v>
      </c>
      <c r="K14" s="7">
        <v>0.23</v>
      </c>
      <c r="L14" s="7">
        <v>0.26</v>
      </c>
      <c r="M14" s="7">
        <v>0.27</v>
      </c>
      <c r="N14" s="7">
        <v>0.34</v>
      </c>
      <c r="O14" s="7">
        <v>0.28000000000000003</v>
      </c>
    </row>
    <row r="15" spans="1:15" s="2" customFormat="1" ht="12.75" x14ac:dyDescent="0.2">
      <c r="A15" s="9"/>
      <c r="B15" s="6"/>
      <c r="C15" s="6"/>
      <c r="D15" s="6"/>
      <c r="E15" s="6"/>
      <c r="F15" s="6"/>
      <c r="G15" s="6" t="s">
        <v>1256</v>
      </c>
      <c r="H15" s="6" t="s">
        <v>22</v>
      </c>
      <c r="I15" s="6"/>
      <c r="J15" s="6" t="s">
        <v>1256</v>
      </c>
      <c r="K15" s="6"/>
      <c r="L15" s="6"/>
      <c r="M15" s="6"/>
      <c r="N15" s="6" t="s">
        <v>1266</v>
      </c>
    </row>
    <row r="16" spans="1:15" s="2" customFormat="1" ht="12.75" x14ac:dyDescent="0.2">
      <c r="A16" s="13" t="s">
        <v>1792</v>
      </c>
      <c r="B16" s="6">
        <v>23566</v>
      </c>
      <c r="C16" s="6">
        <v>2690</v>
      </c>
      <c r="D16" s="6">
        <v>1776</v>
      </c>
      <c r="E16" s="6">
        <v>505</v>
      </c>
      <c r="F16" s="6">
        <v>807</v>
      </c>
      <c r="G16" s="6">
        <v>3158</v>
      </c>
      <c r="H16" s="6">
        <v>935</v>
      </c>
      <c r="I16" s="6">
        <v>1387</v>
      </c>
      <c r="J16" s="6">
        <v>3173</v>
      </c>
      <c r="K16" s="6">
        <v>3106</v>
      </c>
      <c r="L16" s="6">
        <v>2432</v>
      </c>
      <c r="M16" s="6">
        <v>1862</v>
      </c>
      <c r="N16" s="6">
        <v>1470</v>
      </c>
      <c r="O16" s="6">
        <v>656</v>
      </c>
    </row>
    <row r="17" spans="1:15" s="2" customFormat="1" ht="12.75" x14ac:dyDescent="0.2">
      <c r="A17" s="9"/>
      <c r="B17" s="7">
        <v>0.23</v>
      </c>
      <c r="C17" s="7">
        <v>0.22</v>
      </c>
      <c r="D17" s="7">
        <v>0.28000000000000003</v>
      </c>
      <c r="E17" s="7">
        <v>0.16</v>
      </c>
      <c r="F17" s="7">
        <v>0.22</v>
      </c>
      <c r="G17" s="7">
        <v>0.25</v>
      </c>
      <c r="H17" s="7">
        <v>0.16</v>
      </c>
      <c r="I17" s="7">
        <v>0.26</v>
      </c>
      <c r="J17" s="7">
        <v>0.22</v>
      </c>
      <c r="K17" s="7">
        <v>0.25</v>
      </c>
      <c r="L17" s="7">
        <v>0.21</v>
      </c>
      <c r="M17" s="7">
        <v>0.25</v>
      </c>
      <c r="N17" s="7">
        <v>0.23</v>
      </c>
      <c r="O17" s="7">
        <v>0.22</v>
      </c>
    </row>
    <row r="18" spans="1:15" s="2" customFormat="1" ht="12.75" x14ac:dyDescent="0.2">
      <c r="A18" s="9"/>
      <c r="B18" s="6"/>
      <c r="C18" s="6"/>
      <c r="D18" s="6" t="s">
        <v>1257</v>
      </c>
      <c r="E18" s="6"/>
      <c r="F18" s="6"/>
      <c r="G18" s="6" t="s">
        <v>1267</v>
      </c>
      <c r="H18" s="6"/>
      <c r="I18" s="6" t="s">
        <v>1267</v>
      </c>
      <c r="J18" s="6"/>
      <c r="K18" s="6" t="s">
        <v>1267</v>
      </c>
      <c r="L18" s="6"/>
      <c r="M18" s="6" t="s">
        <v>1267</v>
      </c>
      <c r="N18" s="6" t="s">
        <v>25</v>
      </c>
    </row>
    <row r="19" spans="1:15" s="2" customFormat="1" ht="12.75" x14ac:dyDescent="0.2">
      <c r="A19" s="13" t="s">
        <v>1793</v>
      </c>
      <c r="B19" s="6">
        <v>16201</v>
      </c>
      <c r="C19" s="6">
        <v>2098</v>
      </c>
      <c r="D19" s="6">
        <v>701</v>
      </c>
      <c r="E19" s="6">
        <v>899</v>
      </c>
      <c r="F19" s="6">
        <v>449</v>
      </c>
      <c r="G19" s="6">
        <v>1985</v>
      </c>
      <c r="H19" s="6">
        <v>947</v>
      </c>
      <c r="I19" s="6">
        <v>1065</v>
      </c>
      <c r="J19" s="6">
        <v>2035</v>
      </c>
      <c r="K19" s="6">
        <v>2177</v>
      </c>
      <c r="L19" s="6">
        <v>2198</v>
      </c>
      <c r="M19" s="6">
        <v>1077</v>
      </c>
      <c r="N19" s="6">
        <v>671</v>
      </c>
      <c r="O19" s="6">
        <v>361</v>
      </c>
    </row>
    <row r="20" spans="1:15" s="2" customFormat="1" ht="12.75" x14ac:dyDescent="0.2">
      <c r="A20" s="9"/>
      <c r="B20" s="7">
        <v>0.16</v>
      </c>
      <c r="C20" s="7">
        <v>0.17</v>
      </c>
      <c r="D20" s="7">
        <v>0.11</v>
      </c>
      <c r="E20" s="7">
        <v>0.28999999999999998</v>
      </c>
      <c r="F20" s="7">
        <v>0.12</v>
      </c>
      <c r="G20" s="7">
        <v>0.16</v>
      </c>
      <c r="H20" s="7">
        <v>0.17</v>
      </c>
      <c r="I20" s="7">
        <v>0.2</v>
      </c>
      <c r="J20" s="7">
        <v>0.14000000000000001</v>
      </c>
      <c r="K20" s="7">
        <v>0.18</v>
      </c>
      <c r="L20" s="7">
        <v>0.19</v>
      </c>
      <c r="M20" s="7">
        <v>0.14000000000000001</v>
      </c>
      <c r="N20" s="7">
        <v>0.11</v>
      </c>
      <c r="O20" s="7">
        <v>0.12</v>
      </c>
    </row>
    <row r="21" spans="1:15" s="2" customFormat="1" ht="12.75" x14ac:dyDescent="0.2">
      <c r="A21" s="9"/>
      <c r="B21" s="6"/>
      <c r="C21" s="6" t="s">
        <v>942</v>
      </c>
      <c r="D21" s="6"/>
      <c r="E21" s="6" t="s">
        <v>36</v>
      </c>
      <c r="F21" s="6"/>
      <c r="G21" s="6" t="s">
        <v>31</v>
      </c>
      <c r="H21" s="6" t="s">
        <v>31</v>
      </c>
      <c r="I21" s="6" t="s">
        <v>1199</v>
      </c>
      <c r="J21" s="6"/>
      <c r="K21" s="6" t="s">
        <v>942</v>
      </c>
      <c r="L21" s="6" t="s">
        <v>1199</v>
      </c>
    </row>
    <row r="22" spans="1:15" s="2" customFormat="1" ht="12.75" x14ac:dyDescent="0.2">
      <c r="A22" s="9" t="s">
        <v>1260</v>
      </c>
      <c r="B22" s="6">
        <v>3555</v>
      </c>
      <c r="C22" s="6">
        <v>466</v>
      </c>
      <c r="D22" s="6">
        <v>220</v>
      </c>
      <c r="E22" s="6">
        <v>57</v>
      </c>
      <c r="F22" s="6">
        <v>46</v>
      </c>
      <c r="G22" s="6">
        <v>378</v>
      </c>
      <c r="H22" s="6">
        <v>495</v>
      </c>
      <c r="I22" s="6">
        <v>228</v>
      </c>
      <c r="J22" s="6">
        <v>341</v>
      </c>
      <c r="K22" s="6">
        <v>362</v>
      </c>
      <c r="L22" s="6">
        <v>310</v>
      </c>
      <c r="M22" s="6">
        <v>309</v>
      </c>
      <c r="N22" s="6">
        <v>256</v>
      </c>
      <c r="O22" s="6">
        <v>121</v>
      </c>
    </row>
    <row r="23" spans="1:15" s="2" customFormat="1" ht="12.75" x14ac:dyDescent="0.2">
      <c r="A23" s="9"/>
      <c r="B23" s="7">
        <v>0.03</v>
      </c>
      <c r="C23" s="7">
        <v>0.04</v>
      </c>
      <c r="D23" s="7">
        <v>0.04</v>
      </c>
      <c r="E23" s="7">
        <v>0.02</v>
      </c>
      <c r="F23" s="7">
        <v>0.01</v>
      </c>
      <c r="G23" s="7">
        <v>0.03</v>
      </c>
      <c r="H23" s="7">
        <v>0.09</v>
      </c>
      <c r="I23" s="7">
        <v>0.04</v>
      </c>
      <c r="J23" s="7">
        <v>0.02</v>
      </c>
      <c r="K23" s="7">
        <v>0.03</v>
      </c>
      <c r="L23" s="7">
        <v>0.03</v>
      </c>
      <c r="M23" s="7">
        <v>0.04</v>
      </c>
      <c r="N23" s="7">
        <v>0.04</v>
      </c>
      <c r="O23" s="7">
        <v>0.04</v>
      </c>
    </row>
    <row r="24" spans="1:15" s="2" customFormat="1" ht="12.75" x14ac:dyDescent="0.2">
      <c r="A24" s="9"/>
      <c r="B24" s="6"/>
      <c r="C24" s="6"/>
      <c r="D24" s="6"/>
      <c r="E24" s="6"/>
      <c r="F24" s="6"/>
      <c r="G24" s="6"/>
      <c r="H24" s="6" t="s">
        <v>1182</v>
      </c>
    </row>
    <row r="25" spans="1:15" s="2" customFormat="1" ht="12.75" x14ac:dyDescent="0.2">
      <c r="A25" s="9" t="s">
        <v>1261</v>
      </c>
      <c r="B25" s="6">
        <v>10345</v>
      </c>
      <c r="C25" s="6">
        <v>1674</v>
      </c>
      <c r="D25" s="6">
        <v>601</v>
      </c>
      <c r="E25" s="6">
        <v>257</v>
      </c>
      <c r="F25" s="6">
        <v>369</v>
      </c>
      <c r="G25" s="6">
        <v>714</v>
      </c>
      <c r="H25" s="6">
        <v>564</v>
      </c>
      <c r="I25" s="6">
        <v>679</v>
      </c>
      <c r="J25" s="6">
        <v>1437</v>
      </c>
      <c r="K25" s="6">
        <v>1317</v>
      </c>
      <c r="L25" s="6">
        <v>1165</v>
      </c>
      <c r="M25" s="6">
        <v>647</v>
      </c>
      <c r="N25" s="6">
        <v>678</v>
      </c>
      <c r="O25" s="6">
        <v>420</v>
      </c>
    </row>
    <row r="26" spans="1:15" s="2" customFormat="1" ht="12.75" x14ac:dyDescent="0.2">
      <c r="A26" s="9"/>
      <c r="B26" s="7">
        <v>0.1</v>
      </c>
      <c r="C26" s="7">
        <v>0.13</v>
      </c>
      <c r="D26" s="7">
        <v>0.1</v>
      </c>
      <c r="E26" s="7">
        <v>0.08</v>
      </c>
      <c r="F26" s="7">
        <v>0.1</v>
      </c>
      <c r="G26" s="7">
        <v>0.06</v>
      </c>
      <c r="H26" s="7">
        <v>0.1</v>
      </c>
      <c r="I26" s="7">
        <v>0.13</v>
      </c>
      <c r="J26" s="7">
        <v>0.1</v>
      </c>
      <c r="K26" s="7">
        <v>0.11</v>
      </c>
      <c r="L26" s="7">
        <v>0.1</v>
      </c>
      <c r="M26" s="7">
        <v>0.09</v>
      </c>
      <c r="N26" s="7">
        <v>0.11</v>
      </c>
      <c r="O26" s="7">
        <v>0.14000000000000001</v>
      </c>
    </row>
    <row r="27" spans="1:15" s="2" customFormat="1" ht="12.75" x14ac:dyDescent="0.2">
      <c r="A27" s="9"/>
      <c r="B27" s="6"/>
      <c r="C27" s="6" t="s">
        <v>513</v>
      </c>
      <c r="D27" s="6" t="s">
        <v>24</v>
      </c>
      <c r="E27" s="6"/>
      <c r="F27" s="6" t="s">
        <v>24</v>
      </c>
      <c r="G27" s="6"/>
      <c r="H27" s="6" t="s">
        <v>24</v>
      </c>
      <c r="I27" s="6" t="s">
        <v>24</v>
      </c>
      <c r="J27" s="6" t="s">
        <v>24</v>
      </c>
      <c r="K27" s="6" t="s">
        <v>24</v>
      </c>
      <c r="L27" s="6" t="s">
        <v>24</v>
      </c>
      <c r="M27" s="6"/>
      <c r="N27" s="6" t="s">
        <v>24</v>
      </c>
      <c r="O27" s="6" t="s">
        <v>24</v>
      </c>
    </row>
    <row r="28" spans="1:15" s="2" customFormat="1" ht="12.75" x14ac:dyDescent="0.2">
      <c r="A28" s="9" t="s">
        <v>838</v>
      </c>
      <c r="B28" s="6">
        <v>16226</v>
      </c>
      <c r="C28" s="6">
        <v>2129</v>
      </c>
      <c r="D28" s="6">
        <v>1002</v>
      </c>
      <c r="E28" s="6">
        <v>656</v>
      </c>
      <c r="F28" s="6">
        <v>828</v>
      </c>
      <c r="G28" s="6">
        <v>2156</v>
      </c>
      <c r="H28" s="6">
        <v>960</v>
      </c>
      <c r="I28" s="6">
        <v>384</v>
      </c>
      <c r="J28" s="6">
        <v>2559</v>
      </c>
      <c r="K28" s="6">
        <v>2095</v>
      </c>
      <c r="L28" s="6">
        <v>1486</v>
      </c>
      <c r="M28" s="6">
        <v>1256</v>
      </c>
      <c r="N28" s="6">
        <v>868</v>
      </c>
      <c r="O28" s="6">
        <v>461</v>
      </c>
    </row>
    <row r="29" spans="1:15" s="2" customFormat="1" ht="12.75" x14ac:dyDescent="0.2">
      <c r="A29" s="9"/>
      <c r="B29" s="7">
        <v>0.16</v>
      </c>
      <c r="C29" s="7">
        <v>0.17</v>
      </c>
      <c r="D29" s="7">
        <v>0.16</v>
      </c>
      <c r="E29" s="7">
        <v>0.21</v>
      </c>
      <c r="F29" s="7">
        <v>0.22</v>
      </c>
      <c r="G29" s="7">
        <v>0.17</v>
      </c>
      <c r="H29" s="7">
        <v>0.17</v>
      </c>
      <c r="I29" s="7">
        <v>7.0000000000000007E-2</v>
      </c>
      <c r="J29" s="7">
        <v>0.17</v>
      </c>
      <c r="K29" s="7">
        <v>0.17</v>
      </c>
      <c r="L29" s="7">
        <v>0.13</v>
      </c>
      <c r="M29" s="7">
        <v>0.17</v>
      </c>
      <c r="N29" s="7">
        <v>0.14000000000000001</v>
      </c>
      <c r="O29" s="7">
        <v>0.16</v>
      </c>
    </row>
    <row r="30" spans="1:15" s="2" customFormat="1" ht="12.75" x14ac:dyDescent="0.2">
      <c r="A30" s="9"/>
      <c r="B30" s="6"/>
      <c r="C30" s="6" t="s">
        <v>26</v>
      </c>
      <c r="D30" s="6" t="s">
        <v>26</v>
      </c>
      <c r="E30" s="6" t="s">
        <v>1268</v>
      </c>
      <c r="F30" s="6" t="s">
        <v>1268</v>
      </c>
      <c r="G30" s="6" t="s">
        <v>26</v>
      </c>
      <c r="H30" s="6" t="s">
        <v>26</v>
      </c>
      <c r="I30" s="6"/>
      <c r="J30" s="6" t="s">
        <v>971</v>
      </c>
      <c r="K30" s="6" t="s">
        <v>971</v>
      </c>
      <c r="L30" s="6" t="s">
        <v>26</v>
      </c>
      <c r="M30" s="6" t="s">
        <v>26</v>
      </c>
      <c r="N30" s="6" t="s">
        <v>26</v>
      </c>
      <c r="O30" s="6" t="s">
        <v>26</v>
      </c>
    </row>
    <row r="31" spans="1:15" s="2" customFormat="1" ht="12.75" x14ac:dyDescent="0.2">
      <c r="A31" s="9" t="s">
        <v>460</v>
      </c>
      <c r="B31" s="6">
        <v>4436</v>
      </c>
      <c r="C31" s="6">
        <v>484</v>
      </c>
      <c r="D31" s="6">
        <v>308</v>
      </c>
      <c r="E31" s="6">
        <v>105</v>
      </c>
      <c r="F31" s="6">
        <v>189</v>
      </c>
      <c r="G31" s="6">
        <v>474</v>
      </c>
      <c r="H31" s="6">
        <v>193</v>
      </c>
      <c r="I31" s="6">
        <v>181</v>
      </c>
      <c r="J31" s="6">
        <v>888</v>
      </c>
      <c r="K31" s="6">
        <v>364</v>
      </c>
      <c r="L31" s="6">
        <v>966</v>
      </c>
      <c r="M31" s="6">
        <v>303</v>
      </c>
      <c r="N31" s="6">
        <v>209</v>
      </c>
      <c r="O31" s="6">
        <v>79</v>
      </c>
    </row>
    <row r="32" spans="1:15" s="2" customFormat="1" ht="12.75" x14ac:dyDescent="0.2">
      <c r="A32" s="9"/>
      <c r="B32" s="7">
        <v>0.04</v>
      </c>
      <c r="C32" s="7">
        <v>0.04</v>
      </c>
      <c r="D32" s="7">
        <v>0.05</v>
      </c>
      <c r="E32" s="7">
        <v>0.03</v>
      </c>
      <c r="F32" s="7">
        <v>0.05</v>
      </c>
      <c r="G32" s="7">
        <v>0.04</v>
      </c>
      <c r="H32" s="7">
        <v>0.03</v>
      </c>
      <c r="I32" s="7">
        <v>0.03</v>
      </c>
      <c r="J32" s="7">
        <v>0.06</v>
      </c>
      <c r="K32" s="7">
        <v>0.03</v>
      </c>
      <c r="L32" s="7">
        <v>0.08</v>
      </c>
      <c r="M32" s="7">
        <v>0.04</v>
      </c>
      <c r="N32" s="7">
        <v>0.03</v>
      </c>
      <c r="O32" s="7">
        <v>0.03</v>
      </c>
    </row>
    <row r="33" spans="1:12" s="2" customFormat="1" ht="12.75" x14ac:dyDescent="0.2">
      <c r="A33" s="9"/>
      <c r="B33" s="6"/>
      <c r="C33" s="6"/>
      <c r="D33" s="6"/>
      <c r="E33" s="6"/>
      <c r="F33" s="6"/>
      <c r="G33" s="6"/>
      <c r="H33" s="6"/>
      <c r="I33" s="6"/>
      <c r="J33" s="6" t="s">
        <v>461</v>
      </c>
      <c r="K33" s="6"/>
      <c r="L33" s="6" t="s">
        <v>1269</v>
      </c>
    </row>
    <row r="34" spans="1:12" s="2" customFormat="1" ht="12.75" x14ac:dyDescent="0.2">
      <c r="A34" s="9" t="s">
        <v>50</v>
      </c>
    </row>
    <row r="35" spans="1:12" s="2" customFormat="1" ht="12.75" x14ac:dyDescent="0.2">
      <c r="A35" s="9" t="s">
        <v>51</v>
      </c>
    </row>
  </sheetData>
  <mergeCells count="2">
    <mergeCell ref="C8:O8"/>
    <mergeCell ref="A8:B8"/>
  </mergeCells>
  <hyperlinks>
    <hyperlink ref="B4" location="Contents!B1" display="Back to contents"/>
  </hyperlink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1270</v>
      </c>
      <c r="B4" s="1" t="s">
        <v>1844</v>
      </c>
    </row>
    <row r="5" spans="1:15" s="2" customFormat="1" ht="12.75" x14ac:dyDescent="0.2">
      <c r="A5" s="9"/>
    </row>
    <row r="6" spans="1:15" s="4" customFormat="1" ht="12.75" x14ac:dyDescent="0.2">
      <c r="A6" s="11" t="s">
        <v>266</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1271</v>
      </c>
      <c r="B13" s="6">
        <v>45063</v>
      </c>
      <c r="C13" s="6">
        <v>5584</v>
      </c>
      <c r="D13" s="6">
        <v>2820</v>
      </c>
      <c r="E13" s="6">
        <v>940</v>
      </c>
      <c r="F13" s="6">
        <v>1439</v>
      </c>
      <c r="G13" s="6">
        <v>6239</v>
      </c>
      <c r="H13" s="6">
        <v>2159</v>
      </c>
      <c r="I13" s="6">
        <v>2701</v>
      </c>
      <c r="J13" s="6">
        <v>7582</v>
      </c>
      <c r="K13" s="6">
        <v>4528</v>
      </c>
      <c r="L13" s="6">
        <v>5124</v>
      </c>
      <c r="M13" s="6">
        <v>3281</v>
      </c>
      <c r="N13" s="6">
        <v>2630</v>
      </c>
      <c r="O13" s="6">
        <v>1238</v>
      </c>
    </row>
    <row r="14" spans="1:15" s="2" customFormat="1" ht="12.75" x14ac:dyDescent="0.2">
      <c r="A14" s="9"/>
      <c r="B14" s="7">
        <v>0.44</v>
      </c>
      <c r="C14" s="7">
        <v>0.45</v>
      </c>
      <c r="D14" s="7">
        <v>0.45</v>
      </c>
      <c r="E14" s="7">
        <v>0.31</v>
      </c>
      <c r="F14" s="7">
        <v>0.38</v>
      </c>
      <c r="G14" s="7">
        <v>0.49</v>
      </c>
      <c r="H14" s="7">
        <v>0.38</v>
      </c>
      <c r="I14" s="7">
        <v>0.5</v>
      </c>
      <c r="J14" s="7">
        <v>0.52</v>
      </c>
      <c r="K14" s="7">
        <v>0.37</v>
      </c>
      <c r="L14" s="7">
        <v>0.44</v>
      </c>
      <c r="M14" s="7">
        <v>0.44</v>
      </c>
      <c r="N14" s="7">
        <v>0.42</v>
      </c>
      <c r="O14" s="7">
        <v>0.42</v>
      </c>
    </row>
    <row r="15" spans="1:15" s="2" customFormat="1" ht="12.75" x14ac:dyDescent="0.2">
      <c r="A15" s="9"/>
      <c r="B15" s="6"/>
      <c r="C15" s="6" t="s">
        <v>1272</v>
      </c>
      <c r="D15" s="6" t="s">
        <v>1081</v>
      </c>
      <c r="E15" s="6"/>
      <c r="F15" s="6"/>
      <c r="G15" s="6" t="s">
        <v>1273</v>
      </c>
      <c r="H15" s="6"/>
      <c r="I15" s="6" t="s">
        <v>1274</v>
      </c>
      <c r="J15" s="6" t="s">
        <v>1275</v>
      </c>
      <c r="K15" s="6"/>
      <c r="L15" s="6" t="s">
        <v>1081</v>
      </c>
      <c r="M15" s="6" t="s">
        <v>1081</v>
      </c>
      <c r="N15" s="6" t="s">
        <v>22</v>
      </c>
      <c r="O15" s="6" t="s">
        <v>22</v>
      </c>
    </row>
    <row r="16" spans="1:15" s="2" customFormat="1" ht="12.75" x14ac:dyDescent="0.2">
      <c r="A16" s="9" t="s">
        <v>1276</v>
      </c>
      <c r="B16" s="6">
        <v>36503</v>
      </c>
      <c r="C16" s="6">
        <v>4056</v>
      </c>
      <c r="D16" s="6">
        <v>2399</v>
      </c>
      <c r="E16" s="6">
        <v>1257</v>
      </c>
      <c r="F16" s="6">
        <v>1182</v>
      </c>
      <c r="G16" s="6">
        <v>5069</v>
      </c>
      <c r="H16" s="6">
        <v>1560</v>
      </c>
      <c r="I16" s="6">
        <v>2098</v>
      </c>
      <c r="J16" s="6">
        <v>5753</v>
      </c>
      <c r="K16" s="6">
        <v>4135</v>
      </c>
      <c r="L16" s="6">
        <v>4152</v>
      </c>
      <c r="M16" s="6">
        <v>2442</v>
      </c>
      <c r="N16" s="6">
        <v>2257</v>
      </c>
      <c r="O16" s="6">
        <v>1159</v>
      </c>
    </row>
    <row r="17" spans="1:15" s="2" customFormat="1" ht="12.75" x14ac:dyDescent="0.2">
      <c r="A17" s="9"/>
      <c r="B17" s="7">
        <v>0.36</v>
      </c>
      <c r="C17" s="7">
        <v>0.33</v>
      </c>
      <c r="D17" s="7">
        <v>0.38</v>
      </c>
      <c r="E17" s="7">
        <v>0.41</v>
      </c>
      <c r="F17" s="7">
        <v>0.32</v>
      </c>
      <c r="G17" s="7">
        <v>0.4</v>
      </c>
      <c r="H17" s="7">
        <v>0.27</v>
      </c>
      <c r="I17" s="7">
        <v>0.39</v>
      </c>
      <c r="J17" s="7">
        <v>0.39</v>
      </c>
      <c r="K17" s="7">
        <v>0.34</v>
      </c>
      <c r="L17" s="7">
        <v>0.36</v>
      </c>
      <c r="M17" s="7">
        <v>0.32</v>
      </c>
      <c r="N17" s="7">
        <v>0.36</v>
      </c>
      <c r="O17" s="7">
        <v>0.4</v>
      </c>
    </row>
    <row r="18" spans="1:15" s="2" customFormat="1" ht="12.75" x14ac:dyDescent="0.2">
      <c r="A18" s="9"/>
      <c r="B18" s="6"/>
      <c r="C18" s="6"/>
      <c r="D18" s="6" t="s">
        <v>25</v>
      </c>
      <c r="E18" s="6" t="s">
        <v>25</v>
      </c>
      <c r="F18" s="6"/>
      <c r="G18" s="6" t="s">
        <v>701</v>
      </c>
      <c r="H18" s="6"/>
      <c r="I18" s="6" t="s">
        <v>25</v>
      </c>
      <c r="J18" s="6" t="s">
        <v>701</v>
      </c>
      <c r="K18" s="6" t="s">
        <v>25</v>
      </c>
      <c r="L18" s="6" t="s">
        <v>25</v>
      </c>
      <c r="M18" s="6"/>
      <c r="N18" s="6" t="s">
        <v>25</v>
      </c>
      <c r="O18" s="6" t="s">
        <v>25</v>
      </c>
    </row>
    <row r="19" spans="1:15" s="2" customFormat="1" ht="12.75" x14ac:dyDescent="0.2">
      <c r="A19" s="9" t="s">
        <v>1277</v>
      </c>
      <c r="B19" s="6">
        <v>44900</v>
      </c>
      <c r="C19" s="6">
        <v>5817</v>
      </c>
      <c r="D19" s="6">
        <v>2645</v>
      </c>
      <c r="E19" s="6">
        <v>1370</v>
      </c>
      <c r="F19" s="6">
        <v>1916</v>
      </c>
      <c r="G19" s="6">
        <v>5214</v>
      </c>
      <c r="H19" s="6">
        <v>3047</v>
      </c>
      <c r="I19" s="6">
        <v>2094</v>
      </c>
      <c r="J19" s="6">
        <v>5449</v>
      </c>
      <c r="K19" s="6">
        <v>6102</v>
      </c>
      <c r="L19" s="6">
        <v>4900</v>
      </c>
      <c r="M19" s="6">
        <v>3395</v>
      </c>
      <c r="N19" s="6">
        <v>2772</v>
      </c>
      <c r="O19" s="6">
        <v>1384</v>
      </c>
    </row>
    <row r="20" spans="1:15" s="2" customFormat="1" ht="12.75" x14ac:dyDescent="0.2">
      <c r="A20" s="9"/>
      <c r="B20" s="7">
        <v>0.44</v>
      </c>
      <c r="C20" s="7">
        <v>0.47</v>
      </c>
      <c r="D20" s="7">
        <v>0.42</v>
      </c>
      <c r="E20" s="7">
        <v>0.45</v>
      </c>
      <c r="F20" s="7">
        <v>0.51</v>
      </c>
      <c r="G20" s="7">
        <v>0.41</v>
      </c>
      <c r="H20" s="7">
        <v>0.53</v>
      </c>
      <c r="I20" s="7">
        <v>0.39</v>
      </c>
      <c r="J20" s="7">
        <v>0.37</v>
      </c>
      <c r="K20" s="7">
        <v>0.5</v>
      </c>
      <c r="L20" s="7">
        <v>0.42</v>
      </c>
      <c r="M20" s="7">
        <v>0.45</v>
      </c>
      <c r="N20" s="7">
        <v>0.44</v>
      </c>
      <c r="O20" s="7">
        <v>0.47</v>
      </c>
    </row>
    <row r="21" spans="1:15" s="2" customFormat="1" ht="12.75" x14ac:dyDescent="0.2">
      <c r="A21" s="9"/>
      <c r="B21" s="6"/>
      <c r="C21" s="6" t="s">
        <v>402</v>
      </c>
      <c r="D21" s="6"/>
      <c r="E21" s="6"/>
      <c r="F21" s="6" t="s">
        <v>1278</v>
      </c>
      <c r="G21" s="6"/>
      <c r="H21" s="6" t="s">
        <v>1279</v>
      </c>
      <c r="I21" s="6"/>
      <c r="J21" s="6"/>
      <c r="K21" s="6" t="s">
        <v>1280</v>
      </c>
      <c r="L21" s="6"/>
      <c r="M21" s="6" t="s">
        <v>27</v>
      </c>
      <c r="N21" s="6" t="s">
        <v>27</v>
      </c>
      <c r="O21" s="6" t="s">
        <v>27</v>
      </c>
    </row>
    <row r="22" spans="1:15" s="2" customFormat="1" ht="12.75" x14ac:dyDescent="0.2">
      <c r="A22" s="9" t="s">
        <v>460</v>
      </c>
      <c r="B22" s="6">
        <v>619</v>
      </c>
      <c r="C22" s="6">
        <v>65</v>
      </c>
      <c r="D22" s="6">
        <v>64</v>
      </c>
      <c r="E22" s="6">
        <v>0</v>
      </c>
      <c r="F22" s="6">
        <v>0</v>
      </c>
      <c r="G22" s="6">
        <v>103</v>
      </c>
      <c r="H22" s="6">
        <v>19</v>
      </c>
      <c r="I22" s="6">
        <v>27</v>
      </c>
      <c r="J22" s="6">
        <v>129</v>
      </c>
      <c r="K22" s="6">
        <v>58</v>
      </c>
      <c r="L22" s="6">
        <v>110</v>
      </c>
      <c r="M22" s="6">
        <v>62</v>
      </c>
      <c r="N22" s="6">
        <v>7</v>
      </c>
      <c r="O22" s="6">
        <v>0</v>
      </c>
    </row>
    <row r="23" spans="1:15" s="2" customFormat="1" ht="12.75" x14ac:dyDescent="0.2">
      <c r="A23" s="9"/>
      <c r="B23" s="7">
        <v>0.01</v>
      </c>
      <c r="C23" s="7">
        <v>0.01</v>
      </c>
      <c r="D23" s="7">
        <v>0.01</v>
      </c>
      <c r="E23" s="7">
        <v>0</v>
      </c>
      <c r="F23" s="7">
        <v>0</v>
      </c>
      <c r="G23" s="7">
        <v>0.01</v>
      </c>
      <c r="H23" s="6" t="s">
        <v>368</v>
      </c>
      <c r="I23" s="6" t="s">
        <v>368</v>
      </c>
      <c r="J23" s="7">
        <v>0.01</v>
      </c>
      <c r="K23" s="6" t="s">
        <v>368</v>
      </c>
      <c r="L23" s="7">
        <v>0.01</v>
      </c>
      <c r="M23" s="7">
        <v>0.01</v>
      </c>
      <c r="N23" s="6" t="s">
        <v>368</v>
      </c>
      <c r="O23" s="7">
        <v>0</v>
      </c>
    </row>
    <row r="24" spans="1:15" s="2" customFormat="1" ht="12.75" x14ac:dyDescent="0.2">
      <c r="A24" s="9" t="s">
        <v>1281</v>
      </c>
      <c r="B24" s="6">
        <v>56417</v>
      </c>
      <c r="C24" s="6">
        <v>6593</v>
      </c>
      <c r="D24" s="6">
        <v>3568</v>
      </c>
      <c r="E24" s="6">
        <v>1697</v>
      </c>
      <c r="F24" s="6">
        <v>1822</v>
      </c>
      <c r="G24" s="6">
        <v>7481</v>
      </c>
      <c r="H24" s="6">
        <v>2669</v>
      </c>
      <c r="I24" s="6">
        <v>3295</v>
      </c>
      <c r="J24" s="6">
        <v>9059</v>
      </c>
      <c r="K24" s="6">
        <v>6042</v>
      </c>
      <c r="L24" s="6">
        <v>6615</v>
      </c>
      <c r="M24" s="6">
        <v>4063</v>
      </c>
      <c r="N24" s="6">
        <v>3483</v>
      </c>
      <c r="O24" s="6">
        <v>1539</v>
      </c>
    </row>
    <row r="25" spans="1:15" s="2" customFormat="1" ht="12.75" x14ac:dyDescent="0.2">
      <c r="A25" s="9"/>
      <c r="B25" s="7">
        <v>0.55000000000000004</v>
      </c>
      <c r="C25" s="7">
        <v>0.53</v>
      </c>
      <c r="D25" s="7">
        <v>0.56999999999999995</v>
      </c>
      <c r="E25" s="7">
        <v>0.55000000000000004</v>
      </c>
      <c r="F25" s="7">
        <v>0.49</v>
      </c>
      <c r="G25" s="7">
        <v>0.57999999999999996</v>
      </c>
      <c r="H25" s="7">
        <v>0.47</v>
      </c>
      <c r="I25" s="7">
        <v>0.61</v>
      </c>
      <c r="J25" s="7">
        <v>0.62</v>
      </c>
      <c r="K25" s="7">
        <v>0.5</v>
      </c>
      <c r="L25" s="7">
        <v>0.56999999999999995</v>
      </c>
      <c r="M25" s="7">
        <v>0.54</v>
      </c>
      <c r="N25" s="7">
        <v>0.56000000000000005</v>
      </c>
      <c r="O25" s="7">
        <v>0.53</v>
      </c>
    </row>
    <row r="26" spans="1:15" s="2" customFormat="1" ht="12.75" x14ac:dyDescent="0.2">
      <c r="A26" s="9"/>
      <c r="B26" s="6"/>
      <c r="C26" s="6"/>
      <c r="D26" s="6" t="s">
        <v>651</v>
      </c>
      <c r="E26" s="6"/>
      <c r="F26" s="6"/>
      <c r="G26" s="6" t="s">
        <v>1282</v>
      </c>
      <c r="H26" s="6"/>
      <c r="I26" s="6" t="s">
        <v>558</v>
      </c>
      <c r="J26" s="6" t="s">
        <v>1283</v>
      </c>
      <c r="K26" s="6"/>
      <c r="L26" s="6" t="s">
        <v>651</v>
      </c>
      <c r="M26" s="6"/>
      <c r="N26" s="6" t="s">
        <v>25</v>
      </c>
    </row>
    <row r="27" spans="1:15" s="2" customFormat="1" ht="12.75" x14ac:dyDescent="0.2">
      <c r="A27" s="9" t="s">
        <v>1284</v>
      </c>
      <c r="B27" s="6">
        <v>25148</v>
      </c>
      <c r="C27" s="6">
        <v>3047</v>
      </c>
      <c r="D27" s="6">
        <v>1651</v>
      </c>
      <c r="E27" s="6">
        <v>501</v>
      </c>
      <c r="F27" s="6">
        <v>798</v>
      </c>
      <c r="G27" s="6">
        <v>3827</v>
      </c>
      <c r="H27" s="6">
        <v>1050</v>
      </c>
      <c r="I27" s="6">
        <v>1505</v>
      </c>
      <c r="J27" s="6">
        <v>4276</v>
      </c>
      <c r="K27" s="6">
        <v>2622</v>
      </c>
      <c r="L27" s="6">
        <v>2660</v>
      </c>
      <c r="M27" s="6">
        <v>1660</v>
      </c>
      <c r="N27" s="6">
        <v>1404</v>
      </c>
      <c r="O27" s="6">
        <v>859</v>
      </c>
    </row>
    <row r="28" spans="1:15" s="2" customFormat="1" ht="12.75" x14ac:dyDescent="0.2">
      <c r="A28" s="9"/>
      <c r="B28" s="7">
        <v>0.25</v>
      </c>
      <c r="C28" s="7">
        <v>0.24</v>
      </c>
      <c r="D28" s="7">
        <v>0.26</v>
      </c>
      <c r="E28" s="7">
        <v>0.16</v>
      </c>
      <c r="F28" s="7">
        <v>0.21</v>
      </c>
      <c r="G28" s="7">
        <v>0.3</v>
      </c>
      <c r="H28" s="7">
        <v>0.18</v>
      </c>
      <c r="I28" s="7">
        <v>0.28000000000000003</v>
      </c>
      <c r="J28" s="7">
        <v>0.28999999999999998</v>
      </c>
      <c r="K28" s="7">
        <v>0.21</v>
      </c>
      <c r="L28" s="7">
        <v>0.23</v>
      </c>
      <c r="M28" s="7">
        <v>0.22</v>
      </c>
      <c r="N28" s="7">
        <v>0.22</v>
      </c>
      <c r="O28" s="7">
        <v>0.28999999999999998</v>
      </c>
    </row>
    <row r="29" spans="1:15" s="2" customFormat="1" ht="12.75" x14ac:dyDescent="0.2">
      <c r="A29" s="9"/>
      <c r="B29" s="6"/>
      <c r="C29" s="6" t="s">
        <v>1267</v>
      </c>
      <c r="D29" s="6" t="s">
        <v>1267</v>
      </c>
      <c r="E29" s="6"/>
      <c r="F29" s="6"/>
      <c r="G29" s="6" t="s">
        <v>1285</v>
      </c>
      <c r="H29" s="6"/>
      <c r="I29" s="6" t="s">
        <v>1272</v>
      </c>
      <c r="J29" s="6" t="s">
        <v>392</v>
      </c>
      <c r="K29" s="6"/>
      <c r="L29" s="6"/>
      <c r="M29" s="6"/>
      <c r="N29" s="6"/>
      <c r="O29" s="6" t="s">
        <v>1267</v>
      </c>
    </row>
    <row r="30" spans="1:15" s="2" customFormat="1" ht="12.75" x14ac:dyDescent="0.2">
      <c r="A30" s="9" t="s">
        <v>50</v>
      </c>
    </row>
    <row r="31" spans="1:15" s="2" customFormat="1" ht="12.75" x14ac:dyDescent="0.2">
      <c r="A31" s="9" t="s">
        <v>51</v>
      </c>
    </row>
  </sheetData>
  <mergeCells count="2">
    <mergeCell ref="C8:O8"/>
    <mergeCell ref="A8:B8"/>
  </mergeCells>
  <hyperlinks>
    <hyperlink ref="B4" location="Contents!B1" display="Back to contents"/>
  </hyperlink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1286</v>
      </c>
      <c r="B4" s="1" t="s">
        <v>1844</v>
      </c>
    </row>
    <row r="5" spans="1:15" s="2" customFormat="1" ht="12.75" x14ac:dyDescent="0.2">
      <c r="A5" s="9"/>
    </row>
    <row r="6" spans="1:15" s="4" customFormat="1" ht="12.75" x14ac:dyDescent="0.2">
      <c r="A6" s="11" t="s">
        <v>268</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1287</v>
      </c>
      <c r="B13" s="6">
        <v>10103</v>
      </c>
      <c r="C13" s="6">
        <v>1240</v>
      </c>
      <c r="D13" s="6">
        <v>604</v>
      </c>
      <c r="E13" s="6">
        <v>243</v>
      </c>
      <c r="F13" s="6">
        <v>332</v>
      </c>
      <c r="G13" s="6">
        <v>1837</v>
      </c>
      <c r="H13" s="6">
        <v>346</v>
      </c>
      <c r="I13" s="6">
        <v>514</v>
      </c>
      <c r="J13" s="6">
        <v>1558</v>
      </c>
      <c r="K13" s="6">
        <v>1217</v>
      </c>
      <c r="L13" s="6">
        <v>1041</v>
      </c>
      <c r="M13" s="6">
        <v>747</v>
      </c>
      <c r="N13" s="6">
        <v>629</v>
      </c>
      <c r="O13" s="6">
        <v>224</v>
      </c>
    </row>
    <row r="14" spans="1:15" s="2" customFormat="1" ht="12.75" x14ac:dyDescent="0.2">
      <c r="A14" s="9"/>
      <c r="B14" s="7">
        <v>0.1</v>
      </c>
      <c r="C14" s="7">
        <v>0.1</v>
      </c>
      <c r="D14" s="7">
        <v>0.1</v>
      </c>
      <c r="E14" s="7">
        <v>0.08</v>
      </c>
      <c r="F14" s="7">
        <v>0.09</v>
      </c>
      <c r="G14" s="7">
        <v>0.14000000000000001</v>
      </c>
      <c r="H14" s="7">
        <v>0.06</v>
      </c>
      <c r="I14" s="7">
        <v>0.09</v>
      </c>
      <c r="J14" s="7">
        <v>0.11</v>
      </c>
      <c r="K14" s="7">
        <v>0.1</v>
      </c>
      <c r="L14" s="7">
        <v>0.09</v>
      </c>
      <c r="M14" s="7">
        <v>0.1</v>
      </c>
      <c r="N14" s="7">
        <v>0.1</v>
      </c>
      <c r="O14" s="7">
        <v>0.08</v>
      </c>
    </row>
    <row r="15" spans="1:15" s="2" customFormat="1" ht="12.75" x14ac:dyDescent="0.2">
      <c r="A15" s="9"/>
      <c r="B15" s="6"/>
      <c r="C15" s="6"/>
      <c r="D15" s="6"/>
      <c r="E15" s="6"/>
      <c r="F15" s="6"/>
      <c r="G15" s="6" t="s">
        <v>1288</v>
      </c>
      <c r="H15" s="6"/>
      <c r="I15" s="6"/>
      <c r="J15" s="6" t="s">
        <v>25</v>
      </c>
    </row>
    <row r="16" spans="1:15" s="2" customFormat="1" ht="12.75" x14ac:dyDescent="0.2">
      <c r="A16" s="9" t="s">
        <v>1289</v>
      </c>
      <c r="B16" s="6">
        <v>10565</v>
      </c>
      <c r="C16" s="6">
        <v>1082</v>
      </c>
      <c r="D16" s="6">
        <v>588</v>
      </c>
      <c r="E16" s="6">
        <v>171</v>
      </c>
      <c r="F16" s="6">
        <v>349</v>
      </c>
      <c r="G16" s="6">
        <v>1325</v>
      </c>
      <c r="H16" s="6">
        <v>433</v>
      </c>
      <c r="I16" s="6">
        <v>744</v>
      </c>
      <c r="J16" s="6">
        <v>1887</v>
      </c>
      <c r="K16" s="6">
        <v>1182</v>
      </c>
      <c r="L16" s="6">
        <v>1432</v>
      </c>
      <c r="M16" s="6">
        <v>624</v>
      </c>
      <c r="N16" s="6">
        <v>739</v>
      </c>
      <c r="O16" s="6">
        <v>321</v>
      </c>
    </row>
    <row r="17" spans="1:15" s="2" customFormat="1" ht="12.75" x14ac:dyDescent="0.2">
      <c r="A17" s="9"/>
      <c r="B17" s="7">
        <v>0.1</v>
      </c>
      <c r="C17" s="7">
        <v>0.09</v>
      </c>
      <c r="D17" s="7">
        <v>0.09</v>
      </c>
      <c r="E17" s="7">
        <v>0.06</v>
      </c>
      <c r="F17" s="7">
        <v>0.09</v>
      </c>
      <c r="G17" s="7">
        <v>0.1</v>
      </c>
      <c r="H17" s="7">
        <v>0.08</v>
      </c>
      <c r="I17" s="7">
        <v>0.14000000000000001</v>
      </c>
      <c r="J17" s="7">
        <v>0.13</v>
      </c>
      <c r="K17" s="7">
        <v>0.1</v>
      </c>
      <c r="L17" s="7">
        <v>0.12</v>
      </c>
      <c r="M17" s="7">
        <v>0.08</v>
      </c>
      <c r="N17" s="7">
        <v>0.12</v>
      </c>
      <c r="O17" s="7">
        <v>0.11</v>
      </c>
    </row>
    <row r="18" spans="1:15" s="2" customFormat="1" ht="12.75" x14ac:dyDescent="0.2">
      <c r="A18" s="9"/>
      <c r="B18" s="6"/>
      <c r="C18" s="6"/>
      <c r="D18" s="6"/>
      <c r="E18" s="6"/>
      <c r="F18" s="6"/>
      <c r="G18" s="6"/>
      <c r="H18" s="6"/>
      <c r="I18" s="6" t="s">
        <v>1290</v>
      </c>
      <c r="J18" s="6" t="s">
        <v>1290</v>
      </c>
      <c r="K18" s="6"/>
      <c r="L18" s="6" t="s">
        <v>1267</v>
      </c>
      <c r="M18" s="6"/>
      <c r="N18" s="6" t="s">
        <v>22</v>
      </c>
    </row>
    <row r="19" spans="1:15" s="2" customFormat="1" ht="12.75" x14ac:dyDescent="0.2">
      <c r="A19" s="9" t="s">
        <v>1291</v>
      </c>
      <c r="B19" s="6">
        <v>20956</v>
      </c>
      <c r="C19" s="6">
        <v>2637</v>
      </c>
      <c r="D19" s="6">
        <v>1419</v>
      </c>
      <c r="E19" s="6">
        <v>479</v>
      </c>
      <c r="F19" s="6">
        <v>657</v>
      </c>
      <c r="G19" s="6">
        <v>2430</v>
      </c>
      <c r="H19" s="6">
        <v>1205</v>
      </c>
      <c r="I19" s="6">
        <v>1386</v>
      </c>
      <c r="J19" s="6">
        <v>3660</v>
      </c>
      <c r="K19" s="6">
        <v>1875</v>
      </c>
      <c r="L19" s="6">
        <v>2275</v>
      </c>
      <c r="M19" s="6">
        <v>1599</v>
      </c>
      <c r="N19" s="6">
        <v>1041</v>
      </c>
      <c r="O19" s="6">
        <v>664</v>
      </c>
    </row>
    <row r="20" spans="1:15" s="2" customFormat="1" ht="12.75" x14ac:dyDescent="0.2">
      <c r="A20" s="9"/>
      <c r="B20" s="7">
        <v>0.21</v>
      </c>
      <c r="C20" s="7">
        <v>0.21</v>
      </c>
      <c r="D20" s="7">
        <v>0.23</v>
      </c>
      <c r="E20" s="7">
        <v>0.16</v>
      </c>
      <c r="F20" s="7">
        <v>0.18</v>
      </c>
      <c r="G20" s="7">
        <v>0.19</v>
      </c>
      <c r="H20" s="7">
        <v>0.21</v>
      </c>
      <c r="I20" s="7">
        <v>0.26</v>
      </c>
      <c r="J20" s="7">
        <v>0.25</v>
      </c>
      <c r="K20" s="7">
        <v>0.15</v>
      </c>
      <c r="L20" s="7">
        <v>0.2</v>
      </c>
      <c r="M20" s="7">
        <v>0.21</v>
      </c>
      <c r="N20" s="7">
        <v>0.17</v>
      </c>
      <c r="O20" s="7">
        <v>0.23</v>
      </c>
    </row>
    <row r="21" spans="1:15" s="2" customFormat="1" ht="12.75" x14ac:dyDescent="0.2">
      <c r="A21" s="9"/>
      <c r="B21" s="6"/>
      <c r="C21" s="6" t="s">
        <v>28</v>
      </c>
      <c r="D21" s="6" t="s">
        <v>28</v>
      </c>
      <c r="E21" s="6"/>
      <c r="F21" s="6"/>
      <c r="G21" s="6"/>
      <c r="H21" s="6" t="s">
        <v>28</v>
      </c>
      <c r="I21" s="6" t="s">
        <v>1292</v>
      </c>
      <c r="J21" s="6" t="s">
        <v>1293</v>
      </c>
      <c r="K21" s="6"/>
      <c r="L21" s="6"/>
      <c r="M21" s="6" t="s">
        <v>28</v>
      </c>
      <c r="N21" s="6"/>
      <c r="O21" s="6" t="s">
        <v>28</v>
      </c>
    </row>
    <row r="22" spans="1:15" s="2" customFormat="1" ht="12.75" x14ac:dyDescent="0.2">
      <c r="A22" s="9" t="s">
        <v>1294</v>
      </c>
      <c r="B22" s="6">
        <v>1134</v>
      </c>
      <c r="C22" s="6">
        <v>135</v>
      </c>
      <c r="D22" s="6">
        <v>76</v>
      </c>
      <c r="E22" s="6">
        <v>37</v>
      </c>
      <c r="F22" s="6">
        <v>47</v>
      </c>
      <c r="G22" s="6">
        <v>250</v>
      </c>
      <c r="H22" s="6">
        <v>51</v>
      </c>
      <c r="I22" s="6">
        <v>25</v>
      </c>
      <c r="J22" s="6">
        <v>251</v>
      </c>
      <c r="K22" s="6">
        <v>104</v>
      </c>
      <c r="L22" s="6">
        <v>23</v>
      </c>
      <c r="M22" s="6">
        <v>107</v>
      </c>
      <c r="N22" s="6">
        <v>90</v>
      </c>
      <c r="O22" s="6">
        <v>9</v>
      </c>
    </row>
    <row r="23" spans="1:15" s="2" customFormat="1" ht="12.75" x14ac:dyDescent="0.2">
      <c r="A23" s="9"/>
      <c r="B23" s="7">
        <v>0.01</v>
      </c>
      <c r="C23" s="7">
        <v>0.01</v>
      </c>
      <c r="D23" s="7">
        <v>0.01</v>
      </c>
      <c r="E23" s="7">
        <v>0.01</v>
      </c>
      <c r="F23" s="7">
        <v>0.01</v>
      </c>
      <c r="G23" s="7">
        <v>0.02</v>
      </c>
      <c r="H23" s="7">
        <v>0.01</v>
      </c>
      <c r="I23" s="6" t="s">
        <v>368</v>
      </c>
      <c r="J23" s="7">
        <v>0.02</v>
      </c>
      <c r="K23" s="7">
        <v>0.01</v>
      </c>
      <c r="L23" s="6" t="s">
        <v>368</v>
      </c>
      <c r="M23" s="7">
        <v>0.01</v>
      </c>
      <c r="N23" s="7">
        <v>0.01</v>
      </c>
      <c r="O23" s="6" t="s">
        <v>368</v>
      </c>
    </row>
    <row r="24" spans="1:15" s="2" customFormat="1" ht="12.75" x14ac:dyDescent="0.2">
      <c r="A24" s="9"/>
      <c r="B24" s="6"/>
      <c r="C24" s="6"/>
      <c r="D24" s="6"/>
      <c r="E24" s="6"/>
      <c r="F24" s="6"/>
      <c r="G24" s="6" t="s">
        <v>29</v>
      </c>
      <c r="H24" s="6"/>
      <c r="I24" s="6"/>
      <c r="J24" s="6" t="s">
        <v>29</v>
      </c>
      <c r="K24" s="6"/>
      <c r="L24" s="6"/>
      <c r="M24" s="6" t="s">
        <v>29</v>
      </c>
      <c r="N24" s="6" t="s">
        <v>29</v>
      </c>
    </row>
    <row r="25" spans="1:15" s="2" customFormat="1" ht="12.75" x14ac:dyDescent="0.2">
      <c r="A25" s="9" t="s">
        <v>1295</v>
      </c>
      <c r="B25" s="6">
        <v>549</v>
      </c>
      <c r="C25" s="6">
        <v>219</v>
      </c>
      <c r="D25" s="6">
        <v>45</v>
      </c>
      <c r="E25" s="6">
        <v>0</v>
      </c>
      <c r="F25" s="6">
        <v>0</v>
      </c>
      <c r="G25" s="6">
        <v>116</v>
      </c>
      <c r="H25" s="6">
        <v>38</v>
      </c>
      <c r="I25" s="6">
        <v>9</v>
      </c>
      <c r="J25" s="6">
        <v>89</v>
      </c>
      <c r="K25" s="6">
        <v>27</v>
      </c>
      <c r="L25" s="6">
        <v>8</v>
      </c>
      <c r="M25" s="6">
        <v>0</v>
      </c>
      <c r="N25" s="6">
        <v>7</v>
      </c>
      <c r="O25" s="6">
        <v>0</v>
      </c>
    </row>
    <row r="26" spans="1:15" s="2" customFormat="1" ht="12.75" x14ac:dyDescent="0.2">
      <c r="A26" s="9"/>
      <c r="B26" s="7">
        <v>0.01</v>
      </c>
      <c r="C26" s="7">
        <v>0.02</v>
      </c>
      <c r="D26" s="7">
        <v>0.01</v>
      </c>
      <c r="E26" s="7">
        <v>0</v>
      </c>
      <c r="F26" s="7">
        <v>0</v>
      </c>
      <c r="G26" s="7">
        <v>0.01</v>
      </c>
      <c r="H26" s="7">
        <v>0.01</v>
      </c>
      <c r="I26" s="6" t="s">
        <v>368</v>
      </c>
      <c r="J26" s="7">
        <v>0.01</v>
      </c>
      <c r="K26" s="6" t="s">
        <v>368</v>
      </c>
      <c r="L26" s="6" t="s">
        <v>368</v>
      </c>
      <c r="M26" s="7">
        <v>0</v>
      </c>
      <c r="N26" s="6" t="s">
        <v>368</v>
      </c>
      <c r="O26" s="7">
        <v>0</v>
      </c>
    </row>
    <row r="27" spans="1:15" s="2" customFormat="1" ht="12.75" x14ac:dyDescent="0.2">
      <c r="A27" s="9"/>
      <c r="B27" s="6"/>
      <c r="C27" s="6" t="s">
        <v>1296</v>
      </c>
    </row>
    <row r="28" spans="1:15" s="2" customFormat="1" ht="12.75" x14ac:dyDescent="0.2">
      <c r="A28" s="9" t="s">
        <v>460</v>
      </c>
      <c r="B28" s="6">
        <v>3897</v>
      </c>
      <c r="C28" s="6">
        <v>581</v>
      </c>
      <c r="D28" s="6">
        <v>231</v>
      </c>
      <c r="E28" s="6">
        <v>93</v>
      </c>
      <c r="F28" s="6">
        <v>125</v>
      </c>
      <c r="G28" s="6">
        <v>478</v>
      </c>
      <c r="H28" s="6">
        <v>298</v>
      </c>
      <c r="I28" s="6">
        <v>95</v>
      </c>
      <c r="J28" s="6">
        <v>483</v>
      </c>
      <c r="K28" s="6">
        <v>441</v>
      </c>
      <c r="L28" s="6">
        <v>633</v>
      </c>
      <c r="M28" s="6">
        <v>247</v>
      </c>
      <c r="N28" s="6">
        <v>167</v>
      </c>
      <c r="O28" s="6">
        <v>52</v>
      </c>
    </row>
    <row r="29" spans="1:15" s="2" customFormat="1" ht="12.75" x14ac:dyDescent="0.2">
      <c r="A29" s="9"/>
      <c r="B29" s="7">
        <v>0.04</v>
      </c>
      <c r="C29" s="7">
        <v>0.05</v>
      </c>
      <c r="D29" s="7">
        <v>0.04</v>
      </c>
      <c r="E29" s="7">
        <v>0.03</v>
      </c>
      <c r="F29" s="7">
        <v>0.03</v>
      </c>
      <c r="G29" s="7">
        <v>0.04</v>
      </c>
      <c r="H29" s="7">
        <v>0.05</v>
      </c>
      <c r="I29" s="7">
        <v>0.02</v>
      </c>
      <c r="J29" s="7">
        <v>0.03</v>
      </c>
      <c r="K29" s="7">
        <v>0.04</v>
      </c>
      <c r="L29" s="7">
        <v>0.05</v>
      </c>
      <c r="M29" s="7">
        <v>0.03</v>
      </c>
      <c r="N29" s="7">
        <v>0.03</v>
      </c>
      <c r="O29" s="7">
        <v>0.02</v>
      </c>
    </row>
    <row r="30" spans="1:15" s="2" customFormat="1" ht="12.75" x14ac:dyDescent="0.2">
      <c r="A30" s="9"/>
      <c r="B30" s="6"/>
      <c r="C30" s="6" t="s">
        <v>26</v>
      </c>
      <c r="D30" s="6"/>
      <c r="E30" s="6"/>
      <c r="F30" s="6"/>
      <c r="G30" s="6"/>
      <c r="H30" s="6" t="s">
        <v>26</v>
      </c>
      <c r="I30" s="6"/>
      <c r="J30" s="6"/>
      <c r="K30" s="6"/>
      <c r="L30" s="6" t="s">
        <v>26</v>
      </c>
    </row>
    <row r="31" spans="1:15" s="2" customFormat="1" ht="12.75" x14ac:dyDescent="0.2">
      <c r="A31" s="9" t="s">
        <v>1297</v>
      </c>
      <c r="B31" s="6">
        <v>6940</v>
      </c>
      <c r="C31" s="6">
        <v>503</v>
      </c>
      <c r="D31" s="6">
        <v>503</v>
      </c>
      <c r="E31" s="6">
        <v>271</v>
      </c>
      <c r="F31" s="6">
        <v>289</v>
      </c>
      <c r="G31" s="6">
        <v>696</v>
      </c>
      <c r="H31" s="6">
        <v>279</v>
      </c>
      <c r="I31" s="6">
        <v>202</v>
      </c>
      <c r="J31" s="6">
        <v>1002</v>
      </c>
      <c r="K31" s="6">
        <v>708</v>
      </c>
      <c r="L31" s="6">
        <v>767</v>
      </c>
      <c r="M31" s="6">
        <v>784</v>
      </c>
      <c r="N31" s="6">
        <v>856</v>
      </c>
      <c r="O31" s="6">
        <v>250</v>
      </c>
    </row>
    <row r="32" spans="1:15" s="2" customFormat="1" ht="12.75" x14ac:dyDescent="0.2">
      <c r="A32" s="9"/>
      <c r="B32" s="7">
        <v>7.0000000000000007E-2</v>
      </c>
      <c r="C32" s="7">
        <v>0.04</v>
      </c>
      <c r="D32" s="7">
        <v>0.08</v>
      </c>
      <c r="E32" s="7">
        <v>0.09</v>
      </c>
      <c r="F32" s="7">
        <v>0.08</v>
      </c>
      <c r="G32" s="7">
        <v>0.05</v>
      </c>
      <c r="H32" s="7">
        <v>0.05</v>
      </c>
      <c r="I32" s="7">
        <v>0.04</v>
      </c>
      <c r="J32" s="7">
        <v>7.0000000000000007E-2</v>
      </c>
      <c r="K32" s="7">
        <v>0.06</v>
      </c>
      <c r="L32" s="7">
        <v>7.0000000000000007E-2</v>
      </c>
      <c r="M32" s="7">
        <v>0.1</v>
      </c>
      <c r="N32" s="7">
        <v>0.14000000000000001</v>
      </c>
      <c r="O32" s="7">
        <v>0.09</v>
      </c>
    </row>
    <row r="33" spans="1:15" s="2" customFormat="1" ht="12.75" x14ac:dyDescent="0.2">
      <c r="A33" s="9"/>
      <c r="B33" s="6"/>
      <c r="C33" s="6"/>
      <c r="D33" s="6" t="s">
        <v>436</v>
      </c>
      <c r="E33" s="6" t="s">
        <v>436</v>
      </c>
      <c r="F33" s="6" t="s">
        <v>20</v>
      </c>
      <c r="G33" s="6"/>
      <c r="H33" s="6"/>
      <c r="I33" s="6"/>
      <c r="J33" s="6" t="s">
        <v>20</v>
      </c>
      <c r="K33" s="6"/>
      <c r="L33" s="6"/>
      <c r="M33" s="6" t="s">
        <v>652</v>
      </c>
      <c r="N33" s="6" t="s">
        <v>1298</v>
      </c>
      <c r="O33" s="6" t="s">
        <v>436</v>
      </c>
    </row>
    <row r="34" spans="1:15" s="2" customFormat="1" ht="12.75" x14ac:dyDescent="0.2">
      <c r="A34" s="9" t="s">
        <v>1299</v>
      </c>
      <c r="B34" s="6">
        <v>47791</v>
      </c>
      <c r="C34" s="6">
        <v>6078</v>
      </c>
      <c r="D34" s="6">
        <v>2811</v>
      </c>
      <c r="E34" s="6">
        <v>1773</v>
      </c>
      <c r="F34" s="6">
        <v>1939</v>
      </c>
      <c r="G34" s="6">
        <v>5666</v>
      </c>
      <c r="H34" s="6">
        <v>3085</v>
      </c>
      <c r="I34" s="6">
        <v>2441</v>
      </c>
      <c r="J34" s="6">
        <v>5708</v>
      </c>
      <c r="K34" s="6">
        <v>6648</v>
      </c>
      <c r="L34" s="6">
        <v>5445</v>
      </c>
      <c r="M34" s="6">
        <v>3412</v>
      </c>
      <c r="N34" s="6">
        <v>2733</v>
      </c>
      <c r="O34" s="6">
        <v>1402</v>
      </c>
    </row>
    <row r="35" spans="1:15" s="2" customFormat="1" ht="12.75" x14ac:dyDescent="0.2">
      <c r="A35" s="9"/>
      <c r="B35" s="7">
        <v>0.47</v>
      </c>
      <c r="C35" s="7">
        <v>0.49</v>
      </c>
      <c r="D35" s="7">
        <v>0.45</v>
      </c>
      <c r="E35" s="7">
        <v>0.57999999999999996</v>
      </c>
      <c r="F35" s="7">
        <v>0.52</v>
      </c>
      <c r="G35" s="7">
        <v>0.44</v>
      </c>
      <c r="H35" s="7">
        <v>0.54</v>
      </c>
      <c r="I35" s="7">
        <v>0.45</v>
      </c>
      <c r="J35" s="7">
        <v>0.39</v>
      </c>
      <c r="K35" s="7">
        <v>0.54</v>
      </c>
      <c r="L35" s="7">
        <v>0.47</v>
      </c>
      <c r="M35" s="7">
        <v>0.45</v>
      </c>
      <c r="N35" s="7">
        <v>0.44</v>
      </c>
      <c r="O35" s="7">
        <v>0.48</v>
      </c>
    </row>
    <row r="36" spans="1:15" s="2" customFormat="1" ht="12.75" x14ac:dyDescent="0.2">
      <c r="A36" s="9"/>
      <c r="B36" s="6"/>
      <c r="C36" s="6" t="s">
        <v>27</v>
      </c>
      <c r="D36" s="6"/>
      <c r="E36" s="6" t="s">
        <v>1279</v>
      </c>
      <c r="F36" s="6" t="s">
        <v>27</v>
      </c>
      <c r="G36" s="6"/>
      <c r="H36" s="6" t="s">
        <v>1300</v>
      </c>
      <c r="I36" s="6"/>
      <c r="J36" s="6"/>
      <c r="K36" s="6" t="s">
        <v>1301</v>
      </c>
      <c r="L36" s="6" t="s">
        <v>27</v>
      </c>
      <c r="M36" s="6" t="s">
        <v>27</v>
      </c>
    </row>
    <row r="37" spans="1:15" s="2" customFormat="1" ht="12.75" x14ac:dyDescent="0.2">
      <c r="A37" s="9" t="s">
        <v>1302</v>
      </c>
      <c r="B37" s="6">
        <v>20669</v>
      </c>
      <c r="C37" s="6">
        <v>2323</v>
      </c>
      <c r="D37" s="6">
        <v>1192</v>
      </c>
      <c r="E37" s="6">
        <v>414</v>
      </c>
      <c r="F37" s="6">
        <v>681</v>
      </c>
      <c r="G37" s="6">
        <v>3162</v>
      </c>
      <c r="H37" s="6">
        <v>779</v>
      </c>
      <c r="I37" s="6">
        <v>1258</v>
      </c>
      <c r="J37" s="6">
        <v>3445</v>
      </c>
      <c r="K37" s="6">
        <v>2399</v>
      </c>
      <c r="L37" s="6">
        <v>2473</v>
      </c>
      <c r="M37" s="6">
        <v>1371</v>
      </c>
      <c r="N37" s="6">
        <v>1367</v>
      </c>
      <c r="O37" s="6">
        <v>546</v>
      </c>
    </row>
    <row r="38" spans="1:15" s="2" customFormat="1" ht="12.75" x14ac:dyDescent="0.2">
      <c r="A38" s="9"/>
      <c r="B38" s="7">
        <v>0.2</v>
      </c>
      <c r="C38" s="7">
        <v>0.19</v>
      </c>
      <c r="D38" s="7">
        <v>0.19</v>
      </c>
      <c r="E38" s="7">
        <v>0.14000000000000001</v>
      </c>
      <c r="F38" s="7">
        <v>0.18</v>
      </c>
      <c r="G38" s="7">
        <v>0.25</v>
      </c>
      <c r="H38" s="7">
        <v>0.14000000000000001</v>
      </c>
      <c r="I38" s="7">
        <v>0.23</v>
      </c>
      <c r="J38" s="7">
        <v>0.24</v>
      </c>
      <c r="K38" s="7">
        <v>0.2</v>
      </c>
      <c r="L38" s="7">
        <v>0.21</v>
      </c>
      <c r="M38" s="7">
        <v>0.18</v>
      </c>
      <c r="N38" s="7">
        <v>0.22</v>
      </c>
      <c r="O38" s="7">
        <v>0.19</v>
      </c>
    </row>
    <row r="39" spans="1:15" s="2" customFormat="1" ht="12.75" x14ac:dyDescent="0.2">
      <c r="A39" s="9"/>
      <c r="B39" s="6"/>
      <c r="C39" s="6"/>
      <c r="D39" s="6"/>
      <c r="E39" s="6"/>
      <c r="F39" s="6"/>
      <c r="G39" s="6" t="s">
        <v>1303</v>
      </c>
      <c r="H39" s="6"/>
      <c r="I39" s="6" t="s">
        <v>1267</v>
      </c>
      <c r="J39" s="6" t="s">
        <v>1290</v>
      </c>
      <c r="K39" s="6" t="s">
        <v>25</v>
      </c>
      <c r="L39" s="6" t="s">
        <v>1267</v>
      </c>
      <c r="M39" s="6"/>
      <c r="N39" s="6" t="s">
        <v>1267</v>
      </c>
    </row>
    <row r="40" spans="1:15" s="2" customFormat="1" ht="12.75" x14ac:dyDescent="0.2">
      <c r="A40" s="9" t="s">
        <v>1304</v>
      </c>
      <c r="B40" s="6">
        <v>8624</v>
      </c>
      <c r="C40" s="6">
        <v>856</v>
      </c>
      <c r="D40" s="6">
        <v>624</v>
      </c>
      <c r="E40" s="6">
        <v>308</v>
      </c>
      <c r="F40" s="6">
        <v>336</v>
      </c>
      <c r="G40" s="6">
        <v>1063</v>
      </c>
      <c r="H40" s="6">
        <v>368</v>
      </c>
      <c r="I40" s="6">
        <v>236</v>
      </c>
      <c r="J40" s="6">
        <v>1342</v>
      </c>
      <c r="K40" s="6">
        <v>839</v>
      </c>
      <c r="L40" s="6">
        <v>798</v>
      </c>
      <c r="M40" s="6">
        <v>891</v>
      </c>
      <c r="N40" s="6">
        <v>953</v>
      </c>
      <c r="O40" s="6">
        <v>259</v>
      </c>
    </row>
    <row r="41" spans="1:15" s="2" customFormat="1" ht="12.75" x14ac:dyDescent="0.2">
      <c r="A41" s="9"/>
      <c r="B41" s="7">
        <v>0.08</v>
      </c>
      <c r="C41" s="7">
        <v>7.0000000000000007E-2</v>
      </c>
      <c r="D41" s="7">
        <v>0.1</v>
      </c>
      <c r="E41" s="7">
        <v>0.1</v>
      </c>
      <c r="F41" s="7">
        <v>0.09</v>
      </c>
      <c r="G41" s="7">
        <v>0.08</v>
      </c>
      <c r="H41" s="7">
        <v>0.06</v>
      </c>
      <c r="I41" s="7">
        <v>0.04</v>
      </c>
      <c r="J41" s="7">
        <v>0.09</v>
      </c>
      <c r="K41" s="7">
        <v>7.0000000000000007E-2</v>
      </c>
      <c r="L41" s="7">
        <v>7.0000000000000007E-2</v>
      </c>
      <c r="M41" s="7">
        <v>0.12</v>
      </c>
      <c r="N41" s="7">
        <v>0.15</v>
      </c>
      <c r="O41" s="7">
        <v>0.09</v>
      </c>
    </row>
    <row r="42" spans="1:15" s="2" customFormat="1" ht="12.75" x14ac:dyDescent="0.2">
      <c r="A42" s="9"/>
      <c r="B42" s="6"/>
      <c r="C42" s="6"/>
      <c r="D42" s="6" t="s">
        <v>26</v>
      </c>
      <c r="E42" s="6" t="s">
        <v>26</v>
      </c>
      <c r="F42" s="6"/>
      <c r="G42" s="6" t="s">
        <v>26</v>
      </c>
      <c r="H42" s="6"/>
      <c r="I42" s="6"/>
      <c r="J42" s="6" t="s">
        <v>26</v>
      </c>
      <c r="K42" s="6"/>
      <c r="L42" s="6"/>
      <c r="M42" s="6" t="s">
        <v>655</v>
      </c>
      <c r="N42" s="6" t="s">
        <v>1298</v>
      </c>
    </row>
    <row r="43" spans="1:15" s="2" customFormat="1" ht="12.75" x14ac:dyDescent="0.2">
      <c r="A43" s="9" t="s">
        <v>50</v>
      </c>
    </row>
    <row r="44" spans="1:15" s="2" customFormat="1" ht="12.75" x14ac:dyDescent="0.2">
      <c r="A44" s="9" t="s">
        <v>51</v>
      </c>
    </row>
  </sheetData>
  <mergeCells count="2">
    <mergeCell ref="C8:O8"/>
    <mergeCell ref="A8:B8"/>
  </mergeCells>
  <hyperlinks>
    <hyperlink ref="B4" location="Contents!B1" display="Back to contents"/>
  </hyperlink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140625"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1305</v>
      </c>
      <c r="B4" s="1" t="s">
        <v>1844</v>
      </c>
    </row>
    <row r="5" spans="1:15" s="2" customFormat="1" ht="12.75" x14ac:dyDescent="0.2">
      <c r="A5" s="9"/>
    </row>
    <row r="6" spans="1:15" s="4" customFormat="1" ht="12.75" x14ac:dyDescent="0.2">
      <c r="A6" s="11" t="s">
        <v>268</v>
      </c>
    </row>
    <row r="7" spans="1:15" s="2" customFormat="1" ht="12.75" x14ac:dyDescent="0.2">
      <c r="A7" s="9" t="s">
        <v>1306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2805</v>
      </c>
      <c r="C11" s="6">
        <v>313</v>
      </c>
      <c r="D11" s="6">
        <v>178</v>
      </c>
      <c r="E11" s="6">
        <v>75</v>
      </c>
      <c r="F11" s="6">
        <v>88</v>
      </c>
      <c r="G11" s="6">
        <v>391</v>
      </c>
      <c r="H11" s="6">
        <v>146</v>
      </c>
      <c r="I11" s="6">
        <v>144</v>
      </c>
      <c r="J11" s="6">
        <v>429</v>
      </c>
      <c r="K11" s="6">
        <v>315</v>
      </c>
      <c r="L11" s="6">
        <v>295</v>
      </c>
      <c r="M11" s="6">
        <v>229</v>
      </c>
      <c r="N11" s="6">
        <v>191</v>
      </c>
      <c r="O11" s="6">
        <v>73</v>
      </c>
    </row>
    <row r="12" spans="1:15" s="2" customFormat="1" ht="12.75" x14ac:dyDescent="0.2">
      <c r="A12" s="9" t="s">
        <v>5</v>
      </c>
      <c r="B12" s="6">
        <v>52002</v>
      </c>
      <c r="C12" s="6">
        <v>6087</v>
      </c>
      <c r="D12" s="6">
        <v>3323</v>
      </c>
      <c r="E12" s="6">
        <v>1211</v>
      </c>
      <c r="F12" s="6">
        <v>1727</v>
      </c>
      <c r="G12" s="6">
        <v>6935</v>
      </c>
      <c r="H12" s="6">
        <v>2438</v>
      </c>
      <c r="I12" s="6">
        <v>2903</v>
      </c>
      <c r="J12" s="6">
        <v>8584</v>
      </c>
      <c r="K12" s="6">
        <v>5236</v>
      </c>
      <c r="L12" s="6">
        <v>5891</v>
      </c>
      <c r="M12" s="6">
        <v>4065</v>
      </c>
      <c r="N12" s="6">
        <v>3486</v>
      </c>
      <c r="O12" s="6">
        <v>1488</v>
      </c>
    </row>
    <row r="13" spans="1:15" s="2" customFormat="1" ht="12.75" x14ac:dyDescent="0.2">
      <c r="A13" s="9" t="s">
        <v>1287</v>
      </c>
      <c r="B13" s="6">
        <v>10103</v>
      </c>
      <c r="C13" s="6">
        <v>1240</v>
      </c>
      <c r="D13" s="6">
        <v>604</v>
      </c>
      <c r="E13" s="6">
        <v>243</v>
      </c>
      <c r="F13" s="6">
        <v>332</v>
      </c>
      <c r="G13" s="6">
        <v>1837</v>
      </c>
      <c r="H13" s="6">
        <v>346</v>
      </c>
      <c r="I13" s="6">
        <v>514</v>
      </c>
      <c r="J13" s="6">
        <v>1558</v>
      </c>
      <c r="K13" s="6">
        <v>1217</v>
      </c>
      <c r="L13" s="6">
        <v>1041</v>
      </c>
      <c r="M13" s="6">
        <v>747</v>
      </c>
      <c r="N13" s="6">
        <v>629</v>
      </c>
      <c r="O13" s="6">
        <v>224</v>
      </c>
    </row>
    <row r="14" spans="1:15" s="2" customFormat="1" ht="12.75" x14ac:dyDescent="0.2">
      <c r="A14" s="9"/>
      <c r="B14" s="7">
        <v>0.19</v>
      </c>
      <c r="C14" s="7">
        <v>0.2</v>
      </c>
      <c r="D14" s="7">
        <v>0.18</v>
      </c>
      <c r="E14" s="7">
        <v>0.2</v>
      </c>
      <c r="F14" s="7">
        <v>0.19</v>
      </c>
      <c r="G14" s="7">
        <v>0.26</v>
      </c>
      <c r="H14" s="7">
        <v>0.14000000000000001</v>
      </c>
      <c r="I14" s="7">
        <v>0.18</v>
      </c>
      <c r="J14" s="7">
        <v>0.18</v>
      </c>
      <c r="K14" s="7">
        <v>0.23</v>
      </c>
      <c r="L14" s="7">
        <v>0.18</v>
      </c>
      <c r="M14" s="7">
        <v>0.18</v>
      </c>
      <c r="N14" s="7">
        <v>0.18</v>
      </c>
      <c r="O14" s="7">
        <v>0.15</v>
      </c>
    </row>
    <row r="15" spans="1:15" s="2" customFormat="1" ht="12.75" x14ac:dyDescent="0.2">
      <c r="A15" s="9"/>
      <c r="B15" s="6"/>
      <c r="C15" s="6"/>
      <c r="D15" s="6"/>
      <c r="E15" s="6"/>
      <c r="F15" s="6"/>
      <c r="G15" s="6" t="s">
        <v>1307</v>
      </c>
      <c r="H15" s="6"/>
      <c r="I15" s="6"/>
      <c r="J15" s="6"/>
      <c r="K15" s="6" t="s">
        <v>25</v>
      </c>
    </row>
    <row r="16" spans="1:15" s="2" customFormat="1" ht="12.75" x14ac:dyDescent="0.2">
      <c r="A16" s="9" t="s">
        <v>1289</v>
      </c>
      <c r="B16" s="6">
        <v>10565</v>
      </c>
      <c r="C16" s="6">
        <v>1082</v>
      </c>
      <c r="D16" s="6">
        <v>588</v>
      </c>
      <c r="E16" s="6">
        <v>171</v>
      </c>
      <c r="F16" s="6">
        <v>349</v>
      </c>
      <c r="G16" s="6">
        <v>1325</v>
      </c>
      <c r="H16" s="6">
        <v>433</v>
      </c>
      <c r="I16" s="6">
        <v>744</v>
      </c>
      <c r="J16" s="6">
        <v>1887</v>
      </c>
      <c r="K16" s="6">
        <v>1182</v>
      </c>
      <c r="L16" s="6">
        <v>1432</v>
      </c>
      <c r="M16" s="6">
        <v>624</v>
      </c>
      <c r="N16" s="6">
        <v>739</v>
      </c>
      <c r="O16" s="6">
        <v>321</v>
      </c>
    </row>
    <row r="17" spans="1:15" s="2" customFormat="1" ht="12.75" x14ac:dyDescent="0.2">
      <c r="A17" s="9"/>
      <c r="B17" s="7">
        <v>0.2</v>
      </c>
      <c r="C17" s="7">
        <v>0.18</v>
      </c>
      <c r="D17" s="7">
        <v>0.18</v>
      </c>
      <c r="E17" s="7">
        <v>0.14000000000000001</v>
      </c>
      <c r="F17" s="7">
        <v>0.2</v>
      </c>
      <c r="G17" s="7">
        <v>0.19</v>
      </c>
      <c r="H17" s="7">
        <v>0.18</v>
      </c>
      <c r="I17" s="7">
        <v>0.26</v>
      </c>
      <c r="J17" s="7">
        <v>0.22</v>
      </c>
      <c r="K17" s="7">
        <v>0.23</v>
      </c>
      <c r="L17" s="7">
        <v>0.24</v>
      </c>
      <c r="M17" s="7">
        <v>0.15</v>
      </c>
      <c r="N17" s="7">
        <v>0.21</v>
      </c>
      <c r="O17" s="7">
        <v>0.22</v>
      </c>
    </row>
    <row r="18" spans="1:15" s="2" customFormat="1" ht="12.75" x14ac:dyDescent="0.2">
      <c r="A18" s="9"/>
      <c r="B18" s="6"/>
      <c r="C18" s="6"/>
      <c r="D18" s="6"/>
      <c r="E18" s="6"/>
      <c r="F18" s="6"/>
      <c r="G18" s="6"/>
      <c r="H18" s="6"/>
      <c r="I18" s="6" t="s">
        <v>30</v>
      </c>
      <c r="J18" s="6" t="s">
        <v>30</v>
      </c>
      <c r="K18" s="6" t="s">
        <v>30</v>
      </c>
      <c r="L18" s="6" t="s">
        <v>531</v>
      </c>
    </row>
    <row r="19" spans="1:15" s="2" customFormat="1" ht="12.75" x14ac:dyDescent="0.2">
      <c r="A19" s="9" t="s">
        <v>1291</v>
      </c>
      <c r="B19" s="6">
        <v>20956</v>
      </c>
      <c r="C19" s="6">
        <v>2637</v>
      </c>
      <c r="D19" s="6">
        <v>1419</v>
      </c>
      <c r="E19" s="6">
        <v>479</v>
      </c>
      <c r="F19" s="6">
        <v>657</v>
      </c>
      <c r="G19" s="6">
        <v>2430</v>
      </c>
      <c r="H19" s="6">
        <v>1205</v>
      </c>
      <c r="I19" s="6">
        <v>1386</v>
      </c>
      <c r="J19" s="6">
        <v>3660</v>
      </c>
      <c r="K19" s="6">
        <v>1875</v>
      </c>
      <c r="L19" s="6">
        <v>2275</v>
      </c>
      <c r="M19" s="6">
        <v>1599</v>
      </c>
      <c r="N19" s="6">
        <v>1041</v>
      </c>
      <c r="O19" s="6">
        <v>664</v>
      </c>
    </row>
    <row r="20" spans="1:15" s="2" customFormat="1" ht="12.75" x14ac:dyDescent="0.2">
      <c r="A20" s="9"/>
      <c r="B20" s="7">
        <v>0.4</v>
      </c>
      <c r="C20" s="7">
        <v>0.43</v>
      </c>
      <c r="D20" s="7">
        <v>0.43</v>
      </c>
      <c r="E20" s="7">
        <v>0.4</v>
      </c>
      <c r="F20" s="7">
        <v>0.38</v>
      </c>
      <c r="G20" s="7">
        <v>0.35</v>
      </c>
      <c r="H20" s="7">
        <v>0.49</v>
      </c>
      <c r="I20" s="7">
        <v>0.48</v>
      </c>
      <c r="J20" s="7">
        <v>0.43</v>
      </c>
      <c r="K20" s="7">
        <v>0.36</v>
      </c>
      <c r="L20" s="7">
        <v>0.39</v>
      </c>
      <c r="M20" s="7">
        <v>0.39</v>
      </c>
      <c r="N20" s="7">
        <v>0.3</v>
      </c>
      <c r="O20" s="7">
        <v>0.45</v>
      </c>
    </row>
    <row r="21" spans="1:15" s="2" customFormat="1" ht="12.75" x14ac:dyDescent="0.2">
      <c r="A21" s="9"/>
      <c r="B21" s="6"/>
      <c r="C21" s="6" t="s">
        <v>528</v>
      </c>
      <c r="D21" s="6" t="s">
        <v>31</v>
      </c>
      <c r="E21" s="6"/>
      <c r="F21" s="6"/>
      <c r="G21" s="6"/>
      <c r="H21" s="6" t="s">
        <v>571</v>
      </c>
      <c r="I21" s="6" t="s">
        <v>580</v>
      </c>
      <c r="J21" s="6" t="s">
        <v>528</v>
      </c>
      <c r="K21" s="6"/>
      <c r="L21" s="6" t="s">
        <v>31</v>
      </c>
      <c r="M21" s="6" t="s">
        <v>31</v>
      </c>
      <c r="N21" s="6"/>
      <c r="O21" s="6" t="s">
        <v>31</v>
      </c>
    </row>
    <row r="22" spans="1:15" s="2" customFormat="1" ht="12.75" x14ac:dyDescent="0.2">
      <c r="A22" s="9" t="s">
        <v>1294</v>
      </c>
      <c r="B22" s="6">
        <v>1134</v>
      </c>
      <c r="C22" s="6">
        <v>135</v>
      </c>
      <c r="D22" s="6">
        <v>76</v>
      </c>
      <c r="E22" s="6">
        <v>37</v>
      </c>
      <c r="F22" s="6">
        <v>47</v>
      </c>
      <c r="G22" s="6">
        <v>250</v>
      </c>
      <c r="H22" s="6">
        <v>51</v>
      </c>
      <c r="I22" s="6">
        <v>25</v>
      </c>
      <c r="J22" s="6">
        <v>251</v>
      </c>
      <c r="K22" s="6">
        <v>104</v>
      </c>
      <c r="L22" s="6">
        <v>23</v>
      </c>
      <c r="M22" s="6">
        <v>107</v>
      </c>
      <c r="N22" s="6">
        <v>90</v>
      </c>
      <c r="O22" s="6">
        <v>9</v>
      </c>
    </row>
    <row r="23" spans="1:15" s="2" customFormat="1" ht="12.75" x14ac:dyDescent="0.2">
      <c r="A23" s="9"/>
      <c r="B23" s="7">
        <v>0.02</v>
      </c>
      <c r="C23" s="7">
        <v>0.02</v>
      </c>
      <c r="D23" s="7">
        <v>0.02</v>
      </c>
      <c r="E23" s="7">
        <v>0.03</v>
      </c>
      <c r="F23" s="7">
        <v>0.03</v>
      </c>
      <c r="G23" s="7">
        <v>0.04</v>
      </c>
      <c r="H23" s="7">
        <v>0.02</v>
      </c>
      <c r="I23" s="7">
        <v>0.01</v>
      </c>
      <c r="J23" s="7">
        <v>0.03</v>
      </c>
      <c r="K23" s="7">
        <v>0.02</v>
      </c>
      <c r="L23" s="6" t="s">
        <v>368</v>
      </c>
      <c r="M23" s="7">
        <v>0.03</v>
      </c>
      <c r="N23" s="7">
        <v>0.03</v>
      </c>
      <c r="O23" s="7">
        <v>0.01</v>
      </c>
    </row>
    <row r="24" spans="1:15" s="2" customFormat="1" ht="12.75" x14ac:dyDescent="0.2">
      <c r="A24" s="9"/>
      <c r="B24" s="6"/>
      <c r="C24" s="6"/>
      <c r="D24" s="6"/>
      <c r="E24" s="6" t="s">
        <v>29</v>
      </c>
      <c r="F24" s="6" t="s">
        <v>29</v>
      </c>
      <c r="G24" s="6" t="s">
        <v>29</v>
      </c>
      <c r="H24" s="6"/>
      <c r="I24" s="6"/>
      <c r="J24" s="6" t="s">
        <v>29</v>
      </c>
      <c r="K24" s="6"/>
      <c r="L24" s="6"/>
      <c r="M24" s="6" t="s">
        <v>29</v>
      </c>
      <c r="N24" s="6" t="s">
        <v>29</v>
      </c>
    </row>
    <row r="25" spans="1:15" s="2" customFormat="1" ht="12.75" x14ac:dyDescent="0.2">
      <c r="A25" s="9" t="s">
        <v>1295</v>
      </c>
      <c r="B25" s="6">
        <v>549</v>
      </c>
      <c r="C25" s="6">
        <v>219</v>
      </c>
      <c r="D25" s="6">
        <v>45</v>
      </c>
      <c r="E25" s="6">
        <v>0</v>
      </c>
      <c r="F25" s="6">
        <v>0</v>
      </c>
      <c r="G25" s="6">
        <v>116</v>
      </c>
      <c r="H25" s="6">
        <v>38</v>
      </c>
      <c r="I25" s="6">
        <v>9</v>
      </c>
      <c r="J25" s="6">
        <v>89</v>
      </c>
      <c r="K25" s="6">
        <v>27</v>
      </c>
      <c r="L25" s="6">
        <v>8</v>
      </c>
      <c r="M25" s="6">
        <v>0</v>
      </c>
      <c r="N25" s="6">
        <v>7</v>
      </c>
      <c r="O25" s="6">
        <v>0</v>
      </c>
    </row>
    <row r="26" spans="1:15" s="2" customFormat="1" ht="12.75" x14ac:dyDescent="0.2">
      <c r="A26" s="9"/>
      <c r="B26" s="7">
        <v>0.01</v>
      </c>
      <c r="C26" s="7">
        <v>0.04</v>
      </c>
      <c r="D26" s="7">
        <v>0.01</v>
      </c>
      <c r="E26" s="7">
        <v>0</v>
      </c>
      <c r="F26" s="7">
        <v>0</v>
      </c>
      <c r="G26" s="7">
        <v>0.02</v>
      </c>
      <c r="H26" s="7">
        <v>0.02</v>
      </c>
      <c r="I26" s="6" t="s">
        <v>368</v>
      </c>
      <c r="J26" s="7">
        <v>0.01</v>
      </c>
      <c r="K26" s="7">
        <v>0.01</v>
      </c>
      <c r="L26" s="6" t="s">
        <v>368</v>
      </c>
      <c r="M26" s="7">
        <v>0</v>
      </c>
      <c r="N26" s="6" t="s">
        <v>368</v>
      </c>
      <c r="O26" s="7">
        <v>0</v>
      </c>
    </row>
    <row r="27" spans="1:15" s="2" customFormat="1" ht="12.75" x14ac:dyDescent="0.2">
      <c r="A27" s="9"/>
      <c r="B27" s="6"/>
      <c r="C27" s="6" t="s">
        <v>1308</v>
      </c>
      <c r="D27" s="6"/>
      <c r="E27" s="6"/>
      <c r="F27" s="6"/>
      <c r="G27" s="6" t="s">
        <v>537</v>
      </c>
    </row>
    <row r="28" spans="1:15" s="2" customFormat="1" ht="12.75" x14ac:dyDescent="0.2">
      <c r="A28" s="9" t="s">
        <v>460</v>
      </c>
      <c r="B28" s="6">
        <v>1755</v>
      </c>
      <c r="C28" s="6">
        <v>271</v>
      </c>
      <c r="D28" s="6">
        <v>88</v>
      </c>
      <c r="E28" s="6">
        <v>10</v>
      </c>
      <c r="F28" s="6">
        <v>53</v>
      </c>
      <c r="G28" s="6">
        <v>280</v>
      </c>
      <c r="H28" s="6">
        <v>86</v>
      </c>
      <c r="I28" s="6">
        <v>23</v>
      </c>
      <c r="J28" s="6">
        <v>138</v>
      </c>
      <c r="K28" s="6">
        <v>124</v>
      </c>
      <c r="L28" s="6">
        <v>344</v>
      </c>
      <c r="M28" s="6">
        <v>204</v>
      </c>
      <c r="N28" s="6">
        <v>125</v>
      </c>
      <c r="O28" s="6">
        <v>20</v>
      </c>
    </row>
    <row r="29" spans="1:15" s="2" customFormat="1" ht="12.75" x14ac:dyDescent="0.2">
      <c r="A29" s="9"/>
      <c r="B29" s="7">
        <v>0.03</v>
      </c>
      <c r="C29" s="7">
        <v>0.04</v>
      </c>
      <c r="D29" s="7">
        <v>0.03</v>
      </c>
      <c r="E29" s="7">
        <v>0.01</v>
      </c>
      <c r="F29" s="7">
        <v>0.03</v>
      </c>
      <c r="G29" s="7">
        <v>0.04</v>
      </c>
      <c r="H29" s="7">
        <v>0.04</v>
      </c>
      <c r="I29" s="7">
        <v>0.01</v>
      </c>
      <c r="J29" s="7">
        <v>0.02</v>
      </c>
      <c r="K29" s="7">
        <v>0.02</v>
      </c>
      <c r="L29" s="7">
        <v>0.06</v>
      </c>
      <c r="M29" s="7">
        <v>0.05</v>
      </c>
      <c r="N29" s="7">
        <v>0.04</v>
      </c>
      <c r="O29" s="7">
        <v>0.01</v>
      </c>
    </row>
    <row r="30" spans="1:15" s="2" customFormat="1" ht="12.75" x14ac:dyDescent="0.2">
      <c r="A30" s="9"/>
      <c r="B30" s="6"/>
      <c r="C30" s="6" t="s">
        <v>1007</v>
      </c>
      <c r="D30" s="6"/>
      <c r="E30" s="6"/>
      <c r="F30" s="6"/>
      <c r="G30" s="6" t="s">
        <v>27</v>
      </c>
      <c r="H30" s="6"/>
      <c r="I30" s="6"/>
      <c r="J30" s="6"/>
      <c r="K30" s="6"/>
      <c r="L30" s="6" t="s">
        <v>1309</v>
      </c>
      <c r="M30" s="6" t="s">
        <v>1007</v>
      </c>
    </row>
    <row r="31" spans="1:15" s="2" customFormat="1" ht="12.75" x14ac:dyDescent="0.2">
      <c r="A31" s="9" t="s">
        <v>1297</v>
      </c>
      <c r="B31" s="6">
        <v>6940</v>
      </c>
      <c r="C31" s="6">
        <v>503</v>
      </c>
      <c r="D31" s="6">
        <v>503</v>
      </c>
      <c r="E31" s="6">
        <v>271</v>
      </c>
      <c r="F31" s="6">
        <v>289</v>
      </c>
      <c r="G31" s="6">
        <v>696</v>
      </c>
      <c r="H31" s="6">
        <v>279</v>
      </c>
      <c r="I31" s="6">
        <v>202</v>
      </c>
      <c r="J31" s="6">
        <v>1002</v>
      </c>
      <c r="K31" s="6">
        <v>708</v>
      </c>
      <c r="L31" s="6">
        <v>767</v>
      </c>
      <c r="M31" s="6">
        <v>784</v>
      </c>
      <c r="N31" s="6">
        <v>856</v>
      </c>
      <c r="O31" s="6">
        <v>250</v>
      </c>
    </row>
    <row r="32" spans="1:15" s="2" customFormat="1" ht="12.75" x14ac:dyDescent="0.2">
      <c r="A32" s="9"/>
      <c r="B32" s="7">
        <v>0.13</v>
      </c>
      <c r="C32" s="7">
        <v>0.08</v>
      </c>
      <c r="D32" s="7">
        <v>0.15</v>
      </c>
      <c r="E32" s="7">
        <v>0.22</v>
      </c>
      <c r="F32" s="7">
        <v>0.17</v>
      </c>
      <c r="G32" s="7">
        <v>0.1</v>
      </c>
      <c r="H32" s="7">
        <v>0.11</v>
      </c>
      <c r="I32" s="7">
        <v>7.0000000000000007E-2</v>
      </c>
      <c r="J32" s="7">
        <v>0.12</v>
      </c>
      <c r="K32" s="7">
        <v>0.14000000000000001</v>
      </c>
      <c r="L32" s="7">
        <v>0.13</v>
      </c>
      <c r="M32" s="7">
        <v>0.19</v>
      </c>
      <c r="N32" s="7">
        <v>0.25</v>
      </c>
      <c r="O32" s="7">
        <v>0.17</v>
      </c>
    </row>
    <row r="33" spans="1:15" s="2" customFormat="1" ht="12.75" x14ac:dyDescent="0.2">
      <c r="A33" s="9"/>
      <c r="B33" s="6"/>
      <c r="C33" s="6"/>
      <c r="D33" s="6" t="s">
        <v>436</v>
      </c>
      <c r="E33" s="6" t="s">
        <v>1310</v>
      </c>
      <c r="F33" s="6" t="s">
        <v>436</v>
      </c>
      <c r="G33" s="6"/>
      <c r="H33" s="6"/>
      <c r="I33" s="6"/>
      <c r="J33" s="6"/>
      <c r="K33" s="6" t="s">
        <v>436</v>
      </c>
      <c r="L33" s="6"/>
      <c r="M33" s="6" t="s">
        <v>1311</v>
      </c>
      <c r="N33" s="6" t="s">
        <v>1312</v>
      </c>
      <c r="O33" s="6" t="s">
        <v>436</v>
      </c>
    </row>
    <row r="34" spans="1:15" s="2" customFormat="1" ht="12.75" x14ac:dyDescent="0.2">
      <c r="A34" s="9" t="s">
        <v>1302</v>
      </c>
      <c r="B34" s="6">
        <v>20669</v>
      </c>
      <c r="C34" s="6">
        <v>2323</v>
      </c>
      <c r="D34" s="6">
        <v>1192</v>
      </c>
      <c r="E34" s="6">
        <v>414</v>
      </c>
      <c r="F34" s="6">
        <v>681</v>
      </c>
      <c r="G34" s="6">
        <v>3162</v>
      </c>
      <c r="H34" s="6">
        <v>779</v>
      </c>
      <c r="I34" s="6">
        <v>1258</v>
      </c>
      <c r="J34" s="6">
        <v>3445</v>
      </c>
      <c r="K34" s="6">
        <v>2399</v>
      </c>
      <c r="L34" s="6">
        <v>2473</v>
      </c>
      <c r="M34" s="6">
        <v>1371</v>
      </c>
      <c r="N34" s="6">
        <v>1367</v>
      </c>
      <c r="O34" s="6">
        <v>546</v>
      </c>
    </row>
    <row r="35" spans="1:15" s="2" customFormat="1" ht="12.75" x14ac:dyDescent="0.2">
      <c r="A35" s="9"/>
      <c r="B35" s="7">
        <v>0.4</v>
      </c>
      <c r="C35" s="7">
        <v>0.38</v>
      </c>
      <c r="D35" s="7">
        <v>0.36</v>
      </c>
      <c r="E35" s="7">
        <v>0.34</v>
      </c>
      <c r="F35" s="7">
        <v>0.39</v>
      </c>
      <c r="G35" s="7">
        <v>0.46</v>
      </c>
      <c r="H35" s="7">
        <v>0.32</v>
      </c>
      <c r="I35" s="7">
        <v>0.43</v>
      </c>
      <c r="J35" s="7">
        <v>0.4</v>
      </c>
      <c r="K35" s="7">
        <v>0.46</v>
      </c>
      <c r="L35" s="7">
        <v>0.42</v>
      </c>
      <c r="M35" s="7">
        <v>0.34</v>
      </c>
      <c r="N35" s="7">
        <v>0.39</v>
      </c>
      <c r="O35" s="7">
        <v>0.37</v>
      </c>
    </row>
    <row r="36" spans="1:15" s="2" customFormat="1" ht="12.75" x14ac:dyDescent="0.2">
      <c r="A36" s="9"/>
      <c r="B36" s="6"/>
      <c r="C36" s="6"/>
      <c r="D36" s="6"/>
      <c r="E36" s="6"/>
      <c r="F36" s="6"/>
      <c r="G36" s="6" t="s">
        <v>932</v>
      </c>
      <c r="H36" s="6"/>
      <c r="I36" s="6" t="s">
        <v>25</v>
      </c>
      <c r="J36" s="6"/>
      <c r="K36" s="6" t="s">
        <v>1313</v>
      </c>
      <c r="L36" s="6" t="s">
        <v>25</v>
      </c>
    </row>
    <row r="37" spans="1:15" s="2" customFormat="1" ht="12.75" x14ac:dyDescent="0.2">
      <c r="A37" s="9" t="s">
        <v>1304</v>
      </c>
      <c r="B37" s="6">
        <v>8624</v>
      </c>
      <c r="C37" s="6">
        <v>856</v>
      </c>
      <c r="D37" s="6">
        <v>624</v>
      </c>
      <c r="E37" s="6">
        <v>308</v>
      </c>
      <c r="F37" s="6">
        <v>336</v>
      </c>
      <c r="G37" s="6">
        <v>1063</v>
      </c>
      <c r="H37" s="6">
        <v>368</v>
      </c>
      <c r="I37" s="6">
        <v>236</v>
      </c>
      <c r="J37" s="6">
        <v>1342</v>
      </c>
      <c r="K37" s="6">
        <v>839</v>
      </c>
      <c r="L37" s="6">
        <v>798</v>
      </c>
      <c r="M37" s="6">
        <v>891</v>
      </c>
      <c r="N37" s="6">
        <v>953</v>
      </c>
      <c r="O37" s="6">
        <v>259</v>
      </c>
    </row>
    <row r="38" spans="1:15" s="2" customFormat="1" ht="12.75" x14ac:dyDescent="0.2">
      <c r="A38" s="9"/>
      <c r="B38" s="7">
        <v>0.17</v>
      </c>
      <c r="C38" s="7">
        <v>0.14000000000000001</v>
      </c>
      <c r="D38" s="7">
        <v>0.19</v>
      </c>
      <c r="E38" s="7">
        <v>0.25</v>
      </c>
      <c r="F38" s="7">
        <v>0.19</v>
      </c>
      <c r="G38" s="7">
        <v>0.15</v>
      </c>
      <c r="H38" s="7">
        <v>0.15</v>
      </c>
      <c r="I38" s="7">
        <v>0.08</v>
      </c>
      <c r="J38" s="7">
        <v>0.16</v>
      </c>
      <c r="K38" s="7">
        <v>0.16</v>
      </c>
      <c r="L38" s="7">
        <v>0.14000000000000001</v>
      </c>
      <c r="M38" s="7">
        <v>0.22</v>
      </c>
      <c r="N38" s="7">
        <v>0.27</v>
      </c>
      <c r="O38" s="7">
        <v>0.17</v>
      </c>
    </row>
    <row r="39" spans="1:15" s="2" customFormat="1" ht="12.75" x14ac:dyDescent="0.2">
      <c r="A39" s="9"/>
      <c r="B39" s="6"/>
      <c r="C39" s="6"/>
      <c r="D39" s="6" t="s">
        <v>26</v>
      </c>
      <c r="E39" s="6" t="s">
        <v>1314</v>
      </c>
      <c r="F39" s="6" t="s">
        <v>26</v>
      </c>
      <c r="G39" s="6" t="s">
        <v>26</v>
      </c>
      <c r="H39" s="6"/>
      <c r="I39" s="6"/>
      <c r="J39" s="6" t="s">
        <v>26</v>
      </c>
      <c r="K39" s="6" t="s">
        <v>26</v>
      </c>
      <c r="L39" s="6"/>
      <c r="M39" s="6" t="s">
        <v>1314</v>
      </c>
      <c r="N39" s="6" t="s">
        <v>652</v>
      </c>
      <c r="O39" s="6" t="s">
        <v>26</v>
      </c>
    </row>
    <row r="40" spans="1:15" s="2" customFormat="1" ht="12.75" x14ac:dyDescent="0.2">
      <c r="A40" s="9" t="s">
        <v>50</v>
      </c>
    </row>
    <row r="41" spans="1:15" s="2" customFormat="1" ht="12.75" x14ac:dyDescent="0.2">
      <c r="A41" s="9" t="s">
        <v>51</v>
      </c>
    </row>
  </sheetData>
  <mergeCells count="2">
    <mergeCell ref="C8:O8"/>
    <mergeCell ref="A8:B8"/>
  </mergeCells>
  <hyperlinks>
    <hyperlink ref="B4" location="Contents!B1" display="Back to contents"/>
  </hyperlink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pane xSplit="2" ySplit="9" topLeftCell="C10" activePane="bottomRight" state="frozen"/>
      <selection pane="topRight" activeCell="C1" sqref="C1"/>
      <selection pane="bottomLeft" activeCell="A10" sqref="A10"/>
      <selection pane="bottomRight" activeCell="C5" sqref="C5"/>
    </sheetView>
  </sheetViews>
  <sheetFormatPr defaultRowHeight="15" x14ac:dyDescent="0.25"/>
  <cols>
    <col min="1" max="1" width="30.7109375" style="12" customWidth="1"/>
    <col min="2" max="2" width="9.140625" customWidth="1"/>
    <col min="3" max="3" width="28.28515625" bestFit="1" customWidth="1"/>
    <col min="4" max="5" width="9.140625" customWidth="1"/>
    <col min="6" max="6" width="22.5703125" bestFit="1" customWidth="1"/>
    <col min="7" max="7" width="23" bestFit="1" customWidth="1"/>
    <col min="8" max="8" width="9.42578125" bestFit="1" customWidth="1"/>
    <col min="9" max="9" width="12" bestFit="1" customWidth="1"/>
    <col min="10" max="10" width="9.140625" customWidth="1"/>
    <col min="11" max="11" width="21.140625" bestFit="1" customWidth="1"/>
    <col min="12" max="12" width="11.7109375" bestFit="1" customWidth="1"/>
    <col min="13" max="14" width="9.140625" customWidth="1"/>
    <col min="15" max="15" width="12.85546875" bestFit="1" customWidth="1"/>
  </cols>
  <sheetData>
    <row r="1" spans="1:15" s="2" customFormat="1" ht="12.75" x14ac:dyDescent="0.2">
      <c r="A1" s="13" t="s">
        <v>1765</v>
      </c>
    </row>
    <row r="2" spans="1:15" s="3" customFormat="1" x14ac:dyDescent="0.2">
      <c r="A2" s="10" t="s">
        <v>0</v>
      </c>
    </row>
    <row r="3" spans="1:15" s="2" customFormat="1" ht="12.75" x14ac:dyDescent="0.2">
      <c r="A3" s="9"/>
    </row>
    <row r="4" spans="1:15" s="2" customFormat="1" x14ac:dyDescent="0.25">
      <c r="A4" s="9" t="s">
        <v>1315</v>
      </c>
      <c r="B4" s="1" t="s">
        <v>1844</v>
      </c>
    </row>
    <row r="5" spans="1:15" s="2" customFormat="1" ht="12.75" x14ac:dyDescent="0.2">
      <c r="A5" s="9"/>
    </row>
    <row r="6" spans="1:15" s="4" customFormat="1" ht="12.75" x14ac:dyDescent="0.2">
      <c r="A6" s="11" t="s">
        <v>272</v>
      </c>
    </row>
    <row r="7" spans="1:15" s="2" customFormat="1" ht="12.75" x14ac:dyDescent="0.2">
      <c r="A7" s="9" t="s">
        <v>1186</v>
      </c>
    </row>
    <row r="8" spans="1:15" s="2" customFormat="1" ht="12.75" x14ac:dyDescent="0.2">
      <c r="A8" s="53"/>
      <c r="B8" s="54"/>
      <c r="C8" s="49" t="s">
        <v>4</v>
      </c>
      <c r="D8" s="50"/>
      <c r="E8" s="50"/>
      <c r="F8" s="50"/>
      <c r="G8" s="50"/>
      <c r="H8" s="50"/>
      <c r="I8" s="50"/>
      <c r="J8" s="50"/>
      <c r="K8" s="50"/>
      <c r="L8" s="50"/>
      <c r="M8" s="50"/>
      <c r="N8" s="50"/>
      <c r="O8" s="51"/>
    </row>
    <row r="9" spans="1:15" s="2" customFormat="1" ht="12.75" x14ac:dyDescent="0.2">
      <c r="A9" s="9"/>
      <c r="B9" s="8" t="s">
        <v>5</v>
      </c>
      <c r="C9" s="8" t="s">
        <v>6</v>
      </c>
      <c r="D9" s="8" t="s">
        <v>7</v>
      </c>
      <c r="E9" s="8" t="s">
        <v>8</v>
      </c>
      <c r="F9" s="8" t="s">
        <v>9</v>
      </c>
      <c r="G9" s="8" t="s">
        <v>10</v>
      </c>
      <c r="H9" s="8" t="s">
        <v>11</v>
      </c>
      <c r="I9" s="8" t="s">
        <v>12</v>
      </c>
      <c r="J9" s="8" t="s">
        <v>13</v>
      </c>
      <c r="K9" s="8" t="s">
        <v>14</v>
      </c>
      <c r="L9" s="8" t="s">
        <v>15</v>
      </c>
      <c r="M9" s="8" t="s">
        <v>16</v>
      </c>
      <c r="N9" s="8" t="s">
        <v>17</v>
      </c>
      <c r="O9" s="8" t="s">
        <v>18</v>
      </c>
    </row>
    <row r="10" spans="1:15" s="2" customFormat="1" ht="12.75" x14ac:dyDescent="0.2">
      <c r="A10" s="9" t="s">
        <v>19</v>
      </c>
      <c r="B10" s="6"/>
      <c r="C10" s="6" t="s">
        <v>20</v>
      </c>
      <c r="D10" s="6" t="s">
        <v>21</v>
      </c>
      <c r="E10" s="6" t="s">
        <v>22</v>
      </c>
      <c r="F10" s="6" t="s">
        <v>23</v>
      </c>
      <c r="G10" s="6" t="s">
        <v>24</v>
      </c>
      <c r="H10" s="6" t="s">
        <v>25</v>
      </c>
      <c r="I10" s="6" t="s">
        <v>26</v>
      </c>
      <c r="J10" s="6" t="s">
        <v>27</v>
      </c>
      <c r="K10" s="6" t="s">
        <v>28</v>
      </c>
      <c r="L10" s="6" t="s">
        <v>29</v>
      </c>
      <c r="M10" s="6" t="s">
        <v>30</v>
      </c>
      <c r="N10" s="6" t="s">
        <v>31</v>
      </c>
      <c r="O10" s="6" t="s">
        <v>32</v>
      </c>
    </row>
    <row r="11" spans="1:15" s="2" customFormat="1" ht="12.75" x14ac:dyDescent="0.2">
      <c r="A11" s="9" t="s">
        <v>33</v>
      </c>
      <c r="B11" s="6">
        <v>4894</v>
      </c>
      <c r="C11" s="6">
        <v>575</v>
      </c>
      <c r="D11" s="6">
        <v>314</v>
      </c>
      <c r="E11" s="6">
        <v>140</v>
      </c>
      <c r="F11" s="6">
        <v>182</v>
      </c>
      <c r="G11" s="6">
        <v>624</v>
      </c>
      <c r="H11" s="6">
        <v>276</v>
      </c>
      <c r="I11" s="6">
        <v>251</v>
      </c>
      <c r="J11" s="6">
        <v>702</v>
      </c>
      <c r="K11" s="6">
        <v>610</v>
      </c>
      <c r="L11" s="6">
        <v>491</v>
      </c>
      <c r="M11" s="6">
        <v>395</v>
      </c>
      <c r="N11" s="6">
        <v>318</v>
      </c>
      <c r="O11" s="6">
        <v>126</v>
      </c>
    </row>
    <row r="12" spans="1:15" s="2" customFormat="1" ht="12.75" x14ac:dyDescent="0.2">
      <c r="A12" s="9" t="s">
        <v>5</v>
      </c>
      <c r="B12" s="6">
        <v>101936</v>
      </c>
      <c r="C12" s="6">
        <v>12475</v>
      </c>
      <c r="D12" s="6">
        <v>6277</v>
      </c>
      <c r="E12" s="6">
        <v>3067</v>
      </c>
      <c r="F12" s="6">
        <v>3738</v>
      </c>
      <c r="G12" s="6">
        <v>12798</v>
      </c>
      <c r="H12" s="6">
        <v>5735</v>
      </c>
      <c r="I12" s="6">
        <v>5416</v>
      </c>
      <c r="J12" s="6">
        <v>14638</v>
      </c>
      <c r="K12" s="6">
        <v>12201</v>
      </c>
      <c r="L12" s="6">
        <v>11625</v>
      </c>
      <c r="M12" s="6">
        <v>7520</v>
      </c>
      <c r="N12" s="6">
        <v>6262</v>
      </c>
      <c r="O12" s="6">
        <v>2923</v>
      </c>
    </row>
    <row r="13" spans="1:15" s="2" customFormat="1" ht="12.75" x14ac:dyDescent="0.2">
      <c r="A13" s="9" t="s">
        <v>1287</v>
      </c>
      <c r="B13" s="6">
        <v>5746</v>
      </c>
      <c r="C13" s="6">
        <v>689</v>
      </c>
      <c r="D13" s="6">
        <v>295</v>
      </c>
      <c r="E13" s="6">
        <v>313</v>
      </c>
      <c r="F13" s="6">
        <v>210</v>
      </c>
      <c r="G13" s="6">
        <v>1174</v>
      </c>
      <c r="H13" s="6">
        <v>179</v>
      </c>
      <c r="I13" s="6">
        <v>368</v>
      </c>
      <c r="J13" s="6">
        <v>581</v>
      </c>
      <c r="K13" s="6">
        <v>982</v>
      </c>
      <c r="L13" s="6">
        <v>523</v>
      </c>
      <c r="M13" s="6">
        <v>185</v>
      </c>
      <c r="N13" s="6">
        <v>306</v>
      </c>
      <c r="O13" s="6">
        <v>87</v>
      </c>
    </row>
    <row r="14" spans="1:15" s="2" customFormat="1" ht="12.75" x14ac:dyDescent="0.2">
      <c r="A14" s="9"/>
      <c r="B14" s="7">
        <v>0.06</v>
      </c>
      <c r="C14" s="7">
        <v>0.06</v>
      </c>
      <c r="D14" s="7">
        <v>0.05</v>
      </c>
      <c r="E14" s="7">
        <v>0.1</v>
      </c>
      <c r="F14" s="7">
        <v>0.06</v>
      </c>
      <c r="G14" s="7">
        <v>0.09</v>
      </c>
      <c r="H14" s="7">
        <v>0.03</v>
      </c>
      <c r="I14" s="7">
        <v>7.0000000000000007E-2</v>
      </c>
      <c r="J14" s="7">
        <v>0.04</v>
      </c>
      <c r="K14" s="7">
        <v>0.08</v>
      </c>
      <c r="L14" s="7">
        <v>0.05</v>
      </c>
      <c r="M14" s="7">
        <v>0.02</v>
      </c>
      <c r="N14" s="7">
        <v>0.05</v>
      </c>
      <c r="O14" s="7">
        <v>0.03</v>
      </c>
    </row>
    <row r="15" spans="1:15" s="2" customFormat="1" ht="12.75" x14ac:dyDescent="0.2">
      <c r="A15" s="9"/>
      <c r="B15" s="6"/>
      <c r="C15" s="6" t="s">
        <v>30</v>
      </c>
      <c r="D15" s="6"/>
      <c r="E15" s="6" t="s">
        <v>1316</v>
      </c>
      <c r="F15" s="6"/>
      <c r="G15" s="6" t="s">
        <v>1316</v>
      </c>
      <c r="H15" s="6"/>
      <c r="I15" s="6" t="s">
        <v>30</v>
      </c>
      <c r="J15" s="6"/>
      <c r="K15" s="6" t="s">
        <v>1317</v>
      </c>
    </row>
    <row r="16" spans="1:15" s="2" customFormat="1" ht="12.75" x14ac:dyDescent="0.2">
      <c r="A16" s="9" t="s">
        <v>1289</v>
      </c>
      <c r="B16" s="6">
        <v>7491</v>
      </c>
      <c r="C16" s="6">
        <v>777</v>
      </c>
      <c r="D16" s="6">
        <v>479</v>
      </c>
      <c r="E16" s="6">
        <v>254</v>
      </c>
      <c r="F16" s="6">
        <v>259</v>
      </c>
      <c r="G16" s="6">
        <v>981</v>
      </c>
      <c r="H16" s="6">
        <v>220</v>
      </c>
      <c r="I16" s="6">
        <v>442</v>
      </c>
      <c r="J16" s="6">
        <v>1274</v>
      </c>
      <c r="K16" s="6">
        <v>819</v>
      </c>
      <c r="L16" s="6">
        <v>973</v>
      </c>
      <c r="M16" s="6">
        <v>609</v>
      </c>
      <c r="N16" s="6">
        <v>511</v>
      </c>
      <c r="O16" s="6">
        <v>113</v>
      </c>
    </row>
    <row r="17" spans="1:15" s="2" customFormat="1" ht="12.75" x14ac:dyDescent="0.2">
      <c r="A17" s="9"/>
      <c r="B17" s="7">
        <v>7.0000000000000007E-2</v>
      </c>
      <c r="C17" s="7">
        <v>0.06</v>
      </c>
      <c r="D17" s="7">
        <v>0.08</v>
      </c>
      <c r="E17" s="7">
        <v>0.08</v>
      </c>
      <c r="F17" s="7">
        <v>7.0000000000000007E-2</v>
      </c>
      <c r="G17" s="7">
        <v>0.08</v>
      </c>
      <c r="H17" s="7">
        <v>0.04</v>
      </c>
      <c r="I17" s="7">
        <v>0.08</v>
      </c>
      <c r="J17" s="7">
        <v>0.09</v>
      </c>
      <c r="K17" s="7">
        <v>7.0000000000000007E-2</v>
      </c>
      <c r="L17" s="7">
        <v>0.08</v>
      </c>
      <c r="M17" s="7">
        <v>0.08</v>
      </c>
      <c r="N17" s="7">
        <v>0.08</v>
      </c>
      <c r="O17" s="7">
        <v>0.04</v>
      </c>
    </row>
    <row r="18" spans="1:15" s="2" customFormat="1" ht="12.75" x14ac:dyDescent="0.2">
      <c r="A18" s="9"/>
      <c r="B18" s="6"/>
      <c r="C18" s="6"/>
      <c r="D18" s="6"/>
      <c r="E18" s="6"/>
      <c r="F18" s="6"/>
      <c r="G18" s="6" t="s">
        <v>25</v>
      </c>
      <c r="H18" s="6"/>
      <c r="I18" s="6" t="s">
        <v>25</v>
      </c>
      <c r="J18" s="6" t="s">
        <v>25</v>
      </c>
      <c r="K18" s="6"/>
      <c r="L18" s="6" t="s">
        <v>25</v>
      </c>
      <c r="M18" s="6" t="s">
        <v>25</v>
      </c>
      <c r="N18" s="6" t="s">
        <v>25</v>
      </c>
    </row>
    <row r="19" spans="1:15" s="2" customFormat="1" ht="12.75" x14ac:dyDescent="0.2">
      <c r="A19" s="9" t="s">
        <v>1291</v>
      </c>
      <c r="B19" s="6">
        <v>19483</v>
      </c>
      <c r="C19" s="6">
        <v>2226</v>
      </c>
      <c r="D19" s="6">
        <v>1229</v>
      </c>
      <c r="E19" s="6">
        <v>654</v>
      </c>
      <c r="F19" s="6">
        <v>599</v>
      </c>
      <c r="G19" s="6">
        <v>2336</v>
      </c>
      <c r="H19" s="6">
        <v>928</v>
      </c>
      <c r="I19" s="6">
        <v>1170</v>
      </c>
      <c r="J19" s="6">
        <v>3467</v>
      </c>
      <c r="K19" s="6">
        <v>1909</v>
      </c>
      <c r="L19" s="6">
        <v>2265</v>
      </c>
      <c r="M19" s="6">
        <v>1276</v>
      </c>
      <c r="N19" s="6">
        <v>1217</v>
      </c>
      <c r="O19" s="6">
        <v>847</v>
      </c>
    </row>
    <row r="20" spans="1:15" s="2" customFormat="1" ht="12.75" x14ac:dyDescent="0.2">
      <c r="A20" s="9"/>
      <c r="B20" s="7">
        <v>0.19</v>
      </c>
      <c r="C20" s="7">
        <v>0.18</v>
      </c>
      <c r="D20" s="7">
        <v>0.2</v>
      </c>
      <c r="E20" s="7">
        <v>0.21</v>
      </c>
      <c r="F20" s="7">
        <v>0.16</v>
      </c>
      <c r="G20" s="7">
        <v>0.18</v>
      </c>
      <c r="H20" s="7">
        <v>0.16</v>
      </c>
      <c r="I20" s="7">
        <v>0.22</v>
      </c>
      <c r="J20" s="7">
        <v>0.24</v>
      </c>
      <c r="K20" s="7">
        <v>0.16</v>
      </c>
      <c r="L20" s="7">
        <v>0.19</v>
      </c>
      <c r="M20" s="7">
        <v>0.17</v>
      </c>
      <c r="N20" s="7">
        <v>0.19</v>
      </c>
      <c r="O20" s="7">
        <v>0.28999999999999998</v>
      </c>
    </row>
    <row r="21" spans="1:15" s="2" customFormat="1" ht="12.75" x14ac:dyDescent="0.2">
      <c r="A21" s="9"/>
      <c r="B21" s="6"/>
      <c r="C21" s="6"/>
      <c r="D21" s="6"/>
      <c r="E21" s="6"/>
      <c r="F21" s="6"/>
      <c r="G21" s="6"/>
      <c r="H21" s="6"/>
      <c r="I21" s="6" t="s">
        <v>28</v>
      </c>
      <c r="J21" s="6" t="s">
        <v>1318</v>
      </c>
      <c r="K21" s="6"/>
      <c r="L21" s="6"/>
      <c r="M21" s="6"/>
      <c r="N21" s="6"/>
      <c r="O21" s="6" t="s">
        <v>1319</v>
      </c>
    </row>
    <row r="22" spans="1:15" s="2" customFormat="1" ht="12.75" x14ac:dyDescent="0.2">
      <c r="A22" s="9" t="s">
        <v>1294</v>
      </c>
      <c r="B22" s="6">
        <v>1605</v>
      </c>
      <c r="C22" s="6">
        <v>264</v>
      </c>
      <c r="D22" s="6">
        <v>82</v>
      </c>
      <c r="E22" s="6">
        <v>28</v>
      </c>
      <c r="F22" s="6">
        <v>105</v>
      </c>
      <c r="G22" s="6">
        <v>253</v>
      </c>
      <c r="H22" s="6">
        <v>154</v>
      </c>
      <c r="I22" s="6">
        <v>66</v>
      </c>
      <c r="J22" s="6">
        <v>94</v>
      </c>
      <c r="K22" s="6">
        <v>166</v>
      </c>
      <c r="L22" s="6">
        <v>76</v>
      </c>
      <c r="M22" s="6">
        <v>119</v>
      </c>
      <c r="N22" s="6">
        <v>156</v>
      </c>
      <c r="O22" s="6">
        <v>40</v>
      </c>
    </row>
    <row r="23" spans="1:15" s="2" customFormat="1" ht="12.75" x14ac:dyDescent="0.2">
      <c r="A23" s="9"/>
      <c r="B23" s="7">
        <v>0.02</v>
      </c>
      <c r="C23" s="7">
        <v>0.02</v>
      </c>
      <c r="D23" s="7">
        <v>0.01</v>
      </c>
      <c r="E23" s="7">
        <v>0.01</v>
      </c>
      <c r="F23" s="7">
        <v>0.03</v>
      </c>
      <c r="G23" s="7">
        <v>0.02</v>
      </c>
      <c r="H23" s="7">
        <v>0.03</v>
      </c>
      <c r="I23" s="7">
        <v>0.01</v>
      </c>
      <c r="J23" s="7">
        <v>0.01</v>
      </c>
      <c r="K23" s="7">
        <v>0.01</v>
      </c>
      <c r="L23" s="7">
        <v>0.01</v>
      </c>
      <c r="M23" s="7">
        <v>0.02</v>
      </c>
      <c r="N23" s="7">
        <v>0.02</v>
      </c>
      <c r="O23" s="7">
        <v>0.01</v>
      </c>
    </row>
    <row r="24" spans="1:15" s="2" customFormat="1" ht="12.75" x14ac:dyDescent="0.2">
      <c r="A24" s="9"/>
      <c r="B24" s="6"/>
      <c r="C24" s="6" t="s">
        <v>492</v>
      </c>
      <c r="D24" s="6"/>
      <c r="E24" s="6"/>
      <c r="F24" s="6" t="s">
        <v>492</v>
      </c>
      <c r="G24" s="6" t="s">
        <v>27</v>
      </c>
      <c r="H24" s="6" t="s">
        <v>492</v>
      </c>
      <c r="I24" s="6"/>
      <c r="J24" s="6"/>
      <c r="K24" s="6"/>
      <c r="L24" s="6"/>
      <c r="M24" s="6"/>
      <c r="N24" s="6" t="s">
        <v>492</v>
      </c>
    </row>
    <row r="25" spans="1:15" s="2" customFormat="1" ht="12.75" x14ac:dyDescent="0.2">
      <c r="A25" s="9" t="s">
        <v>1295</v>
      </c>
      <c r="B25" s="6">
        <v>355</v>
      </c>
      <c r="C25" s="6">
        <v>44</v>
      </c>
      <c r="D25" s="6">
        <v>29</v>
      </c>
      <c r="E25" s="6">
        <v>0</v>
      </c>
      <c r="F25" s="6">
        <v>0</v>
      </c>
      <c r="G25" s="6">
        <v>20</v>
      </c>
      <c r="H25" s="6">
        <v>19</v>
      </c>
      <c r="I25" s="6">
        <v>17</v>
      </c>
      <c r="J25" s="6">
        <v>53</v>
      </c>
      <c r="K25" s="6">
        <v>53</v>
      </c>
      <c r="L25" s="6">
        <v>67</v>
      </c>
      <c r="M25" s="6">
        <v>0</v>
      </c>
      <c r="N25" s="6">
        <v>67</v>
      </c>
      <c r="O25" s="6">
        <v>0</v>
      </c>
    </row>
    <row r="26" spans="1:15" s="2" customFormat="1" ht="12.75" x14ac:dyDescent="0.2">
      <c r="A26" s="9"/>
      <c r="B26" s="6" t="s">
        <v>368</v>
      </c>
      <c r="C26" s="6" t="s">
        <v>368</v>
      </c>
      <c r="D26" s="6" t="s">
        <v>368</v>
      </c>
      <c r="E26" s="7">
        <v>0</v>
      </c>
      <c r="F26" s="7">
        <v>0</v>
      </c>
      <c r="G26" s="6" t="s">
        <v>368</v>
      </c>
      <c r="H26" s="6" t="s">
        <v>368</v>
      </c>
      <c r="I26" s="6" t="s">
        <v>368</v>
      </c>
      <c r="J26" s="6" t="s">
        <v>368</v>
      </c>
      <c r="K26" s="6" t="s">
        <v>368</v>
      </c>
      <c r="L26" s="7">
        <v>0.01</v>
      </c>
      <c r="M26" s="7">
        <v>0</v>
      </c>
      <c r="N26" s="7">
        <v>0.01</v>
      </c>
      <c r="O26" s="7">
        <v>0</v>
      </c>
    </row>
    <row r="27" spans="1:15" s="2" customFormat="1" ht="12.75" x14ac:dyDescent="0.2">
      <c r="A27" s="9"/>
      <c r="B27" s="6"/>
      <c r="C27" s="6"/>
      <c r="D27" s="6"/>
      <c r="E27" s="6"/>
      <c r="F27" s="6"/>
      <c r="G27" s="6"/>
      <c r="H27" s="6"/>
      <c r="I27" s="6"/>
      <c r="J27" s="6"/>
      <c r="K27" s="6"/>
      <c r="L27" s="6"/>
      <c r="M27" s="6"/>
      <c r="N27" s="6" t="s">
        <v>30</v>
      </c>
    </row>
    <row r="28" spans="1:15" s="2" customFormat="1" ht="12.75" x14ac:dyDescent="0.2">
      <c r="A28" s="9" t="s">
        <v>460</v>
      </c>
      <c r="B28" s="6">
        <v>4169</v>
      </c>
      <c r="C28" s="6">
        <v>507</v>
      </c>
      <c r="D28" s="6">
        <v>425</v>
      </c>
      <c r="E28" s="6">
        <v>94</v>
      </c>
      <c r="F28" s="6">
        <v>65</v>
      </c>
      <c r="G28" s="6">
        <v>522</v>
      </c>
      <c r="H28" s="6">
        <v>185</v>
      </c>
      <c r="I28" s="6">
        <v>151</v>
      </c>
      <c r="J28" s="6">
        <v>588</v>
      </c>
      <c r="K28" s="6">
        <v>488</v>
      </c>
      <c r="L28" s="6">
        <v>500</v>
      </c>
      <c r="M28" s="6">
        <v>380</v>
      </c>
      <c r="N28" s="6">
        <v>192</v>
      </c>
      <c r="O28" s="6">
        <v>122</v>
      </c>
    </row>
    <row r="29" spans="1:15" s="2" customFormat="1" ht="12.75" x14ac:dyDescent="0.2">
      <c r="A29" s="9"/>
      <c r="B29" s="7">
        <v>0.04</v>
      </c>
      <c r="C29" s="7">
        <v>0.04</v>
      </c>
      <c r="D29" s="7">
        <v>7.0000000000000007E-2</v>
      </c>
      <c r="E29" s="7">
        <v>0.03</v>
      </c>
      <c r="F29" s="7">
        <v>0.02</v>
      </c>
      <c r="G29" s="7">
        <v>0.04</v>
      </c>
      <c r="H29" s="7">
        <v>0.03</v>
      </c>
      <c r="I29" s="7">
        <v>0.03</v>
      </c>
      <c r="J29" s="7">
        <v>0.04</v>
      </c>
      <c r="K29" s="7">
        <v>0.04</v>
      </c>
      <c r="L29" s="7">
        <v>0.04</v>
      </c>
      <c r="M29" s="7">
        <v>0.05</v>
      </c>
      <c r="N29" s="7">
        <v>0.03</v>
      </c>
      <c r="O29" s="7">
        <v>0.04</v>
      </c>
    </row>
    <row r="30" spans="1:15" s="2" customFormat="1" ht="12.75" x14ac:dyDescent="0.2">
      <c r="A30" s="9"/>
      <c r="B30" s="6"/>
      <c r="C30" s="6"/>
      <c r="D30" s="6" t="s">
        <v>1320</v>
      </c>
    </row>
    <row r="31" spans="1:15" s="2" customFormat="1" ht="12.75" x14ac:dyDescent="0.2">
      <c r="A31" s="9" t="s">
        <v>1321</v>
      </c>
      <c r="B31" s="6">
        <v>9171</v>
      </c>
      <c r="C31" s="6">
        <v>1258</v>
      </c>
      <c r="D31" s="6">
        <v>404</v>
      </c>
      <c r="E31" s="6">
        <v>178</v>
      </c>
      <c r="F31" s="6">
        <v>291</v>
      </c>
      <c r="G31" s="6">
        <v>1912</v>
      </c>
      <c r="H31" s="6">
        <v>464</v>
      </c>
      <c r="I31" s="6">
        <v>538</v>
      </c>
      <c r="J31" s="6">
        <v>976</v>
      </c>
      <c r="K31" s="6">
        <v>1022</v>
      </c>
      <c r="L31" s="6">
        <v>781</v>
      </c>
      <c r="M31" s="6">
        <v>628</v>
      </c>
      <c r="N31" s="6">
        <v>496</v>
      </c>
      <c r="O31" s="6">
        <v>284</v>
      </c>
    </row>
    <row r="32" spans="1:15" s="2" customFormat="1" ht="12.75" x14ac:dyDescent="0.2">
      <c r="A32" s="9"/>
      <c r="B32" s="7">
        <v>0.09</v>
      </c>
      <c r="C32" s="7">
        <v>0.1</v>
      </c>
      <c r="D32" s="7">
        <v>0.06</v>
      </c>
      <c r="E32" s="7">
        <v>0.06</v>
      </c>
      <c r="F32" s="7">
        <v>0.08</v>
      </c>
      <c r="G32" s="7">
        <v>0.15</v>
      </c>
      <c r="H32" s="7">
        <v>0.08</v>
      </c>
      <c r="I32" s="7">
        <v>0.1</v>
      </c>
      <c r="J32" s="7">
        <v>7.0000000000000007E-2</v>
      </c>
      <c r="K32" s="7">
        <v>0.08</v>
      </c>
      <c r="L32" s="7">
        <v>7.0000000000000007E-2</v>
      </c>
      <c r="M32" s="7">
        <v>0.08</v>
      </c>
      <c r="N32" s="7">
        <v>0.08</v>
      </c>
      <c r="O32" s="7">
        <v>0.1</v>
      </c>
    </row>
    <row r="33" spans="1:15" s="2" customFormat="1" ht="12.75" x14ac:dyDescent="0.2">
      <c r="A33" s="9"/>
      <c r="B33" s="6"/>
      <c r="C33" s="6" t="s">
        <v>492</v>
      </c>
      <c r="D33" s="6"/>
      <c r="E33" s="6"/>
      <c r="F33" s="6"/>
      <c r="G33" s="6" t="s">
        <v>1322</v>
      </c>
    </row>
    <row r="34" spans="1:15" s="2" customFormat="1" ht="12.75" x14ac:dyDescent="0.2">
      <c r="A34" s="9" t="s">
        <v>1323</v>
      </c>
      <c r="B34" s="6">
        <v>53916</v>
      </c>
      <c r="C34" s="6">
        <v>6710</v>
      </c>
      <c r="D34" s="6">
        <v>3335</v>
      </c>
      <c r="E34" s="6">
        <v>1546</v>
      </c>
      <c r="F34" s="6">
        <v>2210</v>
      </c>
      <c r="G34" s="6">
        <v>5600</v>
      </c>
      <c r="H34" s="6">
        <v>3586</v>
      </c>
      <c r="I34" s="6">
        <v>2663</v>
      </c>
      <c r="J34" s="6">
        <v>7604</v>
      </c>
      <c r="K34" s="6">
        <v>6762</v>
      </c>
      <c r="L34" s="6">
        <v>6440</v>
      </c>
      <c r="M34" s="6">
        <v>4324</v>
      </c>
      <c r="N34" s="6">
        <v>3316</v>
      </c>
      <c r="O34" s="6">
        <v>1429</v>
      </c>
    </row>
    <row r="35" spans="1:15" s="2" customFormat="1" ht="12.75" x14ac:dyDescent="0.2">
      <c r="A35" s="9"/>
      <c r="B35" s="7">
        <v>0.53</v>
      </c>
      <c r="C35" s="7">
        <v>0.54</v>
      </c>
      <c r="D35" s="7">
        <v>0.53</v>
      </c>
      <c r="E35" s="7">
        <v>0.5</v>
      </c>
      <c r="F35" s="7">
        <v>0.59</v>
      </c>
      <c r="G35" s="7">
        <v>0.44</v>
      </c>
      <c r="H35" s="7">
        <v>0.63</v>
      </c>
      <c r="I35" s="7">
        <v>0.49</v>
      </c>
      <c r="J35" s="7">
        <v>0.52</v>
      </c>
      <c r="K35" s="7">
        <v>0.55000000000000004</v>
      </c>
      <c r="L35" s="7">
        <v>0.55000000000000004</v>
      </c>
      <c r="M35" s="7">
        <v>0.56999999999999995</v>
      </c>
      <c r="N35" s="7">
        <v>0.53</v>
      </c>
      <c r="O35" s="7">
        <v>0.49</v>
      </c>
    </row>
    <row r="36" spans="1:15" s="2" customFormat="1" ht="12.75" x14ac:dyDescent="0.2">
      <c r="A36" s="9"/>
      <c r="B36" s="6"/>
      <c r="C36" s="6" t="s">
        <v>24</v>
      </c>
      <c r="D36" s="6" t="s">
        <v>24</v>
      </c>
      <c r="E36" s="6"/>
      <c r="F36" s="6" t="s">
        <v>660</v>
      </c>
      <c r="G36" s="6"/>
      <c r="H36" s="6" t="s">
        <v>1324</v>
      </c>
      <c r="I36" s="6"/>
      <c r="J36" s="6" t="s">
        <v>24</v>
      </c>
      <c r="K36" s="6" t="s">
        <v>24</v>
      </c>
      <c r="L36" s="6" t="s">
        <v>24</v>
      </c>
      <c r="M36" s="6" t="s">
        <v>660</v>
      </c>
      <c r="N36" s="6" t="s">
        <v>24</v>
      </c>
    </row>
    <row r="37" spans="1:15" s="2" customFormat="1" ht="12.75" x14ac:dyDescent="0.2">
      <c r="A37" s="9" t="s">
        <v>1302</v>
      </c>
      <c r="B37" s="6">
        <v>13238</v>
      </c>
      <c r="C37" s="6">
        <v>1466</v>
      </c>
      <c r="D37" s="6">
        <v>773</v>
      </c>
      <c r="E37" s="6">
        <v>567</v>
      </c>
      <c r="F37" s="6">
        <v>469</v>
      </c>
      <c r="G37" s="6">
        <v>2155</v>
      </c>
      <c r="H37" s="6">
        <v>398</v>
      </c>
      <c r="I37" s="6">
        <v>810</v>
      </c>
      <c r="J37" s="6">
        <v>1855</v>
      </c>
      <c r="K37" s="6">
        <v>1801</v>
      </c>
      <c r="L37" s="6">
        <v>1496</v>
      </c>
      <c r="M37" s="6">
        <v>794</v>
      </c>
      <c r="N37" s="6">
        <v>816</v>
      </c>
      <c r="O37" s="6">
        <v>200</v>
      </c>
    </row>
    <row r="38" spans="1:15" s="2" customFormat="1" ht="12.75" x14ac:dyDescent="0.2">
      <c r="A38" s="9"/>
      <c r="B38" s="7">
        <v>0.13</v>
      </c>
      <c r="C38" s="7">
        <v>0.12</v>
      </c>
      <c r="D38" s="7">
        <v>0.12</v>
      </c>
      <c r="E38" s="7">
        <v>0.18</v>
      </c>
      <c r="F38" s="7">
        <v>0.13</v>
      </c>
      <c r="G38" s="7">
        <v>0.17</v>
      </c>
      <c r="H38" s="7">
        <v>7.0000000000000007E-2</v>
      </c>
      <c r="I38" s="7">
        <v>0.15</v>
      </c>
      <c r="J38" s="7">
        <v>0.13</v>
      </c>
      <c r="K38" s="7">
        <v>0.15</v>
      </c>
      <c r="L38" s="7">
        <v>0.13</v>
      </c>
      <c r="M38" s="7">
        <v>0.11</v>
      </c>
      <c r="N38" s="7">
        <v>0.13</v>
      </c>
      <c r="O38" s="7">
        <v>7.0000000000000007E-2</v>
      </c>
    </row>
    <row r="39" spans="1:15" s="2" customFormat="1" ht="12.75" x14ac:dyDescent="0.2">
      <c r="A39" s="9"/>
      <c r="B39" s="6"/>
      <c r="C39" s="6" t="s">
        <v>25</v>
      </c>
      <c r="D39" s="6" t="s">
        <v>25</v>
      </c>
      <c r="E39" s="6" t="s">
        <v>1325</v>
      </c>
      <c r="F39" s="6" t="s">
        <v>25</v>
      </c>
      <c r="G39" s="6" t="s">
        <v>1326</v>
      </c>
      <c r="H39" s="6"/>
      <c r="I39" s="6" t="s">
        <v>479</v>
      </c>
      <c r="J39" s="6" t="s">
        <v>25</v>
      </c>
      <c r="K39" s="6" t="s">
        <v>479</v>
      </c>
      <c r="L39" s="6" t="s">
        <v>25</v>
      </c>
      <c r="M39" s="6"/>
      <c r="N39" s="6" t="s">
        <v>25</v>
      </c>
    </row>
    <row r="40" spans="1:15" s="2" customFormat="1" ht="12.75" x14ac:dyDescent="0.2">
      <c r="A40" s="9" t="s">
        <v>1304</v>
      </c>
      <c r="B40" s="6">
        <v>11130</v>
      </c>
      <c r="C40" s="6">
        <v>1566</v>
      </c>
      <c r="D40" s="6">
        <v>515</v>
      </c>
      <c r="E40" s="6">
        <v>206</v>
      </c>
      <c r="F40" s="6">
        <v>396</v>
      </c>
      <c r="G40" s="6">
        <v>2185</v>
      </c>
      <c r="H40" s="6">
        <v>637</v>
      </c>
      <c r="I40" s="6">
        <v>621</v>
      </c>
      <c r="J40" s="6">
        <v>1124</v>
      </c>
      <c r="K40" s="6">
        <v>1241</v>
      </c>
      <c r="L40" s="6">
        <v>924</v>
      </c>
      <c r="M40" s="6">
        <v>747</v>
      </c>
      <c r="N40" s="6">
        <v>719</v>
      </c>
      <c r="O40" s="6">
        <v>325</v>
      </c>
    </row>
    <row r="41" spans="1:15" s="2" customFormat="1" ht="12.75" x14ac:dyDescent="0.2">
      <c r="A41" s="9"/>
      <c r="B41" s="7">
        <v>0.11</v>
      </c>
      <c r="C41" s="7">
        <v>0.13</v>
      </c>
      <c r="D41" s="7">
        <v>0.08</v>
      </c>
      <c r="E41" s="7">
        <v>7.0000000000000007E-2</v>
      </c>
      <c r="F41" s="7">
        <v>0.11</v>
      </c>
      <c r="G41" s="7">
        <v>0.17</v>
      </c>
      <c r="H41" s="7">
        <v>0.11</v>
      </c>
      <c r="I41" s="7">
        <v>0.11</v>
      </c>
      <c r="J41" s="7">
        <v>0.08</v>
      </c>
      <c r="K41" s="7">
        <v>0.1</v>
      </c>
      <c r="L41" s="7">
        <v>0.08</v>
      </c>
      <c r="M41" s="7">
        <v>0.1</v>
      </c>
      <c r="N41" s="7">
        <v>0.11</v>
      </c>
      <c r="O41" s="7">
        <v>0.11</v>
      </c>
    </row>
    <row r="42" spans="1:15" s="2" customFormat="1" ht="12.75" x14ac:dyDescent="0.2">
      <c r="A42" s="9"/>
      <c r="B42" s="6"/>
      <c r="C42" s="6" t="s">
        <v>432</v>
      </c>
      <c r="D42" s="6"/>
      <c r="E42" s="6"/>
      <c r="F42" s="6"/>
      <c r="G42" s="6" t="s">
        <v>1327</v>
      </c>
      <c r="H42" s="6"/>
      <c r="I42" s="6"/>
      <c r="J42" s="6"/>
      <c r="K42" s="6"/>
      <c r="L42" s="6"/>
      <c r="M42" s="6"/>
      <c r="N42" s="6" t="s">
        <v>27</v>
      </c>
    </row>
    <row r="43" spans="1:15" s="2" customFormat="1" ht="12.75" x14ac:dyDescent="0.2">
      <c r="A43" s="9" t="s">
        <v>50</v>
      </c>
    </row>
    <row r="44" spans="1:15" s="2" customFormat="1" ht="12.75" x14ac:dyDescent="0.2">
      <c r="A44" s="9" t="s">
        <v>51</v>
      </c>
    </row>
  </sheetData>
  <mergeCells count="2">
    <mergeCell ref="C8:O8"/>
    <mergeCell ref="A8:B8"/>
  </mergeCells>
  <hyperlinks>
    <hyperlink ref="B4" location="Contents!B1" display="Back to contents"/>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142</vt:i4>
      </vt:variant>
    </vt:vector>
  </HeadingPairs>
  <TitlesOfParts>
    <vt:vector size="142" baseType="lpstr">
      <vt:lpstr>Notes</vt:lpstr>
      <vt:lpstr>Contents</vt:lpstr>
      <vt:lpstr>1</vt:lpstr>
      <vt:lpstr>2</vt:lpstr>
      <vt:lpstr>3</vt:lpstr>
      <vt:lpstr>4</vt:lpstr>
      <vt:lpstr>5</vt:lpstr>
      <vt:lpstr>T7</vt:lpstr>
      <vt:lpstr>7</vt:lpstr>
      <vt:lpstr>8</vt:lpstr>
      <vt:lpstr>9</vt:lpstr>
      <vt:lpstr>10</vt:lpstr>
      <vt:lpstr>11</vt:lpstr>
      <vt:lpstr>12</vt:lpstr>
      <vt:lpstr>13</vt:lpstr>
      <vt:lpstr>14</vt:lpstr>
      <vt:lpstr>15</vt:lpstr>
      <vt:lpstr>16</vt:lpstr>
      <vt:lpstr>17</vt:lpstr>
      <vt:lpstr>T41</vt:lpstr>
      <vt:lpstr>20</vt:lpstr>
      <vt:lpstr>T43</vt:lpstr>
      <vt:lpstr>T44</vt:lpstr>
      <vt:lpstr>T45</vt:lpstr>
      <vt:lpstr>24</vt:lpstr>
      <vt:lpstr>25</vt:lpstr>
      <vt:lpstr>26</vt:lpstr>
      <vt:lpstr>27</vt:lpstr>
      <vt:lpstr>T54</vt:lpstr>
      <vt:lpstr>T54A</vt:lpstr>
      <vt:lpstr>T54B</vt:lpstr>
      <vt:lpstr>30</vt:lpstr>
      <vt:lpstr>T56</vt:lpstr>
      <vt:lpstr>32</vt:lpstr>
      <vt:lpstr>33</vt:lpstr>
      <vt:lpstr>34</vt:lpstr>
      <vt:lpstr>T63</vt:lpstr>
      <vt:lpstr>T63A</vt:lpstr>
      <vt:lpstr>T63B</vt:lpstr>
      <vt:lpstr>37</vt:lpstr>
      <vt:lpstr>38</vt:lpstr>
      <vt:lpstr>39</vt:lpstr>
      <vt:lpstr>40</vt:lpstr>
      <vt:lpstr>41</vt:lpstr>
      <vt:lpstr>42</vt:lpstr>
      <vt:lpstr>43</vt:lpstr>
      <vt:lpstr>44</vt:lpstr>
      <vt:lpstr>45</vt:lpstr>
      <vt:lpstr>46</vt:lpstr>
      <vt:lpstr>47</vt:lpstr>
      <vt:lpstr>48</vt:lpstr>
      <vt:lpstr>49</vt:lpstr>
      <vt:lpstr>50</vt:lpstr>
      <vt:lpstr>T68A</vt:lpstr>
      <vt:lpstr>51</vt:lpstr>
      <vt:lpstr>52</vt:lpstr>
      <vt:lpstr>53</vt:lpstr>
      <vt:lpstr>54</vt:lpstr>
      <vt:lpstr>T74</vt:lpstr>
      <vt:lpstr>T74A</vt:lpstr>
      <vt:lpstr>T74B</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T133X</vt:lpstr>
      <vt:lpstr>T112A</vt:lpstr>
      <vt:lpstr>T112B</vt:lpstr>
      <vt:lpstr>102</vt:lpstr>
      <vt:lpstr>103</vt:lpstr>
      <vt:lpstr>107</vt:lpstr>
      <vt:lpstr>108</vt:lpstr>
      <vt:lpstr>109</vt:lpstr>
      <vt:lpstr>110</vt:lpstr>
      <vt:lpstr>111</vt:lpstr>
      <vt:lpstr>113</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135</vt:lpstr>
      <vt:lpstr>136</vt:lpstr>
      <vt:lpstr>137</vt:lpstr>
      <vt:lpstr>138</vt:lpstr>
      <vt:lpstr>139</vt:lpstr>
      <vt:lpstr>140</vt:lpstr>
      <vt:lpstr>141</vt:lpstr>
    </vt:vector>
  </TitlesOfParts>
  <Company>IFF Research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Venu Nair</dc:creator>
  <cp:lastModifiedBy>Andrew Skone James</cp:lastModifiedBy>
  <dcterms:created xsi:type="dcterms:W3CDTF">2016-01-14T10:42:20Z</dcterms:created>
  <dcterms:modified xsi:type="dcterms:W3CDTF">2016-01-14T16:57:43Z</dcterms:modified>
</cp:coreProperties>
</file>