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trick.cole\Documents\PB2015\Final Published Docs\"/>
    </mc:Choice>
  </mc:AlternateContent>
  <bookViews>
    <workbookView xWindow="0" yWindow="0" windowWidth="19200" windowHeight="693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83" i="1" l="1"/>
</calcChain>
</file>

<file path=xl/sharedStrings.xml><?xml version="1.0" encoding="utf-8"?>
<sst xmlns="http://schemas.openxmlformats.org/spreadsheetml/2006/main" count="8068" uniqueCount="2821">
  <si>
    <t>Number of Bodies</t>
  </si>
  <si>
    <t>Name</t>
  </si>
  <si>
    <t>Department</t>
  </si>
  <si>
    <t>Classification</t>
  </si>
  <si>
    <t>PB Reform</t>
  </si>
  <si>
    <t>Regulatory Function</t>
  </si>
  <si>
    <t>Description/Terms of Reference</t>
  </si>
  <si>
    <t>Notes</t>
  </si>
  <si>
    <t>Address</t>
  </si>
  <si>
    <t>Phone</t>
  </si>
  <si>
    <t>Email</t>
  </si>
  <si>
    <t>Website</t>
  </si>
  <si>
    <t>Chair</t>
  </si>
  <si>
    <t>Chair's Remuneration (p.a. unless otherwise stated)</t>
  </si>
  <si>
    <t>Chief Executive / Secretary</t>
  </si>
  <si>
    <t>Chief Executive / Secretary Remuneration</t>
  </si>
  <si>
    <t>Public Meetings</t>
  </si>
  <si>
    <t>Public Minutes</t>
  </si>
  <si>
    <t>Register of Interests</t>
  </si>
  <si>
    <t>Ombudsman</t>
  </si>
  <si>
    <t>Last Annual Report</t>
  </si>
  <si>
    <t>Last Review</t>
  </si>
  <si>
    <t>Government Funding</t>
  </si>
  <si>
    <t>Total Gross Expenditure</t>
  </si>
  <si>
    <t>Staff employed</t>
  </si>
  <si>
    <t>Audit Arrangements</t>
  </si>
  <si>
    <t>OCPA Regulated</t>
  </si>
  <si>
    <t>Chair Ministerial or non-ministerial Appt</t>
  </si>
  <si>
    <t>Chair
Paid or unpaid</t>
  </si>
  <si>
    <t>Chair
No.Male</t>
  </si>
  <si>
    <t>Chair
No.Female</t>
  </si>
  <si>
    <t>Chair
No.Gender Unknown/ undeclared</t>
  </si>
  <si>
    <t>Members
Ministerial or non-ministerial Appt</t>
  </si>
  <si>
    <t>Members
Paid or unpaid?</t>
  </si>
  <si>
    <t>Members
No. Male</t>
  </si>
  <si>
    <t>Members
No. Female</t>
  </si>
  <si>
    <t>Members
No. Gender Unknown/ undeclared</t>
  </si>
  <si>
    <t>Administration of Radioactive Substances Advisory Committee</t>
  </si>
  <si>
    <t>Department of Health</t>
  </si>
  <si>
    <t>Advisory NDPB</t>
  </si>
  <si>
    <t>Retain</t>
  </si>
  <si>
    <t>Yes</t>
  </si>
  <si>
    <t>To advise Health Ministers with respect to the grant, renewal, suspension, revocation and variation of certificates and generally in connection with the system of prior authorisation required by Article 5(a) of Council Directive 76/579/Euratom. This has been superseded by the Basic Safety Standard Directive  for radiation protection 059/2013 but not yet implemented into UK law.</t>
  </si>
  <si>
    <t>The Committee was established in 1979. Secretariat provided by Public Health England.  Funding subsumed in PHE core funds.  Members are appointed by Health Ministers.  This is a Statutory Advisory Committee.</t>
  </si>
  <si>
    <t>ARSAC Support Unit, Centre for Radiation, Chemical and Environmental Hazards, Public Health England, Chilton, Didcot  OX11 0RQ</t>
  </si>
  <si>
    <t>01235 825006/825007</t>
  </si>
  <si>
    <t>arsac@phe.gov.uk</t>
  </si>
  <si>
    <t>http://www.arsac.org.uk/</t>
  </si>
  <si>
    <t>Dr John Rees</t>
  </si>
  <si>
    <t>Mr Steve Ebdon-Jackson</t>
  </si>
  <si>
    <t>Civil Servant</t>
  </si>
  <si>
    <t>No</t>
  </si>
  <si>
    <t>PHSO</t>
  </si>
  <si>
    <t>-</t>
  </si>
  <si>
    <t>Ministerial</t>
  </si>
  <si>
    <t>Unpaid</t>
  </si>
  <si>
    <t>Advisory Committee on Animal Feeding stuffs</t>
  </si>
  <si>
    <t>Food Standards Agency</t>
  </si>
  <si>
    <t>Advises on the safety and use of animal feeds and feeding practices, with particular emphasis on protecting human health, and with reference to new technical developments.</t>
  </si>
  <si>
    <t>Established 1999.</t>
  </si>
  <si>
    <t>ACAF Secretariat, Food Standards Agency, Room 1b Aviation House, 125 Kingsway, London, WC2B 6NH</t>
  </si>
  <si>
    <t>020 7276 8468</t>
  </si>
  <si>
    <t>acaf@foodstandards.gsi.gov.uk</t>
  </si>
  <si>
    <t>http://acaf.food.gov.uk/</t>
  </si>
  <si>
    <t>Dr Ian Brown</t>
  </si>
  <si>
    <t>Keith Millar</t>
  </si>
  <si>
    <t>Non Ministerial</t>
  </si>
  <si>
    <t>paid</t>
  </si>
  <si>
    <t>13 Members Joint FSA + UK Agricultural Ministerial</t>
  </si>
  <si>
    <t xml:space="preserve">Paid </t>
  </si>
  <si>
    <t>Advisory Committee on Business Appointments</t>
  </si>
  <si>
    <t>Cabinet Office</t>
  </si>
  <si>
    <t>The Committee provides independent advice when a senior Crown servant or former Minister leaves office and wishes to take up an outside appointment or employment.</t>
  </si>
  <si>
    <t>Established 1975. Staff are joint secretariat with House of Lords Appointments Committee. Secretary is Ekpe Attah.  Government funding and total gross expenditure also consists of funding for OCPA, HOLAC, and CSC secretariats. Staff employed also includes staff for OCPA, HOLAC, and CSC secretariats.</t>
  </si>
  <si>
    <t>G/7, Ground Floor, 1 Horse Guards Road, London SW1A 2HQ</t>
  </si>
  <si>
    <t>020 7271 0839</t>
  </si>
  <si>
    <t>acoba@acoba.gov.uk  </t>
  </si>
  <si>
    <t>http://acoba.independent.gov.uk/</t>
  </si>
  <si>
    <t>Baroness Angela Browning</t>
  </si>
  <si>
    <t>Ekpe Attah</t>
  </si>
  <si>
    <t>2012-13</t>
  </si>
  <si>
    <t>See entry for Civil Service Commission</t>
  </si>
  <si>
    <t>Paid</t>
  </si>
  <si>
    <t>Advisory Committee on Clinical Excellence Awards</t>
  </si>
  <si>
    <t>ACCEA administers the National Clinical Excellence Awards Scheme. It advises Ministers on which consultants should receive new National Awards and whether existing award holders have provided satisfactory evidence for renewal.</t>
  </si>
  <si>
    <t>Secretariat is provided by the Department of Health.</t>
  </si>
  <si>
    <t>6th Floor, North side, Wellington House,  133-155 Waterloo Road, London SE1 8UG</t>
  </si>
  <si>
    <t>020 7972 4608</t>
  </si>
  <si>
    <t>martin.sturges@dh.gsi.gov.uk</t>
  </si>
  <si>
    <t>https://www.gov.uk/government/organisations/advisory-committee-on-clinical-excellence-awards</t>
  </si>
  <si>
    <t>Bill Worth</t>
  </si>
  <si>
    <t>Dilvinder Dhillon (interim)</t>
  </si>
  <si>
    <t>Secretariat subject to DH internal audit</t>
  </si>
  <si>
    <t>Advisory Committee on Conscientious Objectors</t>
  </si>
  <si>
    <t>Ministry of Defence</t>
  </si>
  <si>
    <t>The Committee is responsible for advising the Secretary of State for Defence on all claims to conscientious objection to further service in the Armed Forces made by officers and other ranks of the Armed Forces whose application for permission to retire or resign their commissions or for discharge have been refused by the Service authorities.</t>
  </si>
  <si>
    <t>Established 1970.  When this body meets if the judge is salaried no fee is payable.</t>
  </si>
  <si>
    <t>06.F.12, MOD Main Building, Whitehall, London, SW1A 2HB</t>
  </si>
  <si>
    <t>020 7218 0564</t>
  </si>
  <si>
    <t>CLS-Sec1@mod.uk</t>
  </si>
  <si>
    <t>https://www.gov.uk/government/organisations/advisory-committee-on-conscientious-objectors</t>
  </si>
  <si>
    <t>HH Judge Joanna Korner CMG QC</t>
  </si>
  <si>
    <t>Tracy Sexton</t>
  </si>
  <si>
    <t>2009-10</t>
  </si>
  <si>
    <t>Non-Ministerial</t>
  </si>
  <si>
    <t xml:space="preserve">3 Ministerial, 1 Non-Ministerial </t>
  </si>
  <si>
    <t>Advisory Committee on Justices of the Peace (x47)</t>
  </si>
  <si>
    <t>Ministry of Justice</t>
  </si>
  <si>
    <t>Merge</t>
  </si>
  <si>
    <t>To recruit, select and recommend to the Lord Chief Justice candidates with the necessary qualities for appointment as Justices of the Peace in England and Wales.</t>
  </si>
  <si>
    <t xml:space="preserve">Established circa 1970s.  101 Committees were reorganised to 47 following a review in 2010.  Funding has been the responsibility of HM Courts &amp; Tribunal Service since 1 April 2006.  Costs incurred come from within HM Courts Service expenditure.  Justices Clerk &amp; Secretary and admin support staff are HMCTS employees.  Chairs &amp; Members are unpaid volunteers </t>
  </si>
  <si>
    <t>Judicial Office, 10th Floor, Thomas More Building, Royal Courts of Justice, Strand, London WC2A 2LL</t>
  </si>
  <si>
    <t>020 7073 4778</t>
  </si>
  <si>
    <t>jahan.noorrahman@judiciary.gsi.gov.uk</t>
  </si>
  <si>
    <t>Multiple</t>
  </si>
  <si>
    <t>Justices' Clerks act as secretaries to the Advisory Committee</t>
  </si>
  <si>
    <t>Civil Servants</t>
  </si>
  <si>
    <t>2013-14</t>
  </si>
  <si>
    <t>NAO</t>
  </si>
  <si>
    <t>Advisory Committee on Novel Foods and Processes</t>
  </si>
  <si>
    <t>Advises the FSA on any matters relating to novel foods (including genetically modified foods) and novel processes (including food irradiation).</t>
  </si>
  <si>
    <t>Established 1988. Public Meetings: one open workshop held each year.</t>
  </si>
  <si>
    <t xml:space="preserve">ACNFP Secretariat, Room 1B Aviation House, 125 Kingsway, London, WC2B 6NH
</t>
  </si>
  <si>
    <t>020 7276 8596</t>
  </si>
  <si>
    <t>acnfp@foodstandards.gsi.gov.uk</t>
  </si>
  <si>
    <t>http://acnfp.food.gov.uk/</t>
  </si>
  <si>
    <t>Professor Peter Gregory</t>
  </si>
  <si>
    <t>Dr Stephen Johnson</t>
  </si>
  <si>
    <t>Non ministerial</t>
  </si>
  <si>
    <t>Advisory Committee on Pesticides</t>
  </si>
  <si>
    <t>Department for Environment, Food and Rural Affairs</t>
  </si>
  <si>
    <t>No longer an NDPB</t>
  </si>
  <si>
    <t>To give advice to Ministers on any matters relating to the use of pesticides</t>
  </si>
  <si>
    <t>Established as a statutory advisory committee in 1986 and abolished in March 2015 (26th).  Scheduled to become an Expert Committee. New Chair appointed Autumn 2014.  Payment for Chair/Members is on a fee per meeting basis.</t>
  </si>
  <si>
    <t>Secretariat: Chemicals Regulation Directorate, Health &amp; Safety Executive, Mallard House, Kings Pool, 3 Peasholme Green, York YO1 7PX</t>
  </si>
  <si>
    <t>01904 455983</t>
  </si>
  <si>
    <t>acp@hse.gsi.gov.uk</t>
  </si>
  <si>
    <t>http://www.pesticides.gov.uk/guidance/industries/pesticides/advisory-groups/acp</t>
  </si>
  <si>
    <t>Prof William Cushley</t>
  </si>
  <si>
    <t>fee per meeting only (£45 preparation fee &amp; £180/day attendance fee)</t>
  </si>
  <si>
    <t>Grant Stark</t>
  </si>
  <si>
    <t>fee per meeting only (£36 preparation fee &amp; £142/day attendance fee)</t>
  </si>
  <si>
    <t>Advisory Committee on Releases to the Environment</t>
  </si>
  <si>
    <t>To advise government on the risks to human health and the environment from the release of genetically modified organisms.</t>
  </si>
  <si>
    <t xml:space="preserve">Established 1993 under the Environmental Protection Act 1990  </t>
  </si>
  <si>
    <t>ACRE Secretariat, Defra, Area 3B, Nobel House, 17 Smith Square, London SW1P 3JR</t>
  </si>
  <si>
    <t>020 7238 2051</t>
  </si>
  <si>
    <t>acre.secretariat@defra.gsi.gov.uk</t>
  </si>
  <si>
    <t>https://www.gov.uk/government/organisations/advisory-committee-on-releases-to-the-environment</t>
  </si>
  <si>
    <t>Prof Rosemary Hails</t>
  </si>
  <si>
    <t>£223 per day.</t>
  </si>
  <si>
    <t>Dr Louise Ball</t>
  </si>
  <si>
    <t xml:space="preserve">Ministerial </t>
  </si>
  <si>
    <t>Advisory Committee on the Microbiological Safety of Food</t>
  </si>
  <si>
    <t xml:space="preserve">Provides expert advice to Government on questions relating to microbiological issues and food.
</t>
  </si>
  <si>
    <t>Established 1990.</t>
  </si>
  <si>
    <t xml:space="preserve">ACMSF Secretariat, Room 1b Aviation House, 125 Kingsway, London, WC2B 6NH
</t>
  </si>
  <si>
    <t>020 7276 8947</t>
  </si>
  <si>
    <t>acmsf@foodstandards.gsi.gov.uk</t>
  </si>
  <si>
    <t>http://acmsf.food.gov.uk/</t>
  </si>
  <si>
    <t>Professor Sarah O'Brien</t>
  </si>
  <si>
    <t>Andrew Spencer</t>
  </si>
  <si>
    <t>Advisory Council on Libraries</t>
  </si>
  <si>
    <t>Department for Culture, Media and Sport</t>
  </si>
  <si>
    <t>To advise the Secretary of State upon matters connected with the provision or use of library facilities under the Public Libraries and Museums Act 1964.</t>
  </si>
  <si>
    <t>Established 1910 (became Executive Agency 1991). The abolition was also announced as part of the Cabinet Office’s Public Bodies Review on 14 October 2010.  Abolished 16th March 2015. As detailed in the Introduction section of the Government Response to the Public Consultation on the Proposed Abolition of ACL, since July 2010 DCMS has treated ACL as defunct and the terms of appointment of the 8 members of ACL have expired.</t>
  </si>
  <si>
    <t>100 Parliament Street, London SW1A 2BQ</t>
  </si>
  <si>
    <t>Advisory Council on National Records and Archives</t>
  </si>
  <si>
    <t>To advise the Lord Chancellor on matters relating to records and archives in the UK and in particular in England and Wales especially access to historical records and the preservation of records and manuscripts.</t>
  </si>
  <si>
    <t>Established 2003.  The Advisory Council on National Records and Archives' costs are budgeted through The National Archives.   1 secretariat is employed by The National Archives and is a shared resource with the Advisory Panel on Public Sector Information.</t>
  </si>
  <si>
    <t>The National Archives, Chief Executive’s Office, Kew, Richmond, Surrey, TW9 4DU</t>
  </si>
  <si>
    <t>020 8392 5337</t>
  </si>
  <si>
    <t>advisorycouncilsecretary@nationalarchives.gsi.gov.uk</t>
  </si>
  <si>
    <t>http://www.nationalarchives.gov.uk/advisorycouncil/default.htm</t>
  </si>
  <si>
    <t>Master of the Rolls - Lord Dyson</t>
  </si>
  <si>
    <t>Beth Watson</t>
  </si>
  <si>
    <t>Costs included in NAO's audit of The National Archives</t>
  </si>
  <si>
    <t>Advisory Council on the Misuse of Drugs (ACMD)</t>
  </si>
  <si>
    <t>Home Office</t>
  </si>
  <si>
    <t>Advisory, statutory, NDPB as constituted under the Misuse of Drugs Act 1971.</t>
  </si>
  <si>
    <t>Established 1971. Chair and membership are unremunerated posts but reimbursed for travel and subsistence. This was a single funding budget &amp; total expenditure for the ASC, ACMD, NDNAD EG</t>
  </si>
  <si>
    <t xml:space="preserve">1st Floor, Peel Bldg, 2 Marsham Street, London SW1P 4DF.  </t>
  </si>
  <si>
    <t>020 7035 1121</t>
  </si>
  <si>
    <t>acmd@homeoffice.gsi.gov.uk</t>
  </si>
  <si>
    <t>https://www.gov.uk/government/organisations/advisory-council-on-the-misuse-of-drugs</t>
  </si>
  <si>
    <t>Professor Les Iversen</t>
  </si>
  <si>
    <t>Zahi Sulaiman (Secretary)</t>
  </si>
  <si>
    <t>2010-11</t>
  </si>
  <si>
    <t>24 (all) ministerial</t>
  </si>
  <si>
    <t>24 (all) unpaid</t>
  </si>
  <si>
    <t>Advisory Panel on Public Sector Information</t>
  </si>
  <si>
    <t>To advise Ministers on how to encourage and create opportunities in the information industry for greater re-use of public sector information; to advise on changes and opportunities in the information industry; to review and consider complaints under the Re-use of Public Sector Information Regulations 2005 and advise on the impact of the complaints procedures under those regulations.</t>
  </si>
  <si>
    <t>Established 2003.  The Advisory Panel on Public Sector Information's costs are budgeted through The National Archives.  Triennial review published February 2015 recommended abolition of the Panel once its statutory functions are replaced with new a new EU directive. Secretariat is employed by The National Archives and is a shared resource with the Advisory Council on National Records and Archives.</t>
  </si>
  <si>
    <t>secretariat@appsi.gsi.gov.uk</t>
  </si>
  <si>
    <t>http://www.nationalarchives.gov.uk/appsi/default.htm</t>
  </si>
  <si>
    <t>Professor David Rhind CBE</t>
  </si>
  <si>
    <t>Currently</t>
  </si>
  <si>
    <t>Advisory, Conciliation and Arbitration Service (ACAS)</t>
  </si>
  <si>
    <t>Department for Business, Innovation and Skills</t>
  </si>
  <si>
    <t>Executive NDPB</t>
  </si>
  <si>
    <t>The aim of Acas is to improve organisations and working life through better employment relations.</t>
  </si>
  <si>
    <t>Established 1975.  CE remuneration shown is full year salary. We publish  summary minutes of Council (since July 2014).</t>
  </si>
  <si>
    <t>Acas National (Head Office), Euston Tower, 286 Euston Road, London NW1 3JJ.</t>
  </si>
  <si>
    <t>020 7210 3623</t>
  </si>
  <si>
    <t>secretariat@acas.org.uk</t>
  </si>
  <si>
    <t>http://www.acas.org.uk/</t>
  </si>
  <si>
    <t>Sir Brendan Barber</t>
  </si>
  <si>
    <t>£75,000 - 80,000</t>
  </si>
  <si>
    <t>Anne Sharp</t>
  </si>
  <si>
    <t>£110,000-115,000</t>
  </si>
  <si>
    <t>Agriculture and Horticulture Development Board</t>
  </si>
  <si>
    <t>Functions defined in AHDB Order 2008. Funded by agriculture industry through statutory levies with the purpose to improve the competitiveness and sustainability of the industries which fund it.</t>
  </si>
  <si>
    <t>This is a levy funded body established under The Agriculture and Horticulture Board Order 2008</t>
  </si>
  <si>
    <t>AHDB, Stoneleigh Park, Kenilworth, Warwickshire CV8 2TL</t>
  </si>
  <si>
    <t>024 7669 2051</t>
  </si>
  <si>
    <t>info@ahdb.org.uk</t>
  </si>
  <si>
    <t>http://www.ahdb.org.uk/</t>
  </si>
  <si>
    <t>Sir Peter Kendall</t>
  </si>
  <si>
    <t>£50,000-£60,000</t>
  </si>
  <si>
    <t>Jane King</t>
  </si>
  <si>
    <t>£130,000 - £140,000</t>
  </si>
  <si>
    <t>Animal and Plant Health Agency</t>
  </si>
  <si>
    <t>Executive Agency</t>
  </si>
  <si>
    <t>To safeguard animal and plant health for the benefit of people, the environment and the economy.</t>
  </si>
  <si>
    <t xml:space="preserve">Established on 1 October 2014.  Chris Hadkiss became CE in October 2014 the remuneration shown is full year salary.  Alexis Cleveland is interim Chair for 12 months.  Commencing 1 October 2014 &amp; ending 30 September 2015.  The  Animal &amp; Plant Health Agency (APHA) is an Executive Agency bringing together some of the functions from the Food and Environment Research Agency (Fera) and the whole of the Animal Health and Veterinary Laboratories Agency (AHVLA). Last review - in process for 2014-15. </t>
  </si>
  <si>
    <t>Animal and Plant Health Agency, Corporate Office, New Haw, Addlestone, Surrey, KT15 3NB</t>
  </si>
  <si>
    <t>01932 341111</t>
  </si>
  <si>
    <t>APHA.CorporateCorrespondence@apha.gsi.gov.uk</t>
  </si>
  <si>
    <t>http://www.defra.gov.uk/apha-en/</t>
  </si>
  <si>
    <t xml:space="preserve">Alexis Cleveland </t>
  </si>
  <si>
    <t>£500 per day</t>
  </si>
  <si>
    <t>Chris Hadkiss</t>
  </si>
  <si>
    <t>See notes</t>
  </si>
  <si>
    <t>Animals in Science Committee (ASC)</t>
  </si>
  <si>
    <t>To advise the Secretaries of State for the Home Office and Northern Ireland Office on their duties under the terms of the Animals (Scientific Procedures) Act 1986 as amended. It is also responsible for exchanging information with similar EU National Committees in other member states and sharing best practice within the EU on the operation of animal welfare bodies.</t>
  </si>
  <si>
    <t>Established 1 Jan 2013.  The Committee replaced the Animal Procedures Committee as per EU Directive 2010/63. Chair and membership are unremunerated posts but reimbursed for travel and subsistence. Chair and members are ministerial appointees. Secretary update: Soheel Joosab is on an extended period of leave. Caroline Wheeler is acting as Interim Secretary. This was a single funding budget for the ASC, ACMD, NDNAD EG.  This was total expenditure for the ASC, ACMD, NDNAD EG.</t>
  </si>
  <si>
    <t>020 7035 3053</t>
  </si>
  <si>
    <t>asc.secretariat@homeoffice.gsi.gov.uk</t>
  </si>
  <si>
    <t>https://www.gov.uk/government/organisations/animals-in-science-committee</t>
  </si>
  <si>
    <t>Dr John Landers</t>
  </si>
  <si>
    <t>Caroline Wheeler (interim Secretary) (Soheel Joosab)</t>
  </si>
  <si>
    <t>N/A</t>
  </si>
  <si>
    <t>See ACMD</t>
  </si>
  <si>
    <t>12 (all) ministerial</t>
  </si>
  <si>
    <t>12 (all) Unpaid</t>
  </si>
  <si>
    <t>Armed Forces Pay Review Body</t>
  </si>
  <si>
    <t>The Armed Forces Pay Review Body is to provide independent advice to the Prime Minister and the Secretary of State for Defence on the remuneration and charges for members of the Naval, Military and Air Forces of the Crown.</t>
  </si>
  <si>
    <t>Established 1971.</t>
  </si>
  <si>
    <t>8th Floor, Fleetbank House, 2-6 Salisbury Square, London, EC4Y 8JX</t>
  </si>
  <si>
    <t>020 7211 8210</t>
  </si>
  <si>
    <t>anne.ball@bis.gsi.gov.uk</t>
  </si>
  <si>
    <t>https://www.gov.uk/government/organisations/armed-forces-pay-review-body</t>
  </si>
  <si>
    <t>Mr John Steele</t>
  </si>
  <si>
    <t>£350 per day</t>
  </si>
  <si>
    <t>Tony Symmonds</t>
  </si>
  <si>
    <t>2014-15</t>
  </si>
  <si>
    <t>Arts and Humanities Research Council</t>
  </si>
  <si>
    <t>To promote and support research and postgraduate training in the arts and humanities.  To encourage the wider application of, and raise the profile of, arts and humanities research.</t>
  </si>
  <si>
    <t xml:space="preserve">Established 2005.  Minutes are available on request. </t>
  </si>
  <si>
    <t>Polaris House, North Star Avenue, Swindon, Wilts SN2 1FL</t>
  </si>
  <si>
    <t>01793 416000</t>
  </si>
  <si>
    <t>enquiries@ahrc.ac.uk</t>
  </si>
  <si>
    <t>http://www.ahrc.ac.uk/</t>
  </si>
  <si>
    <t>Professor Sir Drummond Bone</t>
  </si>
  <si>
    <t>Professor Rick Rylance</t>
  </si>
  <si>
    <t>£130,000-135,000</t>
  </si>
  <si>
    <t>Arts Council England</t>
  </si>
  <si>
    <t>The national funding body for the arts, museums and libraries in England. It is responsible for developing and improving the knowledge, understanding and practise of the arts and to increase the accessibility of the arts to the public through the distribution of exchequer money from central government and revenue from the National Lottery.</t>
  </si>
  <si>
    <t xml:space="preserve">Established 1946. Triennial Review scheduled for 2015. </t>
  </si>
  <si>
    <t>21 Bloomsbury Street, London, WC1B 3HF</t>
  </si>
  <si>
    <t>0845 300 6200</t>
  </si>
  <si>
    <t>chiefexecutive@artscouncil.org.uk</t>
  </si>
  <si>
    <t>http://www.artscouncil.org.uk/</t>
  </si>
  <si>
    <t>Sir Peter Bazalgette</t>
  </si>
  <si>
    <t>Darren Henley</t>
  </si>
  <si>
    <t>Big Lottery Fund</t>
  </si>
  <si>
    <t>Cabinet Office and DCMS (joint accountability)</t>
  </si>
  <si>
    <t>The Big Lottery Fund (BLF) distributes its 40% share of National Lottery good causes money to bring real improvements to communities and the lives of people most in need. While sponsored by Cabinet Office, BLF is also financially accountable to Department for Culture, Media and Sport for management of its lottery money.</t>
  </si>
  <si>
    <t>Predecessor bodies established 1994 and 1997; BLF established by the National Lottery Act 2006. Nil government funding - funded from National Lottery Good Cause proceeds. Triennial Review report published June 2014.</t>
  </si>
  <si>
    <t>1 Plough Place, London, EC4A 1DE</t>
  </si>
  <si>
    <t>020 7211 1800</t>
  </si>
  <si>
    <t>general.enquiries@biglotteryfund.org.uk</t>
  </si>
  <si>
    <t>http://www.biglotteryfund.org.uk/</t>
  </si>
  <si>
    <t>Peter Ainsworth</t>
  </si>
  <si>
    <t>Dawn Austwick</t>
  </si>
  <si>
    <t>£150,000-160,000</t>
  </si>
  <si>
    <t xml:space="preserve">Biotechnology and Biological Sciences Research Council </t>
  </si>
  <si>
    <t>The Biotechnology and Biological Sciences Research Council is the UK agency for investing in research in the life sciences.  BBSRC carries out its mission by investing  research, providing training in the biosciences and fostering opportunities for knowledge to deliver growth and jobs.</t>
  </si>
  <si>
    <t>Established 1994.  Triennial Review  concluded 2014, supported maintainance of BBSRC and the 6 other Research Councils, gave BBSRC a 'green' rating for governance. Public minutes - 25/03/15.</t>
  </si>
  <si>
    <t>Polaris House, North Star Avenue, Swindon, Wilts, SN2 1UH</t>
  </si>
  <si>
    <t>01793 413200</t>
  </si>
  <si>
    <t>bbsrc.inquiries@bbsrc.ac.uk</t>
  </si>
  <si>
    <t>http://www.bbsrc.ac.uk/</t>
  </si>
  <si>
    <t>Professor Sir Tom Blundell</t>
  </si>
  <si>
    <t>Professor Jackie Hunter</t>
  </si>
  <si>
    <t>£140000-145000</t>
  </si>
  <si>
    <t>Board of Trustees of the Royal Botanic Gardens Kew</t>
  </si>
  <si>
    <t>To enable better management of the earth's environment by increasing knowledge and understanding of the plant and fungal kingdoms.</t>
  </si>
  <si>
    <t>Established under the Natural Heritage Act 1983.The Board of Trustees of the Royal Botanic Gardens, Kew, comprises a chair and 11 members. Ten members and the chair are appointed by the Secretary of State. Her Majesty the Queen appoints her own trustee on the recommendation of the Secretary of State.</t>
  </si>
  <si>
    <t>Royal Botanic Gardens, Kew, Richmond, Surrey TW9 3AB</t>
  </si>
  <si>
    <t>020 8332 5655</t>
  </si>
  <si>
    <t>info@kew.org</t>
  </si>
  <si>
    <t>http://www.kew.org/about-kew/index.htm</t>
  </si>
  <si>
    <t>Marcus Agius</t>
  </si>
  <si>
    <t>Richard Deverell</t>
  </si>
  <si>
    <t>£140,000 -£150,000</t>
  </si>
  <si>
    <t>1 non-Ministerial, 10 Ministerial</t>
  </si>
  <si>
    <t>Boundary Commission for England</t>
  </si>
  <si>
    <t>The Commission’s statutory function is to keep under review the distribution of constituencies in England and to make reports with recommendations every 5 years in accordance with the provisions of the Parliamentary Constituencies Act 1986 (as amended).</t>
  </si>
  <si>
    <t>Established 1944. The chair of the Commission is the Speaker of the House of Commons ex officio, but in practice he does not participate in the formulation of the Commission’s recommendations, nor in the conduct of reviews.</t>
  </si>
  <si>
    <t>1 Horse Guards Road, London SW1A 2HQ</t>
  </si>
  <si>
    <t>020 7276 1102</t>
  </si>
  <si>
    <t>information@bcommengland.gsi.gov.uk</t>
  </si>
  <si>
    <t>http://consultation.boundarycommissionforengland.independent.gov.uk/</t>
  </si>
  <si>
    <t>Speaker of the House of Commons (ex officio)</t>
  </si>
  <si>
    <t>Tony Bellringer</t>
  </si>
  <si>
    <t>Non- Ministerial</t>
  </si>
  <si>
    <t>2 Paid, 1 Unpaid</t>
  </si>
  <si>
    <t>Boundary Commission for Northern Ireland</t>
  </si>
  <si>
    <t>Northern Ireland Office</t>
  </si>
  <si>
    <t>The Commission's role is to keep under continuous review the number, names and boundaries of the parliamentary constituencies into which Northern Ireland is divided and to make recommendations about these to the Secretary of State for Northern Ireland.</t>
  </si>
  <si>
    <t xml:space="preserve">Established 1986.  The chair of the Commission is the Speaker of the House of Commons; however in practice Commission meetings are chaired by the deputy chair.  </t>
  </si>
  <si>
    <t>Stormont House, Stormont Estate, Belfast, BT4 3SH</t>
  </si>
  <si>
    <t>0207 210 6483</t>
  </si>
  <si>
    <t>electionsunit@nio.x.gsi.gov.uk</t>
  </si>
  <si>
    <t>http://www.boundarycommission.org.uk/</t>
  </si>
  <si>
    <t>The Hon Mr Justice McCloskey</t>
  </si>
  <si>
    <t>Katherine Herrick</t>
  </si>
  <si>
    <t>Part of NIO accounts</t>
  </si>
  <si>
    <t>1 Paid</t>
  </si>
  <si>
    <t>Boundary Commission for Scotland</t>
  </si>
  <si>
    <t>Scotland Office</t>
  </si>
  <si>
    <t>To keep under review the boundaries of Parliamentary Constituencies in Scotland and the boundaries of the constituencies of the Scottish Parliament.</t>
  </si>
  <si>
    <t>Established 1944. The chair is the Speaker of the House of Commons, but by convention he or she does not participate in the Commission’s work. The deputy chair leads the Commission's work.</t>
  </si>
  <si>
    <t>Thistle House, 91 Haymarket Terrace, Edinburgh, EH12 5HD</t>
  </si>
  <si>
    <t>0131 538 7510</t>
  </si>
  <si>
    <t>bcs@scottishboundaries.gov.uk</t>
  </si>
  <si>
    <t>http://www.bcomm-scotland.independent.gov.uk/</t>
  </si>
  <si>
    <t>Lord Woolman (Deputy)</t>
  </si>
  <si>
    <t xml:space="preserve">Isabel Drummond-Murray </t>
  </si>
  <si>
    <t>2 Ministerial</t>
  </si>
  <si>
    <t>Boundary Commission for Wales</t>
  </si>
  <si>
    <t>The Commission’s statutory function is to keep under review the distribution of constituencies in Wales and to make reports with recommendations every 5 years in accordance with the provisions of the Parliamentary Constituencies Act 1986 (as amended).</t>
  </si>
  <si>
    <t>Ground Floor, Hastings House, Fitzalan Place, Cardiff, CF24 OBL</t>
  </si>
  <si>
    <t>02920 464819</t>
  </si>
  <si>
    <t>bcomm.wales@wales.gsi.gov.uk</t>
  </si>
  <si>
    <t>http://bcomm-wales.gov.uk</t>
  </si>
  <si>
    <t>Steve Halsall</t>
  </si>
  <si>
    <t>British Council</t>
  </si>
  <si>
    <t>Foreign and Commonwealth Office</t>
  </si>
  <si>
    <t>To create international opportunities for the people of the UK and other countries and build trust between them worldwide.</t>
  </si>
  <si>
    <t>Established 1934.  Triennial Review undertaken in 2014. The chair is elected by the Board and the appointment is non-Ministerial, but must be approved by the Secretary of State for Foreign and Commonwealth Affairs.  (This is FY 2014-15 FCO grant-in-aid. The value of contracts with government departments is not separately identified in our audited accounts.)</t>
  </si>
  <si>
    <t>British Council, 10 Spring Gardens, London, SW1A 2BN</t>
  </si>
  <si>
    <t>0161 957 7755</t>
  </si>
  <si>
    <t>general.enquiries@britishcouncil.org</t>
  </si>
  <si>
    <t>http://www.britishcouncil.org/</t>
  </si>
  <si>
    <t>Sir Vernon Ellis</t>
  </si>
  <si>
    <t>Sir Ciarán Devane</t>
  </si>
  <si>
    <t>2014-15 Full Year Equivalent: £185,000*</t>
  </si>
  <si>
    <t xml:space="preserve">No ministerial appointments however both the Chair and the Deputy Chair, who are elected by the Board, must be approved by the Secretary of State for Foreign and Commonwealth Affairs. </t>
  </si>
  <si>
    <t>All Unpaid</t>
  </si>
  <si>
    <t>British Film Institute</t>
  </si>
  <si>
    <t>The British Film Institute (BFI) is the lead organisation for film in the UK.  It uses Lottery funds to support film production, distribution, education and audience development. Since 1933 it has cared for the BFI National Archive, and celebrated the best of British and international film-making through festivals, film restoration, DVD releases and cinema programming.</t>
  </si>
  <si>
    <t>Gross income as stated includes £52.8m received in the year from the National Lottery in our role as Lottery Distributor. Gross expenditure includes lottery awards made.                                                                                                                                                               Following agreement with DCMS and based on the Code of Practice issued by the Commissioner for Public Appointments, and in line with the BFI's status as both an NDPB and a registered charity, the Royal Charter of the BFI was amended in March 2015 making the Chair and Governors ministerial appointments (with the exception of the member elected Governor).</t>
  </si>
  <si>
    <t>21 Stephen Street, London W1T 1LN</t>
  </si>
  <si>
    <t>020 7255 1444</t>
  </si>
  <si>
    <t>enquiries@bfi.org.uk</t>
  </si>
  <si>
    <t>http://www.bfi.org.uk/</t>
  </si>
  <si>
    <t>Greg Dyke</t>
  </si>
  <si>
    <t>Amanda Nevill</t>
  </si>
  <si>
    <t>£135,000-140,000</t>
  </si>
  <si>
    <t>Ministerial (from 19 March 2015)</t>
  </si>
  <si>
    <t>unpaid</t>
  </si>
  <si>
    <t>Ministerial (from 19 March 2015) - with the exception of the member elected Governor</t>
  </si>
  <si>
    <t>British Hallmarking Council</t>
  </si>
  <si>
    <t>The British Hallmarking Council supervises UK hallmarking.</t>
  </si>
  <si>
    <t xml:space="preserve">Established 1973.  Financial and remuneration information is for the year ending 31 December 2014. Ms Geraldine Swanton (Secretary (non-remunerated)) fees charged at agreed hourly rate by SGH Martineau LLP, Ms Swanton's employer, for secretarial services to the BHC.  </t>
  </si>
  <si>
    <t>Geraldine Swanton, Secretary, British Hallmarking Council, No 1 Colmore Square, Birmingham B4 6AA</t>
  </si>
  <si>
    <t>0870 763 1455</t>
  </si>
  <si>
    <t>geraldine.swanton@martineau-uk.com</t>
  </si>
  <si>
    <t>https://www.gov.uk/government/organisations/british-hallmarking-council</t>
  </si>
  <si>
    <t>Christopher Jewitt</t>
  </si>
  <si>
    <t>Ms Geraldine Swanton (Secretary)</t>
  </si>
  <si>
    <t>10 Ministerial 
8 non-Ministerial</t>
  </si>
  <si>
    <t>All unpaid</t>
  </si>
  <si>
    <t>British Library</t>
  </si>
  <si>
    <t>The National Library of the UK.  The British Library Board is responsible for managing the library as a national centre for reference, study, bibliographical and information services, in relation to both scientific and technological matters and the humanities.</t>
  </si>
  <si>
    <t>Established 1753 as part of the British Museum. Officially established as British Library in July 1973</t>
  </si>
  <si>
    <t>96 Euston Road, London NW1 2DB</t>
  </si>
  <si>
    <t>0330 3331144</t>
  </si>
  <si>
    <t>Customer-Services@bl.uk</t>
  </si>
  <si>
    <t>http://www.bl.uk/</t>
  </si>
  <si>
    <t xml:space="preserve">Baroness Blackstone </t>
  </si>
  <si>
    <t>Roly Keating</t>
  </si>
  <si>
    <t>£145,000-150,000</t>
  </si>
  <si>
    <t xml:space="preserve">1 Ministerial        1 Non Ministerial </t>
  </si>
  <si>
    <t>British Museum</t>
  </si>
  <si>
    <t>The British Museum holds for the benefit of humanity a collection representative of world cultures that is housed in safety, conserved, curated, researched and exhibited.</t>
  </si>
  <si>
    <t>Established 1753.</t>
  </si>
  <si>
    <t>Great Russell Street, London, WC1B 3DG</t>
  </si>
  <si>
    <t>020 7323 8000</t>
  </si>
  <si>
    <t>information@britishmuseum.org</t>
  </si>
  <si>
    <t>http://www.britishmuseum.org/</t>
  </si>
  <si>
    <t>Sir Richard Lambert</t>
  </si>
  <si>
    <t>Neil MacGregor OM</t>
  </si>
  <si>
    <t>£185,000-190,000</t>
  </si>
  <si>
    <t>19 Ministerial, 4 non-Ministerial</t>
  </si>
  <si>
    <t>British Pharmacopoeia Commission</t>
  </si>
  <si>
    <t>To publish any new editions of and/or amendments to the British Pharmacopoeia and British Pharmacopoeia (Veterinary), together with the establishment and publication of British Approved Names.</t>
  </si>
  <si>
    <t>151 Buckingham Palace Road (5th Floor) London SW1W 9SZ</t>
  </si>
  <si>
    <t>020 3080 6561</t>
  </si>
  <si>
    <t>bpcom@mhra.gsi.gov.uk</t>
  </si>
  <si>
    <t>https://www.pharmacopoeia.com</t>
  </si>
  <si>
    <t>Professor Kevin Taylor</t>
  </si>
  <si>
    <t>£500 per meeting (3 per year)</t>
  </si>
  <si>
    <t xml:space="preserve">Dr Samantha Atkinson </t>
  </si>
  <si>
    <t>British Transport Police Authority</t>
  </si>
  <si>
    <t>Department for Transport</t>
  </si>
  <si>
    <t>The Authority is the independent body responsible for ensuring an efficient and effective British Transport Police (BTP) force for rail operators, their staff and passengers.</t>
  </si>
  <si>
    <t xml:space="preserve">Established on 1 July 2004. The Authority’s costs are met from the BTP’s charges to rail operators. The information provided here is for the Authority only as the BTP Force is outside the scope of this report. </t>
  </si>
  <si>
    <t>The Forum, 5th Floor North, 74-80 Camden Street, London, NW1 0EG</t>
  </si>
  <si>
    <t>020 7383 0259</t>
  </si>
  <si>
    <t>general.enquiries@btpa.police.uk</t>
  </si>
  <si>
    <t>http://btpa.police.uk/</t>
  </si>
  <si>
    <t>Urmila Banerjee CBE</t>
  </si>
  <si>
    <t>Andrew Figgures CB CBE</t>
  </si>
  <si>
    <t>2013-2014</t>
  </si>
  <si>
    <t>11 Ministerial</t>
  </si>
  <si>
    <t xml:space="preserve">11 Paid   </t>
  </si>
  <si>
    <t>Building Regulations Advisory Committee</t>
  </si>
  <si>
    <t>Department for Communities and Local Government</t>
  </si>
  <si>
    <t>To advise the Secretary of State on the exercise of his powers to make building regulations for England and on other subjects connected with building regulations.</t>
  </si>
  <si>
    <t>The Building Regulations Advisory Committee was set up in April 1962 under Section 9 of the Public Health Act 1961 (now Section 14 of the Building Act 1984).</t>
  </si>
  <si>
    <t>c/o DCLG Building Regulations and Standards, 2 Marsham Street, 2nd Floor, Fry Building, London SW1P 4DF</t>
  </si>
  <si>
    <t>0303 444 1819</t>
  </si>
  <si>
    <t>brac@communities.gsi.gov.uk</t>
  </si>
  <si>
    <t>https://www.gov.uk/government/organisations/building-regulations-advisory-committee</t>
  </si>
  <si>
    <t>Neil Cooper</t>
  </si>
  <si>
    <t>Capital for Enterprise Limited</t>
  </si>
  <si>
    <t>Capital for Enterprise Ltd (CfEL) is the principal centre of expertise within Government on the provision of Small and Medium Enterprise financial interventions.</t>
  </si>
  <si>
    <t xml:space="preserve">CfEL ceased to operate in its current form on 1 October 2013 when staff transferred to BIS.  Currently it only exists to oversee Capital for Fund Managers Ltd - which undertakes a regulated activity which cannot be done within BIS. The vast majority of CfEL functions are now carried out by BIS (and the Department now employs the associated staff).  Shares in Capital for Enterprise were acquired by an arm of the British Business Bank (BBB) on the 1 November 2014, with it being managed as a subsidiary within the British Business Bank structure, it will then cease to exist as an NDPB. </t>
  </si>
  <si>
    <t>Capital for Enterprise Ltd, Foundry House, 3 Millsands, Sheffield, S3 8NH</t>
  </si>
  <si>
    <t>0114 206 2131</t>
  </si>
  <si>
    <t>info@capitalforenterprise.gov.uk</t>
  </si>
  <si>
    <t>http://www.capitalforenterprise.gov.uk/</t>
  </si>
  <si>
    <t>Patrick Magee</t>
  </si>
  <si>
    <t>Keith Morgan</t>
  </si>
  <si>
    <t>Care Quality Commission</t>
  </si>
  <si>
    <t xml:space="preserve">The purpose of Care Quality Commission is to make sure health and social care services provide people with safe, effective, compassionate, high quality care and to encourage care services to improve.  Its role is to monitor, inspect and regulate services to make sure they meet fundamental standards of quality and safety and to publish what it finds, including performance ratings to help people choose care.   </t>
  </si>
  <si>
    <t>David Prior stood down as Chair of the Care Quality Commission on 14 May 2015 when he was made a Minister and Member of the Lords.</t>
  </si>
  <si>
    <t>Finsbury Tower, 103 - 105 Bunhill Row, London EC1Y 8TG</t>
  </si>
  <si>
    <t>03000 616161</t>
  </si>
  <si>
    <t>enquiries@cqc.org.uk</t>
  </si>
  <si>
    <t>http://www.cqc.org.uk/</t>
  </si>
  <si>
    <t>David Prior</t>
  </si>
  <si>
    <t>David Behan</t>
  </si>
  <si>
    <t>2013/14</t>
  </si>
  <si>
    <t>Central Advisory Committee on Pensions and Compensation</t>
  </si>
  <si>
    <t>The CAC acts as a policy advisory and consultative body for all service pension and compensation issues.</t>
  </si>
  <si>
    <t>Established 1921. Following a Triennial Review, it was announced in October 2013 that CAC would no longer be an advisory NDPB, becoming instead a Stakeholder Advisory Group.</t>
  </si>
  <si>
    <t>Central Advisory Committee on Pensions and Compensation, MOD Main Building, Level 6, Zone M, Desk 18, Whitehall, London SW1A 2HB</t>
  </si>
  <si>
    <t>020 7218 9681</t>
  </si>
  <si>
    <t>PersTrg-Rem-AFCPol4@mod.uk</t>
  </si>
  <si>
    <t>https://www.gov.uk/government/organisations/central-advisory-committee-on-pensions-and-compensation</t>
  </si>
  <si>
    <t>Minister of State for Defence Personnel, Welfare and Veterans</t>
  </si>
  <si>
    <t>Angela Owen</t>
  </si>
  <si>
    <t>Central Arbitration Committee</t>
  </si>
  <si>
    <t>Tribunal NDPB</t>
  </si>
  <si>
    <t>Adjudicating on issues around statutory trade union recognition and complaints brought under UK employees' information and consultation laws.</t>
  </si>
  <si>
    <t>Established 1976.  The Chair is a High Court Judge salaried by the Ministry of Justice; a proportion of his salary is refunded to the Ministry of Justice by the Dept. of Business, Innovation and Skills.  The CAC is funded through ACAS.</t>
  </si>
  <si>
    <t>Euston Tower, 286 Euston Road, London NW1 3JJ.</t>
  </si>
  <si>
    <t>020 7904 2300</t>
  </si>
  <si>
    <t>enquiries@cac.gov.uk</t>
  </si>
  <si>
    <t>http://www.cac.gov.uk/</t>
  </si>
  <si>
    <t>Sir Michael Burton</t>
  </si>
  <si>
    <t>Simon Gouldstone</t>
  </si>
  <si>
    <t>Fee paid</t>
  </si>
  <si>
    <t>Centre for Environment, Fisheries and Aquaculture Science</t>
  </si>
  <si>
    <t>To make a real difference for society by supporting the long-term prosperity and well-being of industries, communities and individuals that enjoy and depend on the rich natural assets found in our marine and freshwater environments.</t>
  </si>
  <si>
    <t xml:space="preserve">Established 1997.  Cefas has a limited Regulatory function through its Fish Health Inspectorate (18 staff of 522) which provides the official service for control of serious diseases of aquatic animals in England &amp; Wales. Remaining Cefas capabilities and services span the provision of marine and freshwater evidence and advice, as well as the provision of marine related emergency response. To note all funding is non-grant and all project based.    
</t>
  </si>
  <si>
    <t>Pakefield Road, Lowestoft, Suffolk, NR33 0HT</t>
  </si>
  <si>
    <t>01502 562 244</t>
  </si>
  <si>
    <t>CMBOffice@cefas.co.uk</t>
  </si>
  <si>
    <t>http://www.cefas.defra.gov.uk/</t>
  </si>
  <si>
    <t>Sue Sharland</t>
  </si>
  <si>
    <t>£10,000-£20,000</t>
  </si>
  <si>
    <t>Mike Waldock</t>
  </si>
  <si>
    <t xml:space="preserve">£95,000- £105,000 </t>
  </si>
  <si>
    <t>Charity Commission for England and Wales</t>
  </si>
  <si>
    <t>Non Ministerial Department</t>
  </si>
  <si>
    <t>The Charity Commission is the independent Government department which registers and regulates charities in England and Wales, as set out in the Charities Act 2011.</t>
  </si>
  <si>
    <t>Established 1853.  NAO effectiveness review 2013, follow up review 2015.  Government Funding and Total Gross Expenditure include HMT funding for Transformation programme.</t>
  </si>
  <si>
    <t>PO Box 1227, Liverpool L69 3UG</t>
  </si>
  <si>
    <t>0845 3000 218</t>
  </si>
  <si>
    <t>fcemailteam@charitycommission.gov.uk</t>
  </si>
  <si>
    <t>http://www.charitycommission.gov.uk/</t>
  </si>
  <si>
    <t>William Shawcross CVO</t>
  </si>
  <si>
    <t>Paula Sussex</t>
  </si>
  <si>
    <t>£125,000-130,000</t>
  </si>
  <si>
    <t>Children and Family Court Advisory and Support Service</t>
  </si>
  <si>
    <t>Cafcass looks after the interests of children involved in family court proceedings.  They work with children and their families, and advise the courts on the best interests of individual children.</t>
  </si>
  <si>
    <t>Established 2001.  Government funding includes £1,579k Other grant funding (Contact Services funding) from MoJ.</t>
  </si>
  <si>
    <t>0300 456 4000</t>
  </si>
  <si>
    <t>webenquiries@cafcass.gsi.gov.uk</t>
  </si>
  <si>
    <t>http://www.cafcass.gov.uk/</t>
  </si>
  <si>
    <t>Baroness Claire Tyler of Enfield</t>
  </si>
  <si>
    <t>Anthony Douglas, CBE</t>
  </si>
  <si>
    <t>£160,000-165,000</t>
  </si>
  <si>
    <t xml:space="preserve">11 Ministerial 1 non ministerial </t>
  </si>
  <si>
    <t>Civil Justice Council</t>
  </si>
  <si>
    <t>The Civil Justice Council has a statutory duty under the Civil Procedure Act 1997 to keep the civil justice system under review; consider how to make the civil justice system more accessible, fair and efficient; advise the Lord Chancellor and the Judiciary on the development of the civil justice system; refer proposals for change in the civil justice system to the Lord Chancellor and the Civil Procedure Committee; and make proposals for research.</t>
  </si>
  <si>
    <t>Established under the Civil Procedure Act 1997. Of the non-Ministerial appointments, the Chair, the Deputy Chair and three of the members are judicial appointments (these three appointments were vacant until October 2012).  A Triennial Review completed March 2015 recommended for the CJC to continue as an NDPB.</t>
  </si>
  <si>
    <t>Royal Courts of Justice, London, WC2A 2LL</t>
  </si>
  <si>
    <t>020 7947 6670</t>
  </si>
  <si>
    <t>cjc@judiciary.gsi.gov.uk</t>
  </si>
  <si>
    <t>http://www.judiciary.gov.uk/about-the-judiciary/advisory-bodies/cjc</t>
  </si>
  <si>
    <t>The Master of the Rolls - The Right Honourable Lord Dyson</t>
  </si>
  <si>
    <t>Peter Farr</t>
  </si>
  <si>
    <t>Ex-officio</t>
  </si>
  <si>
    <t>13 Ministerial 4 non-Ministerial</t>
  </si>
  <si>
    <t>_</t>
  </si>
  <si>
    <t>Civil Nuclear Police Authority</t>
  </si>
  <si>
    <t>Department of Energy and Climate Change</t>
  </si>
  <si>
    <t>CNPA has oversight of, and employs, the Civil Nuclear Constabulary, a dedicated armed response capability for designated civil nuclear sites and designated nuclear material.</t>
  </si>
  <si>
    <t xml:space="preserve">Established 2005.  The CNPA Chair's remuneration is calculated on the basis that he works three days a week.   The Chair and three members are public appointments.  Four other members are ex-officio appointments representing the nuclear industry.  Triennial Review began in 2014. </t>
  </si>
  <si>
    <t>Civil Nuclear Police Authority, c/o Constabulary Headquarters, F6  Culham Science Centre, Abingdon, OX14 3DB</t>
  </si>
  <si>
    <t>01235 466861</t>
  </si>
  <si>
    <t>info@cnpa.pnn.police.uk</t>
  </si>
  <si>
    <t>https://www.gov.uk/government/organisations/civil-nuclear-police-authority</t>
  </si>
  <si>
    <t>Sir Philip Trousdell KBE, CB</t>
  </si>
  <si>
    <t>Chief Constable, Michael Griffiths CBE</t>
  </si>
  <si>
    <t>Independent Police Complaints Commission (for England &amp; Wales).  Police Investigations &amp; Review Commissioner (for Scotland)</t>
  </si>
  <si>
    <t>7 Ministerial</t>
  </si>
  <si>
    <t>3 Paid &amp; 4 Unpaid</t>
  </si>
  <si>
    <t>Civil Procedure Rule Committee</t>
  </si>
  <si>
    <t>The Civil Procedure Rule Committee was created by virtue of Section 2 of the Civil Procedure Act 1997 (as amended by section 83 of the Courts Act 2003) to make rules of court for the Civil Division of the Court of Appeal, the High Court and the county courts.</t>
  </si>
  <si>
    <t>Established 1998.  Minutes of meetings available on request.  One secretariat staff member.</t>
  </si>
  <si>
    <r>
      <t>4</t>
    </r>
    <r>
      <rPr>
        <vertAlign val="superscript"/>
        <sz val="10"/>
        <color rgb="FF000000"/>
        <rFont val="Arial"/>
        <family val="2"/>
      </rPr>
      <t>th</t>
    </r>
    <r>
      <rPr>
        <sz val="10"/>
        <color rgb="FF000000"/>
        <rFont val="Arial"/>
        <family val="2"/>
      </rPr>
      <t xml:space="preserve"> Floor, 102 Petty France, London, SW1H 9AJ</t>
    </r>
  </si>
  <si>
    <t>020 3334 3184</t>
  </si>
  <si>
    <t>Jane.wright@justice.gsi.gov.uk</t>
  </si>
  <si>
    <t>https://www.gov.uk/government/organisations/civil-procedure-rules-committee</t>
  </si>
  <si>
    <t>The Master of the Rolls -  The Right Honourable Lord Dyson</t>
  </si>
  <si>
    <t>Jane Wright</t>
  </si>
  <si>
    <t>8 Ministerial/8 Non-Ministerial</t>
  </si>
  <si>
    <t>Civil Service Commission</t>
  </si>
  <si>
    <t>Regulates recruitment to the Civil Service</t>
  </si>
  <si>
    <t>Established 1855, NDPB since 2011. Triennial review was completed &amp; published on 13 February 2015 by Sir Gerry Grimstone, endorsing the continuing need for the function of the Civil Service Commission. Government funding and total gross expenditure also consists of funding for OCPA, HOLAC, and ACOBA secretariats. Staff employed also includes staff for OCPA, HOLAC, and ACOBA secretariats.</t>
  </si>
  <si>
    <t>1 Horse Guards Road, London, SW1A 2HQ</t>
  </si>
  <si>
    <t>020 7271 0831</t>
  </si>
  <si>
    <t>info@csc.gov.uk</t>
  </si>
  <si>
    <t>http://civilservicecommission.independent.gov.uk/</t>
  </si>
  <si>
    <t>Sir David Normington GCB</t>
  </si>
  <si>
    <t>£85,000-90,000</t>
  </si>
  <si>
    <t>Clare Salters</t>
  </si>
  <si>
    <t>£65,000-70,000</t>
  </si>
  <si>
    <t>Coal Authority</t>
  </si>
  <si>
    <t>The Coal Authority works to protect the public and the environment in coal mining areas. It manages the effects of past coal mining in order to promote public safety and safeguard the landscape now and for future generations.</t>
  </si>
  <si>
    <t xml:space="preserve">Established 1994.  </t>
  </si>
  <si>
    <t>200 Lichfield Lane, Mansfield, Nottinghamshire, NG18 4RG</t>
  </si>
  <si>
    <t>01623 637 000</t>
  </si>
  <si>
    <t>thecoalauthority@coal.gov.uk</t>
  </si>
  <si>
    <t>http://coal.decc.gov.uk/</t>
  </si>
  <si>
    <t>Mr Stephen Dingle</t>
  </si>
  <si>
    <t>Philip Lawrence</t>
  </si>
  <si>
    <t>3 Ministerial</t>
  </si>
  <si>
    <t>Commission on Human Medicines</t>
  </si>
  <si>
    <t>To advise the Health Ministers and the Licensing Authority (LA) on matters relating to human medicinal products, and to consider those applications that lead to LA action as appropriate (i.e. where the LA has a statutory duty to refer or chooses to do so).</t>
  </si>
  <si>
    <t>151 Buckingham Palace Road, Victoria, London SW1W 9SZ</t>
  </si>
  <si>
    <t>020 3080 6000</t>
  </si>
  <si>
    <t>ExpertCommitteeSupport@mhra.gsi.gov.uk</t>
  </si>
  <si>
    <t>https://www.gov.uk/government/organisations/commission-on-human-medicines</t>
  </si>
  <si>
    <t>Professor Stuart Ralston</t>
  </si>
  <si>
    <t>Ms Swati Singh</t>
  </si>
  <si>
    <t>Commissioners for the Reduction of the National Debt</t>
  </si>
  <si>
    <t>The Commissioners for the Reduction of the National Debt (CRND)'s main function is the investment and management of government funds, including the National Insurance Fund Investment Account, the National Lottery Distribution Fund Investment Account and the Court Funds Investment Account.</t>
  </si>
  <si>
    <t xml:space="preserve">The origins of the CRND can be traced back to the National Debt Reduction Act of 1786. There are nine ex officio Commissioners (The Chancellor of the Exchequer, The Governor and Deputy Governors of the Bank of England, The Speaker of the House of Commons, The Master of the Rolls, The Accountant General of the Senior Courts and the Lord Chief Justice). The CRND’s functions are entirely carried out by, and incorporated into, the United Kingdom Debt Management Office (DMO) through the nomination of DMO staff to the two statutory executive roles of the public body, the Comptroller General and the Assistant Comptroller. The operations of the CRND are allocated across the DMO’s organisational structure and are carried out by its civil servants. No separate annual report is published for the CRND. Annual accounts are produced for the funds managed although these are not published by the DMO. CRND are not audited, the report and accounts for the individual funds managed by CRND are audited by the NAO.  The DMO's website contains a complaints process that can be used to make a complaint about the DMO and its functions.    </t>
  </si>
  <si>
    <t>UK Debt Management Office, Eastcheap Court, 11 Philpot Lane, London, EC3M 8UD</t>
  </si>
  <si>
    <t>020 7862 6610</t>
  </si>
  <si>
    <t>crnd@dmo.gsi.gov.uk</t>
  </si>
  <si>
    <t>http://www.dmo.gov.uk/index.aspx?page=CRND/CRND_Index</t>
  </si>
  <si>
    <t>Jo Whelan (Comptroller General)</t>
  </si>
  <si>
    <t>Committee on Climate Change</t>
  </si>
  <si>
    <r>
      <t xml:space="preserve">The Committee on Climate Change was established under the Climate Change Act 2008 to advise the Government on emissions targets and to report to Parliament on progress made in reducing greenhouse gasses. The Adaptation Sub-Committee was formed in June 2009 </t>
    </r>
    <r>
      <rPr>
        <sz val="10"/>
        <color rgb="FFFF0000"/>
        <rFont val="Arial"/>
        <family val="2"/>
      </rPr>
      <t>and provides independent advice to the Government on preparing for climate change.</t>
    </r>
  </si>
  <si>
    <t xml:space="preserve">Established 2008.  The Chair's remuneration is based on up to 3 days/month. The CE’s remuneration is determined by the Committee. This is on the basis of a performance evaluation by the Chair, and inter alia on recommendations by the Senior Salaries Review Body regarding Senior Civil Service pay. The Chief Executive’s remuneration is subject to performance conditions. It is measured against delivery of objectives set by the Committee at the beginning of the year and is only triggered if all main performance targets are exceeded.  </t>
  </si>
  <si>
    <t>7 Holbein Place, London, SW1W 8NR</t>
  </si>
  <si>
    <t>020 7592 1553</t>
  </si>
  <si>
    <t>enquiries@theccc.gsi.gov.uk</t>
  </si>
  <si>
    <t>http://www.theccc.org.uk/</t>
  </si>
  <si>
    <t>Lord Deben</t>
  </si>
  <si>
    <t>£1,000 per day</t>
  </si>
  <si>
    <t>Matthew Bell</t>
  </si>
  <si>
    <t>Committee on Mutagenicity of Chemicals in Food, Consumer Products and the Environment</t>
  </si>
  <si>
    <t>To assess and advise on the mutagenic risk to man of substances in food, consumer products and the environment.</t>
  </si>
  <si>
    <r>
      <t xml:space="preserve">The last annual report was 2013,  and is a joint publication with COT/COM/COC. </t>
    </r>
    <r>
      <rPr>
        <i/>
        <sz val="10"/>
        <color theme="1"/>
        <rFont val="Arial"/>
        <family val="2"/>
      </rPr>
      <t xml:space="preserve">It is available on the COT website: </t>
    </r>
    <r>
      <rPr>
        <sz val="10"/>
        <color theme="1"/>
        <rFont val="Arial"/>
        <family val="2"/>
      </rPr>
      <t>http://cot.food.gov.uk/</t>
    </r>
    <r>
      <rPr>
        <strike/>
        <sz val="10"/>
        <rFont val="Arial"/>
        <family val="2"/>
      </rPr>
      <t/>
    </r>
  </si>
  <si>
    <t>Public Health England, CRCE, Chilton, Didcot OX11 0RQ</t>
  </si>
  <si>
    <t>01235 825163 (temporary)</t>
  </si>
  <si>
    <t>com@phe.gov.uk</t>
  </si>
  <si>
    <t>https://www.gov.uk/government/organisations/committee-on-mutagenicity-of-chemicals-in-food-consumer-products-and-the-environment</t>
  </si>
  <si>
    <t>David Lovell</t>
  </si>
  <si>
    <t>£198 per meeting</t>
  </si>
  <si>
    <t>Dr Ovnair Sepai</t>
  </si>
  <si>
    <t>Committee on Radioactive Waste Management</t>
  </si>
  <si>
    <t>CoRWM’s primary task is to provide independent scrutiny on the Government’s (including Devolved Administrations) and Nuclear Decommissioning Authority's (NDA's) proposals, plans and programmes to deliver geological disposal, together with robust interim storage, as the long-term management option for the UK’s higher activity wastes.</t>
  </si>
  <si>
    <t>CoRWM was set up by Government in 2003. The Committee was reconstituted in October 2007 with new membership and its current Terms of Reference. The Chairs remuneration is based on up to 1.5 days per week.</t>
  </si>
  <si>
    <t>CoRWM Secretariat, Room M09, 55 Whitehall, London, SW1A 2EY</t>
  </si>
  <si>
    <t>0300 068 6814</t>
  </si>
  <si>
    <t>corwm@decc.gsi.gov.uk</t>
  </si>
  <si>
    <t>http://www.gov.uk/government/organisations/committee-on-radioactive-waste-management</t>
  </si>
  <si>
    <t>Prof. Laurence Williams</t>
  </si>
  <si>
    <t>£450 per day</t>
  </si>
  <si>
    <t>12 Ministerial</t>
  </si>
  <si>
    <t>Committee on Standards in Public Life</t>
  </si>
  <si>
    <t>The Committee examines standards of ethical conduct among public office holders in the UK and makes recommendations to the government as to any changes in present arrangements, including those relating to party funding.</t>
  </si>
  <si>
    <t xml:space="preserve">Established 1994. The Chair is being paid on the basis of a non-pensionable salary of £500 per day, with the expectation that he should to commit an average of 2-3 days a month, although this can increase significantly during Committee inquiries. </t>
  </si>
  <si>
    <t>020 7271 0853</t>
  </si>
  <si>
    <t>public@standards.gsi.gov.uk</t>
  </si>
  <si>
    <t>http://www.public-standards.gov.uk/</t>
  </si>
  <si>
    <t>Lord Bew</t>
  </si>
  <si>
    <t>Ruth Thompson</t>
  </si>
  <si>
    <t>Overseen by the Cabinet Office Accounting Officer</t>
  </si>
  <si>
    <t>Committee on Toxicity of Chemicals in Food, Consumer Products and the Environment</t>
  </si>
  <si>
    <t xml:space="preserve">Advises the FSA, the DoH and other Government Departments and Agencies on matters concerning the toxicity of chemicals.
</t>
  </si>
  <si>
    <t>Established 1978.</t>
  </si>
  <si>
    <t>COT Secretariat, Food Standards Agency, Room 1b Aviation House, 125 Kingsway, London, WC2B 6NH</t>
  </si>
  <si>
    <t>020 7276 8522</t>
  </si>
  <si>
    <t>cot@foodstandards.gsi.gov.uk</t>
  </si>
  <si>
    <t>http://cot.food.gov.uk/</t>
  </si>
  <si>
    <t>Professor Alan Boobis</t>
  </si>
  <si>
    <t>Dr Diane Benford</t>
  </si>
  <si>
    <t>Commonwealth Scholarship Commission in the UK</t>
  </si>
  <si>
    <t>Department for International Development</t>
  </si>
  <si>
    <t xml:space="preserve">The Commission is responsible for managing Britain’s contribution to the Commonwealth Scholarship and Fellowship Plan; an international programme under which member governments offer scholarships and fellowships to citizens of other Commonwealth countries.
</t>
  </si>
  <si>
    <t xml:space="preserve">Established 1959. Members are paid an honorarium for each selection committee for which they assess applications.  </t>
  </si>
  <si>
    <t>c/o The Association of Commonwealth Universities, Woburn House, 20-24 Tavistock Square, London, WC1H 9HF</t>
  </si>
  <si>
    <t>020 7380 6700</t>
  </si>
  <si>
    <t>http://cscuk.dfid.gov.uk/</t>
  </si>
  <si>
    <t>Richard Middleton</t>
  </si>
  <si>
    <t>Dr John Kirkland</t>
  </si>
  <si>
    <t>Crowe, Clark, Whitehall</t>
  </si>
  <si>
    <t xml:space="preserve">Paid   </t>
  </si>
  <si>
    <t>5 Ministerial</t>
  </si>
  <si>
    <t>Companies House</t>
  </si>
  <si>
    <t>Incorporates and dissolves limited companies, registers the information companies are legally required to supply, and makes that information available to the public.</t>
  </si>
  <si>
    <t xml:space="preserve">Established 1844.  </t>
  </si>
  <si>
    <t>Crown Way, Cardiff, CF14 3UZ</t>
  </si>
  <si>
    <t>0303 1234 500</t>
  </si>
  <si>
    <t>enquiries@companies-house.gov.uk</t>
  </si>
  <si>
    <t>https://www.gov.uk/government/organisations/companies-house</t>
  </si>
  <si>
    <t>Brian Landers</t>
  </si>
  <si>
    <t>Tim Moss</t>
  </si>
  <si>
    <t>Paid (excluding ShEx NED)</t>
  </si>
  <si>
    <t>Competition and Markets Authority</t>
  </si>
  <si>
    <t>The CMA works to promote competition for the benefit of consumers, both within and outside the UK. Its aim is to make markets work well for consumers, businesses and the economy.</t>
  </si>
  <si>
    <t>Established 1 April 2014</t>
  </si>
  <si>
    <t>Competition and Markets Authority, Victoria House,  37 Southampton Row, London, WC1B 4AD</t>
  </si>
  <si>
    <t>020 3738 6000</t>
  </si>
  <si>
    <t>general.enquiries@cma.gsi.gov.uk</t>
  </si>
  <si>
    <t>http://www.gov.uk/cma</t>
  </si>
  <si>
    <t>Lord Currie of Marylebone</t>
  </si>
  <si>
    <t>£180,000-185,000</t>
  </si>
  <si>
    <t>Alex Chisholm</t>
  </si>
  <si>
    <t>None</t>
  </si>
  <si>
    <t>Independent Audit Committee with NAO attendance</t>
  </si>
  <si>
    <t>Non-ministerial</t>
  </si>
  <si>
    <t>Competition Appeal Tribunal</t>
  </si>
  <si>
    <t>Hearing of appeals in respect of various competition related matters.</t>
  </si>
  <si>
    <t xml:space="preserve">Established on 1 April 2003. Administration for the Competition Appeal Tribunal is provided by the Competition Service as an Executive NDPB.  The CAT is not signed up to any Ombudsman scheme. The decisions of the Tribunal may be appealed on a point of law or as to the amount of any penalty to the Court of Appeal in England and Wales, the Court of Session in Scotland or the Court of Appeal in Northern Ireland. </t>
  </si>
  <si>
    <t>Victoria House, Bloomsbury Place, London, WC1A 2EB</t>
  </si>
  <si>
    <t>020 7979 7979</t>
  </si>
  <si>
    <t>info@catribunal.org.uk</t>
  </si>
  <si>
    <t>http://www.catribunal.org.uk/</t>
  </si>
  <si>
    <t>Sir Peter Roth (President)</t>
  </si>
  <si>
    <t>Charles Dhanowa</t>
  </si>
  <si>
    <t xml:space="preserve">See below under entry for Competition Service for Charles Dhanowa. </t>
  </si>
  <si>
    <t>Tribunal - No Chair. President is appointed by the Lord Chancellor</t>
  </si>
  <si>
    <t>Competition Service</t>
  </si>
  <si>
    <t>To fund and provide support services to the Competition Appeal Tribunal.</t>
  </si>
  <si>
    <t xml:space="preserve">Established on 1 April 2003. Triennial Review concluded in November 2014 and recommended it be merged with the Competition Appeal Tribunal. Public minutes -  The CAT/CS website is a judicial website and one of most comprehensive websites of its kind; all case related information is published readily as soon as it becomes public. Non case related information, such as copies of the minutes of the meetings of the membership of the CS, is available on request. The CS is not signed up to any Ombudsman scheme. </t>
  </si>
  <si>
    <t>Susan Scholefield</t>
  </si>
  <si>
    <t>Construction Industry Training Board</t>
  </si>
  <si>
    <t>To ensure the quantity and quality of training provision is adequate to meet the current and future skills needs of the industry.</t>
  </si>
  <si>
    <t>Established 1964.  The Chair has waived his entitlement to a salary. Triennial Review began 2013 and ongoing. Deputy Chair is paid.</t>
  </si>
  <si>
    <t>Bircham Newton, King's Lynn, Norfolk PE31 6RH</t>
  </si>
  <si>
    <t>0300 456 7577 or 0344 994  4400</t>
  </si>
  <si>
    <t>call.centre@citb.co.uk</t>
  </si>
  <si>
    <t>http://www.citb.co.uk/</t>
  </si>
  <si>
    <t>James Wates</t>
  </si>
  <si>
    <t xml:space="preserve">Adrian Belton </t>
  </si>
  <si>
    <t>Unpaid (Deputy Chair paid)</t>
  </si>
  <si>
    <t>Consumer Council for Water</t>
  </si>
  <si>
    <t>To represent consumers of water and sewerage services in England &amp; Wales</t>
  </si>
  <si>
    <t>Established in 2005 under the Water Industry Act 1991 as amended by the Water Act 2003.  The CCW was originally 'Under consideration' under the Public Bodies Reform Programme - now to be retained and reviewed in 2015/16.
As from 1st April 2015 Alan Lovell replaced Dame Yve Buckland as Chair of CCWater. Two Board Members (one male) stood down early in 2015 a few months before the expiry of their appointment.</t>
  </si>
  <si>
    <t>1st Floor, Victoria Square House, Victoria Square, Birmingham, B2 4AJ</t>
  </si>
  <si>
    <t>01213 451 000</t>
  </si>
  <si>
    <t>enquiries@ccwater.org.uk</t>
  </si>
  <si>
    <t>http://www.ccwater.org.uk/</t>
  </si>
  <si>
    <t xml:space="preserve">Dame Yve Buckland (Alan Lovell appointed new Chair from 1 April 2015).  </t>
  </si>
  <si>
    <t>Anthony Smith</t>
  </si>
  <si>
    <t>£115,000-£125,000</t>
  </si>
  <si>
    <t>Copyright Tribunal</t>
  </si>
  <si>
    <t>Deals with collective licensing disputes between business and collecting societies.</t>
  </si>
  <si>
    <t>Established 1956.</t>
  </si>
  <si>
    <t>4 Abbey Orchard Street, London, SW1P 2HT</t>
  </si>
  <si>
    <t>020 7034 2836</t>
  </si>
  <si>
    <t>catherine.worley@ipo.gov.uk</t>
  </si>
  <si>
    <t>http://www.ipo.gov.uk/ctribunal.htm</t>
  </si>
  <si>
    <t xml:space="preserve">HH Judge Hacon </t>
  </si>
  <si>
    <t>8 fee paid</t>
  </si>
  <si>
    <t>Council for Science and Technology</t>
  </si>
  <si>
    <t>The CST advises the Prime Minister on strategic science and technology issues that cut across the responsibilities of individual government departments.</t>
  </si>
  <si>
    <t>Established 1993 and relaunched in 2004.  Co-chaired by Sir Mark Walport and Professor Dame Nancy Rothwell. Reporting is subsection of GO-Science Annual Report. Triennial Review concluded November 2014.</t>
  </si>
  <si>
    <t>CST Secretariat - 5th Floor, Spur 2, 1 Victoria Street, London, SW1H 0ET</t>
  </si>
  <si>
    <t>020 7215 1092</t>
  </si>
  <si>
    <t>cstinfo@bis.gsi.gov.uk</t>
  </si>
  <si>
    <t>http://www.bis.gov.uk/cst</t>
  </si>
  <si>
    <t>Jennifer Smookler</t>
  </si>
  <si>
    <t>Criminal Cases Review Commission</t>
  </si>
  <si>
    <t>To review possible miscarriages of justice in the criminal courts of England, Wales and to refer appropriate cases to the appeal courts.</t>
  </si>
  <si>
    <t>Established 1997.</t>
  </si>
  <si>
    <t>5 St Philip's Place, Birmingham, B3 2PW</t>
  </si>
  <si>
    <t>0121 233 1473</t>
  </si>
  <si>
    <t>info@ccrc.gov.uk</t>
  </si>
  <si>
    <t>www.ccrc.gov.uk</t>
  </si>
  <si>
    <t>Richard Foster CBE</t>
  </si>
  <si>
    <t>£80,00-£85,000</t>
  </si>
  <si>
    <t xml:space="preserve">Karen Kneller </t>
  </si>
  <si>
    <t>£85,000-£90,000</t>
  </si>
  <si>
    <t>11 non-Ministerial</t>
  </si>
  <si>
    <t>Criminal Injuries Compensation Authority</t>
  </si>
  <si>
    <t>A government organisation that can pay money (compensation) to people who have been physically or mentally injured because they were the blameless victim of a violent crime.</t>
  </si>
  <si>
    <t>Established 1996.  Formally transitioned to Executive Agency status 1 April 2014. CE remuneration is salary received for 2014-15, plus any bonus paid.  There are no public appointments. Government funding includes £11,047k non cash charges in respect of services provided by the MoJ.</t>
  </si>
  <si>
    <t>Alexander Bain House, 15 York Street, Glasgow, G2 8JQ</t>
  </si>
  <si>
    <t>0300 0033601</t>
  </si>
  <si>
    <t>http://www.justice.gov.uk/contacts/?a=68536</t>
  </si>
  <si>
    <t>https://www.gov.uk/government/organisations/criminal-injuries-compensation-authority</t>
  </si>
  <si>
    <t>Carole Oatway CBE</t>
  </si>
  <si>
    <t>£90,000-£95,000</t>
  </si>
  <si>
    <t>Criminal Procedure Rule Committee</t>
  </si>
  <si>
    <t>To streamline and modernise the practice and procedure to be followed in the criminal trials of England and Wales (section 69 of the Courts Act 2003 refers.) The membership reflects the key participants in the conduct of a criminal case.  The Criminal Procedure Rule Committee consults widely before making new rules.</t>
  </si>
  <si>
    <t>Established 2004.  The first Criminal Procedure Rules were made in 2005 and the first consolidated Criminal Procedure Rules were made in 2010.  Minutes of meetings available on request.</t>
  </si>
  <si>
    <t>Secretariat to the Criminal Procedure Rule Committee, 7th Floor 102 Petty France, London, SW1H 9AJ</t>
  </si>
  <si>
    <t>0203 334 4031</t>
  </si>
  <si>
    <t xml:space="preserve">CriminalProcedureRuleEnquiries@justice.gsi.gov.uk
</t>
  </si>
  <si>
    <t xml:space="preserve">https://www.gov.uk/government/organisations/criminal-procedure-rule-committee
</t>
  </si>
  <si>
    <t>The Lord Chief Justice - The Right Honourable The Lord Thomas of Cwmgiedd</t>
  </si>
  <si>
    <t>Jonathan Solly</t>
  </si>
  <si>
    <t>1 Ex-officio, 5 non-Ministerial, 12 Ministerial</t>
  </si>
  <si>
    <t>Crown Commercial Service, The</t>
  </si>
  <si>
    <t>The Crown Commercial Service  has brought together Government’s central commercial capability into a single organisation, amalgamating Government Procurement Service with other commercial teams from the Cabinet Office and central government departments.</t>
  </si>
  <si>
    <t>Established as the Buying Agency in 1991. The Crown Commercial Service has brought together Government’s central commercial capability into a single organisation, amalgamating Government Procurement Service with other commercial teams from the Cabinet Office and central government departments.</t>
  </si>
  <si>
    <t>9th Floor Capital Building, Old Hall Street, Liverpool L3 9PP</t>
  </si>
  <si>
    <t>0345 410 2222</t>
  </si>
  <si>
    <t>info@gps.gsi.gov.uk</t>
  </si>
  <si>
    <t>https://www.gov.uk/government/organisations/crown-commercial-service</t>
  </si>
  <si>
    <t>Ed Smith</t>
  </si>
  <si>
    <t>£5,000 - £10,000</t>
  </si>
  <si>
    <t>MD - Sally Collier</t>
  </si>
  <si>
    <t>£115,000-120,000</t>
  </si>
  <si>
    <t>Crown Prosecution Service</t>
  </si>
  <si>
    <t>The Crown Prosecution Service (CPS) is an independent body set up in 1986 to prosecute criminal cases in England and Wales. The CPS works closely with the police and other investigators to advise on lines of inquiry and to decide on appropriate charges or other disposals in all but minor cases. CPS prosecutors prepare cases for court and present cases in both the magistrates’ courts and, increasingly, in the higher courts. The Director of Public Prosecutions is the head of the CPS and operates independently, under the superintendence of the Attorney General who is accountable to Parliament for the work of the CPS.</t>
  </si>
  <si>
    <t>Created by the Prosecution of Offences Act 1985. Last review - Challenge session held with Cabinet Secretary on CPS Departmental Improvement Plan. Ombudsman - PHSO for breaches relating to obligations under the Code of Practice for Victims of Crime.</t>
  </si>
  <si>
    <t>Rose Court, 2 Southwark Bridge, London SE1 9HS</t>
  </si>
  <si>
    <t>020 3357 0000</t>
  </si>
  <si>
    <t>enquiries@cps.gsi.gov.uk</t>
  </si>
  <si>
    <t>http://www.cps.gov.uk/</t>
  </si>
  <si>
    <t>Alison Saunders</t>
  </si>
  <si>
    <t>Peter Lewis</t>
  </si>
  <si>
    <t>Defence Nuclear Safety Committee</t>
  </si>
  <si>
    <t>The Defence Nuclear Safety Committee is responsible for providing the Secretary of State for Defence with an independent source of expertise and advice concerning the safety of Ministry of Defence nuclear programmes, facilities and operations.</t>
  </si>
  <si>
    <t>Established 1999. Government funding is aggregate of funding for Nuclear Research Advisory Council and Defence Nuclear Safety Committee.</t>
  </si>
  <si>
    <t>1.L.10, MOD Main Building, Whitehall, London SW1A 2HB</t>
  </si>
  <si>
    <t>020 7218 7310</t>
  </si>
  <si>
    <t>dst-strattechNWTSCF@mod.uk</t>
  </si>
  <si>
    <t>https://www.gov.uk/government/organisations/defence-nuclear-safety-committee</t>
  </si>
  <si>
    <t>Professor Laurence William</t>
  </si>
  <si>
    <t>£465 per day</t>
  </si>
  <si>
    <t>Defence Science and Technology Laboratory</t>
  </si>
  <si>
    <t>To maximise the impact of science and technology for the defence and security of the UK.</t>
  </si>
  <si>
    <t>Established 2001.  As a Trading Fund, Defence Science and Technology Laboratory raises its revenue through the sale of goods and services to customers, including government customers.</t>
  </si>
  <si>
    <t>Dstl Porton Down, Salisbury, Wilts, SP4 0JQ</t>
  </si>
  <si>
    <t>01980 613000</t>
  </si>
  <si>
    <t>centralenquiries@dstl.gov.uk</t>
  </si>
  <si>
    <t>https://www.dstl.gov.uk/</t>
  </si>
  <si>
    <t>Sir David Pepper</t>
  </si>
  <si>
    <t>Jonathan Lyle</t>
  </si>
  <si>
    <t xml:space="preserve"> £150,000 - £155,000</t>
  </si>
  <si>
    <t>2 Ministerial, 9 Non-Ministerial</t>
  </si>
  <si>
    <t>5 Paid 6 Unpaid</t>
  </si>
  <si>
    <t>Defence Scientific Advisory Council</t>
  </si>
  <si>
    <t>Defence Scientific Advisory Council is established to provide independent advice to the Secretary of State for Defence on all matters of concern to the Department in the fields of non-nuclear science, engineering, technology and analysis.</t>
  </si>
  <si>
    <t>Established 1969.</t>
  </si>
  <si>
    <t>1st Floor, Zone K, MOD Main Building, Whitehall, London SW1A 2HB</t>
  </si>
  <si>
    <t>020 7218 7996</t>
  </si>
  <si>
    <t>DST-StrategyAD@mod.uk</t>
  </si>
  <si>
    <t>https://www.gov.uk/the-defence-scientific-advisory-council</t>
  </si>
  <si>
    <t>Professor David Delpy</t>
  </si>
  <si>
    <t>Defence Support Group</t>
  </si>
  <si>
    <t>To provide MOD with secure access to an assured capacity and capability for through-life maintenance, repair, overhaul (MRO), upgrade and procurement support for land and air equipment, both in the UK and in operational theatres.</t>
  </si>
  <si>
    <t>The DSG land business was sold to Babcock 31 March 2015. MOD would be retaining the Defence Support Group’s air business, the Electronics and Components Business Unit (ECBU). ECBU became the Defence Electronics and Components Agency (DECA), a new MOD Trading Agency, from 1 April 2015.  DSG was established 2008 as a Trading Fund, it raises its revenue through the sale of goods and services to customers including government customers.  It does not receive a grant or grant-in-aid.</t>
  </si>
  <si>
    <t>DSG Headquarters, Sedgemoor Building, Monxton Road, Andover, Hampshire, SP11 8HT</t>
  </si>
  <si>
    <t>01264 383295</t>
  </si>
  <si>
    <t>info@dsg.mod.uk</t>
  </si>
  <si>
    <t>http://www.dsg.mod.uk/</t>
  </si>
  <si>
    <t>Alex Jablonowski</t>
  </si>
  <si>
    <t>Archie Hughes</t>
  </si>
  <si>
    <t>2 Ministerial, 6 Non-Ministerial</t>
  </si>
  <si>
    <t>2 Paid 6 Unpaid</t>
  </si>
  <si>
    <t>Directly Operated Railways Ltd</t>
  </si>
  <si>
    <t>DOR fulfils the Secretary of State for Transport's requirements under the Railways Act to secure the continued provision of passenger railway services should an existing franchise not be able to complete its full term. At present DOR has a number of subsidiaries one of which is active:  the East Coast Main Line Company Ltd, which is itself outside of the scope of this report.</t>
  </si>
  <si>
    <t>Income for DOR and ECML was in the main generated from ticket revenue from passenger services on the East Coast railway and associated services. DOR also provided services direct to DfT in connection with the Secretary of State’s obligations under the Railways Act. These services are provided and paid for under separate contracts direct with the DfT on a supplier basis. This income (£803,000) is included in Government funding in this report. In addition, DOR received funding from Government of £643,000 in respect of services provided in connection with the franchising of the East Coast Rail business which was transferred to the private sector in March 2015. This funding is also included in the Government funding line.</t>
  </si>
  <si>
    <t>Fourth Floor
5 Chancery Lane
London EC4A 1BL</t>
  </si>
  <si>
    <t>020 7904 5043</t>
  </si>
  <si>
    <t>enquiries@directlyoperatedrailways.co.uk</t>
  </si>
  <si>
    <t>http://www.directlyoperatedrailways.co.uk/</t>
  </si>
  <si>
    <t>Doug Sutherland</t>
  </si>
  <si>
    <t>Michael Holden</t>
  </si>
  <si>
    <t>Pricewaterhouse Coopers</t>
  </si>
  <si>
    <t>Disabled Persons’ Transport Advisory Committee (DPTAC)</t>
  </si>
  <si>
    <t>Statutory body set up under the Transport Act 1985 to advise the Government on transport policy as it affects the mobility of disabled people.</t>
  </si>
  <si>
    <t>Established 1986. Agreed to retain in June 2013. New members appointed April 2014 and new Chair November 2014. No annual reports have been produced since 2011, a report combining the years 2014-2016 will be produced in 2016.</t>
  </si>
  <si>
    <t>DPTAC Secretariat 2/16 Great Minster House, 33 Horseferry Road, London, SW1P 4DR</t>
  </si>
  <si>
    <t>0300 330 3000</t>
  </si>
  <si>
    <t>dptac.enquiries@dft.gsi.gov.uk</t>
  </si>
  <si>
    <t>https://www.gov.uk/government/organisations/disabled-persons-transport-advisory-committee</t>
  </si>
  <si>
    <t xml:space="preserve">Keith Richards </t>
  </si>
  <si>
    <t xml:space="preserve">Ministerial  </t>
  </si>
  <si>
    <t>11 paid, 1 unpaid (civil servant)</t>
  </si>
  <si>
    <t xml:space="preserve">Disclosure and Barring Service </t>
  </si>
  <si>
    <t>Provides criminal records checks and barring decisions.</t>
  </si>
  <si>
    <t>Established 1/12/12.  On 31 July 2014 the Office for National Statistics (ONS) issued a National Accounts Classification Decision that classified the DBS as a Public Non Financial Corporation.  The classification applies from the creation of the DBS on 1 December 2012.  Separate to the accounting classification the Cabinet Office maintain an administrative status for public sector organisations.  DBS remains an NDPB for administrative purposes.</t>
  </si>
  <si>
    <t>Shannon Court, Liverpool, LE1 QY</t>
  </si>
  <si>
    <t>0151 676 1095</t>
  </si>
  <si>
    <t>customerservice@dbs.gsi.gov.uk</t>
  </si>
  <si>
    <t>https://www.gov.uk/government/organisations/disclosure-and-barring-service</t>
  </si>
  <si>
    <t>Bill Griffiths</t>
  </si>
  <si>
    <t>£40,000-45,000</t>
  </si>
  <si>
    <t>Adrienne Kelbie</t>
  </si>
  <si>
    <t>Driver and Vehicle Licensing Agency (DVLA)</t>
  </si>
  <si>
    <t>The DVLA ensures that complete and accurate registers of drivers and vehicles are held and makes them as accessible and as flexible as possible, to those who have the right to use them.  These registers underpin action by DVLA, the police and others to maintain the high levels of road safety experienced in the UK and the effective collection of vehicle excise duty (VED). DVLA registers are used to deliver other departmental and government initiatives such as traffic management and reducing carbon emissions.</t>
  </si>
  <si>
    <t>Lesley Cowley was appointed non Executive Chair on 20 October 2014.</t>
  </si>
  <si>
    <t>Longview Road, Morriston, Swansea SA6 7JL</t>
  </si>
  <si>
    <t>Drivers - 03007906801 Vehicles - 03007906802</t>
  </si>
  <si>
    <t>enquiries@dvla.gov.uk</t>
  </si>
  <si>
    <t>https://www.gov.uk/government/organisations/driver-and-vehicle-licensing-agency</t>
  </si>
  <si>
    <t xml:space="preserve">Lesley Cowley </t>
  </si>
  <si>
    <t>Oliver Morley</t>
  </si>
  <si>
    <t>£125,000-130,000 (full year equivalent)</t>
  </si>
  <si>
    <t>Driver and Vehicle Standards Agency (DVSA)</t>
  </si>
  <si>
    <t xml:space="preserve">DVSA improves road safety in Great Britain by setting standards for driving and motorcycling, and making drivers, vehicle operators and MOT garages understand and follow roadworthiness standards. We also provide a range of licensing, testing, education and enforcement services.
</t>
  </si>
  <si>
    <t>DVSA was established on 2 April 2014 from the merging of the Driver Standards Agency (DSA) and the Vehicle and Operator Services Agency (VOSA). DVSA operated as separate (DSA and VOSA) trading funds for the 2014/15 business year. On 1 April 2015, a single trading fund was created for DVSA.</t>
  </si>
  <si>
    <t>Berkeley House, Croydon Street, Bristol, BS5 0DA
Switchboard: 0117 954 3200</t>
  </si>
  <si>
    <t>0117 9542562</t>
  </si>
  <si>
    <t>tom.middleton@vosa.gsi.gov.uk</t>
  </si>
  <si>
    <t>www.gov.uk/dvsa</t>
  </si>
  <si>
    <t>Alastair Peoples</t>
  </si>
  <si>
    <t>£110,000 - £115,000</t>
  </si>
  <si>
    <t>See DSA &amp; VOSA</t>
  </si>
  <si>
    <t>Driving Standard Agency (DSA)</t>
  </si>
  <si>
    <t>See DVSA</t>
  </si>
  <si>
    <t>A separate trading fund, and legally separate to DVSA until 31/3/15</t>
  </si>
  <si>
    <t>Economic and Social Research Council</t>
  </si>
  <si>
    <t>The Economic and Social Research Council funds research into the big social and economic questions facing society today.  ESRC also develops and trains the UK's future social scientists.  ESRC's research informs public policies and helps make businesses, voluntary bodies and other organisations more effective.</t>
  </si>
  <si>
    <t xml:space="preserve">Established 1965. </t>
  </si>
  <si>
    <t>Polaris House, North Star Avenue, Swindon, SN2 1UJ</t>
  </si>
  <si>
    <t>01793 413000</t>
  </si>
  <si>
    <t>comms@esrc.ac.uk</t>
  </si>
  <si>
    <t>http://www.esrc.ac.uk/</t>
  </si>
  <si>
    <t>Dr Alan Gillespie</t>
  </si>
  <si>
    <t>Professor Jane Elliot</t>
  </si>
  <si>
    <t>Education Funding Agency</t>
  </si>
  <si>
    <t>Department for Education</t>
  </si>
  <si>
    <t>The Education Funding Agency is an executive agency of the Department for Education, responsible for the funding of education and training for children and young people between the ages of 3 and 19, and up to age 25 in the case of high needs students.  The EFA funds academy trusts and a range of post 16 providers directly and also allocates funding to local authorities for them to fund maintained schools.  In the case of academy trusts, the EFA has additional regulatory functions, eg on matters such as complaints.  The EFA is also responsible for a range of building and maintenance programmes for schools, academies, free schools and sixth-form colleges.</t>
  </si>
  <si>
    <t>Established April 2012. The most recent annual report covers the 2013-14 financial year and was published in January 2015.
EFA has an advisory group whose members have been invited by the CE to advise him and his senior team on how  EFA works with, supports and regulates schools, colleges and other providers. Members are not appointed by the Secretary of State and do not advise ministers. The Board does not have a fiduciary or other responsibility for the performance of EFA and so a register of interests is not maintained for them. This return does not therefore include information on members of the advisory group. The CE, as a Board member of DfE, makes an annual declaration in relation to any interests he might have.
Government funding includes GIA and non-cash funding from DfE, and income receipts from MOJ and BIS.</t>
  </si>
  <si>
    <t>Earlsdon Park, 53-55 Butts Road, Earlsdon Park, Coventry CV1 3BH</t>
  </si>
  <si>
    <t>0370 000 2288</t>
  </si>
  <si>
    <t>This has been updated to our 'contact us' page https://www.education.gov.uk/help/contactus/efa</t>
  </si>
  <si>
    <t>www.gov.uk/efa</t>
  </si>
  <si>
    <t>Peter Lauener</t>
  </si>
  <si>
    <t xml:space="preserve">Civil Servant </t>
  </si>
  <si>
    <t>Engineering and Physical Sciences Research Council</t>
  </si>
  <si>
    <t>The main UK government agency for funding research and training in engineering and the physical sciences, investing more than £800 million a year.</t>
  </si>
  <si>
    <t xml:space="preserve">Established 1994. Not separately identifiable as board diversity data is provided on an anonymous basis. </t>
  </si>
  <si>
    <t>Polaris House, North Star Avenue, Swindon SN2 1ET</t>
  </si>
  <si>
    <t>01793 444000</t>
  </si>
  <si>
    <t>http://www.epsrc.ac.uk/</t>
  </si>
  <si>
    <t>Dr Paul Golby</t>
  </si>
  <si>
    <t>Professor Philip Nelson</t>
  </si>
  <si>
    <t>£140,000 - 145,000</t>
  </si>
  <si>
    <t>Engineering Construction Industry Training Board</t>
  </si>
  <si>
    <t>Established 1991 (replacing the Engineering Industry Training Board that was established in 1964).  Chair remuneration is based on 2 days per week.  Triennial Review began in 2013 and is still ongoing</t>
  </si>
  <si>
    <t>Blue Court, Church Lane, Kings Langley, Hertfordshire WD4 8JP</t>
  </si>
  <si>
    <t>01923 260 000</t>
  </si>
  <si>
    <t>ECITB@ecitb.org.uk</t>
  </si>
  <si>
    <t>http://www.ecitb.org.uk/</t>
  </si>
  <si>
    <t>Shirley Watson (Acting Chair as recruitment process put in hold in line with publication of the Triennial Review)</t>
  </si>
  <si>
    <t>Chris Claydon (David Edwards former CE retiring as of 01/09/2015)</t>
  </si>
  <si>
    <t>£130,000-£135,000</t>
  </si>
  <si>
    <t>Unpaid (two NEDS paid - £12,000 p.a. each)</t>
  </si>
  <si>
    <t xml:space="preserve">English Heritage/ Historic England </t>
  </si>
  <si>
    <t>To promote the preservation of ancient monuments, historic buildings and conservation areas and to promote public understanding and enjoyment of the historic environment.</t>
  </si>
  <si>
    <t>Established 1984. Historic England separated into two organisations from 1 April 2015. A new Charity - The English Heritage Trust, took on full responsibility for running the National Heritage Collection (NHC) of historic sites and monuments under the terms of a licence agreement. The licence will run for an initial period of eight years.</t>
  </si>
  <si>
    <t>1 Waterhouse Square, 138-142 Holborn, London, EC1N 2ST</t>
  </si>
  <si>
    <t>0870 333 1181</t>
  </si>
  <si>
    <t>customers@english-heritage.org.uk</t>
  </si>
  <si>
    <t>http://www.english-heritage.org.uk/</t>
  </si>
  <si>
    <t>Sir Laurie Magnus</t>
  </si>
  <si>
    <t>Simon Thurley</t>
  </si>
  <si>
    <t>14 Paid</t>
  </si>
  <si>
    <t>Environment Agency</t>
  </si>
  <si>
    <t>Retain and substantially reform</t>
  </si>
  <si>
    <t>The Environment Agency is an Executive Non-Departmental Public Body responsible to the Secretary of State for Environment, Food and Rural Affairs (its responsibility in Wales ceased from 1 April 2013).  Its principal aims are to protect and improve the environment and to promote sustainable development.  It plays a central role in delivering the environmental priorities of central government including in Flood and Coastal Erosion Risk management, Climate Change Adaptation and Mitigation, Water Quality and Waste Management.</t>
  </si>
  <si>
    <t>Established on 1 April 1996 (under the Environment Act 1995).</t>
  </si>
  <si>
    <t>Head Office, Horizon House, Deanery Road, Bristol, BS1 5AH</t>
  </si>
  <si>
    <t>03708 506 506</t>
  </si>
  <si>
    <t>enquiries@environment-agency.gov.uk</t>
  </si>
  <si>
    <t>https://www.gov.uk/government/organisations/environment-agency</t>
  </si>
  <si>
    <t>Sir Philip Dilley</t>
  </si>
  <si>
    <t>£95,000-£105,000</t>
  </si>
  <si>
    <t>Dr Paul Leinster</t>
  </si>
  <si>
    <t>£195,000-£205,000</t>
  </si>
  <si>
    <t>PHSO and LGO (Flood Defence and Land Drainage)</t>
  </si>
  <si>
    <t>11 paid</t>
  </si>
  <si>
    <t>Equality and Human Rights Commission</t>
  </si>
  <si>
    <t>The Equality and Human Rights Commission (EHRC) has a remit to reduce inequality, eliminate discrimination and protect human rights. The EHRC acts as an outcomes-based strategic regulator, ensuring that legislation is effective.</t>
  </si>
  <si>
    <t>Established 2007; government funding is grant-in-aid from sponsor department. Due for Triennial Review 2015</t>
  </si>
  <si>
    <t>2nd Floor Arndale House, The Arndale Centre, Manchester M4 3AQ</t>
  </si>
  <si>
    <t>0161 829 8100</t>
  </si>
  <si>
    <t>correspondence@equalityhumanrights.com</t>
  </si>
  <si>
    <t>http://www.equalityhumanrights.com/</t>
  </si>
  <si>
    <t>Baroness Onora O'Neill</t>
  </si>
  <si>
    <t>Mark Hammond</t>
  </si>
  <si>
    <t>Export Guarantees Advisory Council</t>
  </si>
  <si>
    <t>Export Credits Guarantee Department</t>
  </si>
  <si>
    <t xml:space="preserve">To give advice to the Secretary of State, at his request, in respect of any matter relating to the exercise of his functions under the Export and Investment Guarantees Act 1991.
</t>
  </si>
  <si>
    <t>EGAC, 1 Horse Guards Road, London, SW1A 2HQ</t>
  </si>
  <si>
    <t>020 7271 8105</t>
  </si>
  <si>
    <t>cxo@ecgd.gsi.gov.uk</t>
  </si>
  <si>
    <t>https://www.gov.uk/government/organisations/export-guarantees-advisory-council</t>
  </si>
  <si>
    <t>Andrew Wiseman</t>
  </si>
  <si>
    <t>David Underwood</t>
  </si>
  <si>
    <t>7 unpaid</t>
  </si>
  <si>
    <t>Family Justice Council</t>
  </si>
  <si>
    <t>The Family Justice Council (FJC) aims to facilitate the delivery of better and quicker outcomes for families and children who use the family justice system. The Council's primary role is to promote an inter-disciplinary approach to family justice, and through consultation and research, to monitor how effectively the system both as a whole and through its component parts delivers the service the Government and the public need and to advise on reforms necessary for continuous improvement. It is chaired by the President of the Family Division and under its revised terms of reference provides expert advice directly to the Family Justice Board and Government on the operation and reform of the Family Justice System.</t>
  </si>
  <si>
    <t>Established 2004.  The FJC Secretariat became part of the President of the Family Division's Private Office in August 2012.  A Triennial Review has recently recognised the need for the FJC to continue as an NDBP.</t>
  </si>
  <si>
    <t>Office of the President of the Family Division, WG 62, Royal Courts of Justice, Strand, London, WC2A 2LL</t>
  </si>
  <si>
    <t>020 7947 7333</t>
  </si>
  <si>
    <t>fjc@justice.gsi.gov.uk</t>
  </si>
  <si>
    <t>http://www.judiciary.gov.uk/about-the-judiciary/advisory-bodies/fjc</t>
  </si>
  <si>
    <t>President of the Family Division - The Right Honourable Sir James Munby</t>
  </si>
  <si>
    <t>Alex Clark, Secretary to FJC and Private Secretary to the President</t>
  </si>
  <si>
    <t>2011-12</t>
  </si>
  <si>
    <t>15 ministerial,10 non-ministerial</t>
  </si>
  <si>
    <t>Family Procedure Rule Committee</t>
  </si>
  <si>
    <t>The Family Procedure Rule Committee will seek to produce a single, coherent and simply expressed set of rules governing practice and procedure in family proceedings in the High Court and family court. Before making such rules the committee will consult as it thinks appropriate.</t>
  </si>
  <si>
    <t>Established 2004.  Minutes of meetings available on request.</t>
  </si>
  <si>
    <t>4th Floor, 102 Petty France, London SW1H 9AJ</t>
  </si>
  <si>
    <t>0203 334 3181</t>
  </si>
  <si>
    <t>clive.buckley@justice.gsi.gov.uk</t>
  </si>
  <si>
    <t>http://www.justice.gov.uk/about/moj/advisory-groups/family-procedure-rule-committee</t>
  </si>
  <si>
    <t>Clive Buckley</t>
  </si>
  <si>
    <t>7 ministerial / 7 non-ministerial</t>
  </si>
  <si>
    <t>FCO Services</t>
  </si>
  <si>
    <t>A Trading Fund which provides a range of integrated secure services worldwide to the FCO, other UK public bodies and foreign governments and international organisations closely linked to the UK.</t>
  </si>
  <si>
    <t>Established as an Executive Agency 1st April 2006 and then a Trading Fund 1st April 2008.  No pay or pension costs are included in FCO Services’ accounts in respect of the chair and one non-executive member, who are civil servants employed by the FCO.</t>
  </si>
  <si>
    <t>Hanslope Park, Milton Keynes, MK19 7BH</t>
  </si>
  <si>
    <t>01908 515747</t>
  </si>
  <si>
    <t>http://www.fcoservices.gov.uk/eng/contact_us.asp</t>
  </si>
  <si>
    <t>http://www.fcoservices.gov.uk/</t>
  </si>
  <si>
    <t>Sir Richard Stagg</t>
  </si>
  <si>
    <t>Christopher Moxey</t>
  </si>
  <si>
    <t>Non-Ministerial Appt</t>
  </si>
  <si>
    <t>Four paid and one unpaid (Remunerated by FCO)</t>
  </si>
  <si>
    <t>Film Industry Training Board</t>
  </si>
  <si>
    <t>To ensure the quantity and quality of training provision is adequate to meet the current and future skills needs of the film industry.</t>
  </si>
  <si>
    <t xml:space="preserve">Established 2009.  FITB is not operational as there is currently no statutory levy in the film industry.  A review of FITB began in 2013 and is ongoing. </t>
  </si>
  <si>
    <t>c/o Creative Skillset, Focus Point, 21 Caledonian Road, London, N1 9GB</t>
  </si>
  <si>
    <t>Iain Smith</t>
  </si>
  <si>
    <t>Food and Environment Research Agency</t>
  </si>
  <si>
    <t>To support and develop a sustainable food chain, a healthy natural environment, and to protect the global community from biological and chemical risks.</t>
  </si>
  <si>
    <t xml:space="preserve">Established 2009 (from a review of the Central Science Laboratory).  Last review in February 2011 by Science Capability Review. As of 1 October 2014, inspectorate functions of FERA moved  to Animal and Plant Health Agency (APHA).  Remainder of FERA moved to a new Joint Venture business model as from 1 April 2015.  </t>
  </si>
  <si>
    <t>The Food and Environment Research Agency, Sand Hutton, York, YO41 1LZ</t>
  </si>
  <si>
    <t>01904 462 000</t>
  </si>
  <si>
    <t>info@fera.gsi.gov.uk</t>
  </si>
  <si>
    <t>http://www.fera.defra.gov.uk/</t>
  </si>
  <si>
    <t>Alexis Cleveland</t>
  </si>
  <si>
    <t>Hilary Aldridge</t>
  </si>
  <si>
    <t>The Food Standards Agency's main aim is to protect people's health and the interest of the consumer in relation to food.  The FSA is responsible for food safety and hygiene, working with businesses to help them produce safe food and with local authorities to enforce food safety regulations.</t>
  </si>
  <si>
    <t xml:space="preserve">Established by the Food Standards Act 1999.  Tim Bennett is interim chair until a full time replacement is recruited. </t>
  </si>
  <si>
    <t>Aviation House, 125 Kingsway, London, WC2B 6NH</t>
  </si>
  <si>
    <t>020 7276 8000</t>
  </si>
  <si>
    <t>helpline@foodstandards.gsi.gov.uk</t>
  </si>
  <si>
    <t>http://www.food.gov.uk/</t>
  </si>
  <si>
    <t>Tim Bennett</t>
  </si>
  <si>
    <t>£60,000- £65,000</t>
  </si>
  <si>
    <t>Catherine Brown</t>
  </si>
  <si>
    <t>£155,000 - £160,000</t>
  </si>
  <si>
    <t>Non - Ministerial</t>
  </si>
  <si>
    <t>Forest Enterprise England</t>
  </si>
  <si>
    <t>Forestry Commission</t>
  </si>
  <si>
    <t>Forest Enterprise England manages the public forest estate, owned by the Secretary of State for Environment, Food and Rural Affairs, in a sustainable way, for the benefit of people, the economy and the environment.</t>
  </si>
  <si>
    <t xml:space="preserve">Established 2003. </t>
  </si>
  <si>
    <t>Forestry Commission, 620 Bristol Business Park, Coldharbour Lane, Bristol, BS16 1EJ</t>
  </si>
  <si>
    <t>03000674000</t>
  </si>
  <si>
    <t>seceng@forestry.gsi.gov.uk</t>
  </si>
  <si>
    <t>http://www.forestry.gov.uk/england</t>
  </si>
  <si>
    <t>Simon Hodgson</t>
  </si>
  <si>
    <t>£80,000-85,000</t>
  </si>
  <si>
    <t>Forest Research</t>
  </si>
  <si>
    <t xml:space="preserve">The Research Agency of the Forestry Commission provides research services relevant to UK and international forestry interests and inform and support forestry's contribution to the UK government's policies. Core role is to provide the evidence base for UK forestry practices and to support innovation.
</t>
  </si>
  <si>
    <t xml:space="preserve">Alice Holt Lodge, Farnham, Surrey, GU10 4LH
</t>
  </si>
  <si>
    <t>0300 067 5600</t>
  </si>
  <si>
    <t>research.info@forestry.gsi.gov.uk</t>
  </si>
  <si>
    <t>http://www.forestry.gov.uk/forestresearch</t>
  </si>
  <si>
    <t>Professor James Pendlebury</t>
  </si>
  <si>
    <t>£70,000-75,000</t>
  </si>
  <si>
    <t>The Forestry Commission is a Non-Ministerial Department responsible for the delivery of forestry policy and management of the public forest estate in England.</t>
  </si>
  <si>
    <t xml:space="preserve">Established 1919.  Forestry is a devolved matter; Natural Resource Wales and Forestry Commission Scotland are responsible to the corresponding administrations for forestry matters.  However, there are a number of subjects, such as tree health, that are dealt with on a cross border basis and funded through Westminster.  </t>
  </si>
  <si>
    <t>http://www.forestry.gov.uk/</t>
  </si>
  <si>
    <t>Sir Harry Studholme</t>
  </si>
  <si>
    <t>Ian Gambles (Director England)</t>
  </si>
  <si>
    <t>£105,000-110,000</t>
  </si>
  <si>
    <t xml:space="preserve">4 Ministerial 2 non-ministerial </t>
  </si>
  <si>
    <t>Fuel Poverty Advisory Group</t>
  </si>
  <si>
    <t>The Fuel Poverty Advisory Group's primary tasks are to consider and report on the effectiveness of current policies aiming to reduce fuel poverty; to consider and report on the case for greater co-ordination; to identify barriers to reducing fuel poverty and to developing effective partnerships and to propose solutions; to consider and report on any additional policies needed to reduce fuel poverty; to encourage key organisations to tackle fuel poverty; and to consider and report on the results of work to monitor fuel poverty.</t>
  </si>
  <si>
    <t>Established 2002.   Membership is made up of 17 ex-officio organisations.</t>
  </si>
  <si>
    <t>FPAG Secretariat, Area 2E, 3 Whitehall Place, SW1A 2AW</t>
  </si>
  <si>
    <t>0300 068 5156 or 0300 068 5153</t>
  </si>
  <si>
    <t>fpag@decc.gsi.gov.uk</t>
  </si>
  <si>
    <t>https://www.gov.uk/government/organisations/the-fuel-poverty-advisory-group</t>
  </si>
  <si>
    <t>Tom Wright</t>
  </si>
  <si>
    <t>Gambling Commission</t>
  </si>
  <si>
    <t>Independent regulator for all commercial gambling in Great Britain (except spread betting). Its core objectives as a regulator are to keep crime out of gambling, to ensure that gambling is conducted fairly and openly and to protect children and other vulnerable people. The Commission is also responsible for issuing codes of practice to the industry, industry guidance to local authorities and advising the Secretary of State on issues related to gambling.</t>
  </si>
  <si>
    <t>The Gambling Commission was set up on the 1st October 2005 under the provisions of the Gambling Act 2005, which was fully implemented on 1st September 2007. It took over the role previously held by the Gaming Board of Great Britain. On 1 October 2013, it was merged with the National Lottery Commission and assumed responsibility for the regulation of the National Lottery under the National Lottery Etc. Act, 1993.</t>
  </si>
  <si>
    <t>Victoria Square House, Victoria House, Birmingham B2 4BP</t>
  </si>
  <si>
    <t>0121 230 6666</t>
  </si>
  <si>
    <t>info@gamblingcommission.gov.uk</t>
  </si>
  <si>
    <t>http://www.gamblingcommission.gov.uk/</t>
  </si>
  <si>
    <t>Philip Graf</t>
  </si>
  <si>
    <t>Jenny Williams</t>
  </si>
  <si>
    <t>Gangmasters Licensing Authority</t>
  </si>
  <si>
    <t>The GLA operates a licensing scheme for businesses which supply labour to the farming, food processing &amp; packaging and shellfish gathering sectors.  It also enforces the criminal offences in the Gangmasters Licensing Act 2004 on behalf of Defra.</t>
  </si>
  <si>
    <t>Established April 2005.  Income is generated from enforcement: £2,600,000 + £100,000 (Northern Ireland).</t>
  </si>
  <si>
    <t xml:space="preserve"> PO Box 10272, Nottingham, NG2 9PB  </t>
  </si>
  <si>
    <t>0345 602 5020</t>
  </si>
  <si>
    <t>licensing@gla.gsi.gov.uk </t>
  </si>
  <si>
    <t>http://gla.gov.uk/</t>
  </si>
  <si>
    <t>Margaret Beels</t>
  </si>
  <si>
    <t>Paul Broadbent</t>
  </si>
  <si>
    <t>Geffrye Museum</t>
  </si>
  <si>
    <t>To encourage people to learn from and enjoy the Museum’s collections, buildings and gardens, to promote the study of English homes and gardens.</t>
  </si>
  <si>
    <t>Established 1914.</t>
  </si>
  <si>
    <t>136 Kingsland Road, London E2 8EA</t>
  </si>
  <si>
    <t>020 7739 9893</t>
  </si>
  <si>
    <t>info@geffrye-museum.org.uk</t>
  </si>
  <si>
    <t>http://www.geffrye-museum.org.uk/</t>
  </si>
  <si>
    <t>Dr Samir Shah</t>
  </si>
  <si>
    <t>David Dewing</t>
  </si>
  <si>
    <t>General Advisory Committee on Science</t>
  </si>
  <si>
    <t xml:space="preserve">Provides independent advice on the Food Standards Agency's governance and use of science.
</t>
  </si>
  <si>
    <t>Established 2007</t>
  </si>
  <si>
    <t xml:space="preserve">GACS Secretariat, Food Standards Agency, Room 1B Aviation House, 125 Kingsway, London, WC2B 6NH
</t>
  </si>
  <si>
    <t>020 7276 8277</t>
  </si>
  <si>
    <t>gacs@foodstandards.gsi.gov.uk</t>
  </si>
  <si>
    <t>http://gacs.food.gov.uk/</t>
  </si>
  <si>
    <t>Professor Sir Colin Blakemore</t>
  </si>
  <si>
    <t>Dr Patrick Miller</t>
  </si>
  <si>
    <t>Government Actuary's Department</t>
  </si>
  <si>
    <t>Government Actuary's Department provides actuarial analysis and services to all the main public service pension schemes; policy advice; advice on transfers of employment and certification of private sector organisations’ pension arrangements when staff are transferred; advice to UK Government, and a range of other countries and jurisdictions, on social security arrangements; helps UK Government manage its financial risks; insurance; investment, risk and modelling.</t>
  </si>
  <si>
    <t xml:space="preserve">Established in 1919. </t>
  </si>
  <si>
    <t>Finlaison House, 15-17 Furnival Street, London, EC4A 1AB</t>
  </si>
  <si>
    <t>020 7211 2600</t>
  </si>
  <si>
    <t>enquiries@gad.gov.uk</t>
  </si>
  <si>
    <t>www.gov.uk/gad</t>
  </si>
  <si>
    <t>Martin Clarke</t>
  </si>
  <si>
    <t>Parliamentary Ombudsman</t>
  </si>
  <si>
    <t>9 Paid</t>
  </si>
  <si>
    <t>Great Britain China Centre</t>
  </si>
  <si>
    <t>To facilitate effective dialogue with the Chinese government, society and business to provide direct delivery of HMG policy objectives.  Great Britain China Centre promotes mutual understanding between the UK and China and aims to build long-term connections between the decision-makers in the two countries.</t>
  </si>
  <si>
    <t>Established 1974. Board meeting minutes may be provided upon request.</t>
  </si>
  <si>
    <t>15 Belgrave Square, London, SW1X 8PS</t>
  </si>
  <si>
    <t>0207 235 6696</t>
  </si>
  <si>
    <t>contact@gbcc.org.uk</t>
  </si>
  <si>
    <t>http://www.gbcc.org.uk/</t>
  </si>
  <si>
    <t>Sir Martin Davidson</t>
  </si>
  <si>
    <t>Richard Pascoe</t>
  </si>
  <si>
    <t>non-ministerial</t>
  </si>
  <si>
    <t>Health and Safety Executive</t>
  </si>
  <si>
    <t>Department for Work and Pensions</t>
  </si>
  <si>
    <t>The mission for HSE is the prevention of death, injury and ill health to those at work and those affected by work activities.</t>
  </si>
  <si>
    <t>Established April 2008 (as a new unitary body, following HSE’s original establishment in 1975).  Dr Judge took the post in November 2014.</t>
  </si>
  <si>
    <t>Redgrave Court, Merton Road, Bootle, L20 7HS</t>
  </si>
  <si>
    <t>01519 514 000</t>
  </si>
  <si>
    <t>http://www.hse.gov.uk/contact/index.htm</t>
  </si>
  <si>
    <t>http://www.hse.gov.uk/</t>
  </si>
  <si>
    <t>Judith Hackitt</t>
  </si>
  <si>
    <t xml:space="preserve">£110,00-115,000 </t>
  </si>
  <si>
    <t>Kevin Myers CBE (Dr Richard Judge)</t>
  </si>
  <si>
    <t>£145,000-150,000 (£55,000-60,000 )</t>
  </si>
  <si>
    <t>9 Ministerial, 1 non-ministerial</t>
  </si>
  <si>
    <t>9 paid, 1 unpaid</t>
  </si>
  <si>
    <t>Health and Social Care Information Centre</t>
  </si>
  <si>
    <t xml:space="preserve">HSCIC collects, analyses and publishes national data and statistical information and delivers national IT systems and services to support health and care providers.  </t>
  </si>
  <si>
    <t>Trevelyan Square, Boar Lane,  Leeds   LS1 6AE</t>
  </si>
  <si>
    <t>0845 300 6016</t>
  </si>
  <si>
    <t>enquiries@hscic.gov.uk</t>
  </si>
  <si>
    <t>http://www.hscic.gov.uk/</t>
  </si>
  <si>
    <t>Kingsley Manning</t>
  </si>
  <si>
    <t>Andy Williams</t>
  </si>
  <si>
    <t xml:space="preserve">Health Research Authority </t>
  </si>
  <si>
    <t>The HRA was established in December 2011 to protect and promote the interests of patients and the public in health research, and to streamline the regulation of research.  We aim, with partners, to make the UK a great place to do health research, to build confidence and participation in health research, and so improve the nation’s health. The HRA became an Executive NDPB on 1 January 2015</t>
  </si>
  <si>
    <t>The figures in this report run from April 2014 to March 2015.  From 1 April 2014 to 31 December 2014 the HRA was a Special Health Authority.  From 1 January to 31 March 2015 the HRA was an Executive Non Departmental Public Body.</t>
  </si>
  <si>
    <t>Skipton House, 80 London Road, London SE1 6LH</t>
  </si>
  <si>
    <t>0207 972 2545</t>
  </si>
  <si>
    <t>contact.hra@nhs.net</t>
  </si>
  <si>
    <t>http://www.hra.nhs.uk/</t>
  </si>
  <si>
    <t>Professor Jonathan Montgomery</t>
  </si>
  <si>
    <t>Dr Janet Wisely</t>
  </si>
  <si>
    <t>Her Majesty's Courts and Tribunals Service</t>
  </si>
  <si>
    <t>HM Courts and Tribunals Service is responsible for the administration of the criminal, civil and family courts and tribunals in England and Wales and non-devolved tribunals in Scotland and Northern Ireland. It supports a fair, efficient and effective justice system delivered by an independent judiciary.</t>
  </si>
  <si>
    <t>Established April 2011.  Government funding includes £234,107k non cash charges in respect of services provided by the MoJ and £140,520k judicial salaries paid from the consolidated fund.</t>
  </si>
  <si>
    <t xml:space="preserve">102 Petty France, London SW1H 9AJ  </t>
  </si>
  <si>
    <t>020 3334 3555</t>
  </si>
  <si>
    <t>general.queries@justice.gsi.gov.uk</t>
  </si>
  <si>
    <t>https://www.gov.uk/government/organisations/hm-courts-and-tribunals-service</t>
  </si>
  <si>
    <t>Robert Ayling</t>
  </si>
  <si>
    <t>Natalie Ceeney (wef 05/01/15)</t>
  </si>
  <si>
    <t>£175,000-180,000  (FYE)</t>
  </si>
  <si>
    <t>3 paid and 7 unpaid</t>
  </si>
  <si>
    <t>Her Majesty's Land Registry</t>
  </si>
  <si>
    <t>Land Registry registers the ownership of land and property in England and Wales.  We keep and maintain the Land Register, where more than 23 million titles (the evidence of ownership) are documented.</t>
  </si>
  <si>
    <t>Established 1862.  Land Registry is a Non Ministerial Department, Executive Agency of BIS and a Public Corporation.  By statute, we are required to ensure that our income from fees covers all of our expenditure under normal operating conditions.  Minutes of meetings available on request.  Expenditure information is operating costs. Board members are paid except one, who is Shareholder Executive (ShEX) representative and continues to receive ShEx/BIS salary rather than separate payment from Land Registry</t>
  </si>
  <si>
    <t>Trafalgar House, 1 Bedford Park, Croydon CR0 2AQ</t>
  </si>
  <si>
    <t>0844 892 1111</t>
  </si>
  <si>
    <t>http://www.gov.uk/</t>
  </si>
  <si>
    <t>Mark Boyle</t>
  </si>
  <si>
    <t>John Peaden</t>
  </si>
  <si>
    <t>Appointed by the Secretary of State for BIS</t>
  </si>
  <si>
    <t>Paid (with exception of one, who is ShEx representative and continues to receive ShEx/BIS salary rather than separate payment from Land Registry</t>
  </si>
  <si>
    <t>Her Majesty's Passport Office (formerly the Identity and Passport Service)</t>
  </si>
  <si>
    <t>Her Majesty's Passport Office has 2 main functions; providing passport services and administering civil registration. It is the registration function delivered through the General Register Office that is of a regulatory nature in that it develops and administers the legislation and policy in relation to the registration service in England and Wales, which is delivered locally by 174 local authorities.</t>
  </si>
  <si>
    <t>Her Majesty’s Passport Office (formerly Identity and Passport Service) was an executive agency of the Home Office. It no longer operates as an EA and became part of the Home Office on 1st October 2014.  Civil registration is still part of HMPO, through the General Register Office. The financial data here is taken from published accounts for the period 1st April - 30th September 2014. HMPO employees transferred to the Home Office as of 30th September 2014.</t>
  </si>
  <si>
    <t>4th floor, 2 Marsham Street, London SW1P 4DF</t>
  </si>
  <si>
    <t>0300 222 0000</t>
  </si>
  <si>
    <t>https://www.gov.uk/government/organisations/hm-passport-office</t>
  </si>
  <si>
    <t xml:space="preserve">Paul Pugh </t>
  </si>
  <si>
    <t>£100,000 - £105,000 (£50,000 - £55,000)</t>
  </si>
  <si>
    <t>High Speed 2 Ltd</t>
  </si>
  <si>
    <t>HS2 Ltd is responsible for developing proposals, promoting and delivering the UK's high speed rail network.  HS2 Ltd carries out activities in line with the “HS2 Ltd Framework Document” and the “HS2 Development Agreement”, which was signed on 8 December 2014.</t>
  </si>
  <si>
    <t>HS2 Ltd was incorporated under the Companies Act, limited by guarantee, in January 2009. It has a sole member, the Secretary of State, for whom it is remitted to undertake work. HS2 Ltd is a separate legal entity from the Crown and is also an Executive NDPB sponsored by the Secretary of State. HS2 Ltd is fully funded from the public purse by grants-in-aid from DfT. The High Speed Rail (Preparation) Act 2013 received royal assent in November 2013 and authorises HS2 Ltd to incur expenditure in preparation for a high speed railway transport network. Under its authority, HS2 Ltd will undertake further detailed design work, let contracts for designing the construction of the line, design the realignment of existing railway, plan the movement of utilities, carry out ground investigation and ecological surveys and, through DfT, purchase property and make compensation payments to homeowners.</t>
  </si>
  <si>
    <t>One Canada Square, London E14 5AB</t>
  </si>
  <si>
    <t>020 7944 4908</t>
  </si>
  <si>
    <t xml:space="preserve">HS2enquiries@hs2.org.uk
</t>
  </si>
  <si>
    <t>http://www.hs2.org.uk/</t>
  </si>
  <si>
    <t xml:space="preserve">Sir David Higgins </t>
  </si>
  <si>
    <t>£470,000</t>
  </si>
  <si>
    <t xml:space="preserve">Simon Kirby
</t>
  </si>
  <si>
    <t xml:space="preserve">£435,000 (from 1 Sept 14)                 (£745-£750,000 - full year equivalent) </t>
  </si>
  <si>
    <t xml:space="preserve">Paid  </t>
  </si>
  <si>
    <t>7 Ministerial and 2 Non-Ministerial</t>
  </si>
  <si>
    <t>Higher Education Funding Council for England (HEFCE)</t>
  </si>
  <si>
    <t xml:space="preserve">The Higher Education Funding Council for England promotes and funds high-quality, cost-effective teaching and research in universities and colleges in England, to meet the diverse needs of students, the economy and society.
</t>
  </si>
  <si>
    <t>Established 1992. Chair remuneration is based on two days per week. Chief Exec salary - £230,000; appointed Jan 2014 so no bonus figure available. HEFCE was exempted from the first round of Triennial Reviews.</t>
  </si>
  <si>
    <t xml:space="preserve">Bristol office, Northavon House, Coldharbour Lane, Bristol, BS16 1QD
</t>
  </si>
  <si>
    <t>0117 931 7317</t>
  </si>
  <si>
    <t>Hefce@hefce.ac.uk</t>
  </si>
  <si>
    <t>http://www.hefce.ac.uk/</t>
  </si>
  <si>
    <t>Tim Melville-Ross</t>
  </si>
  <si>
    <t>Professor Madeleine Atkins CBE</t>
  </si>
  <si>
    <t>Highways Agency</t>
  </si>
  <si>
    <t xml:space="preserve">The Highways Agency was created in March 1994 as an executive agency of the Department for Transport. The Highways Agency (HA) operates, maintains and improves 7000km of strategic road network, which comprises the majority of England’s motorways and major ‘A’ roads.
</t>
  </si>
  <si>
    <t>HA was set up to help support the sustainability of the UK's economy by operating, maintaining and improving the strategic road network in England on behalf of the Secretary of State. HA was an Executive Agency up to 31 March 2015.  From 1 April it became a government-owned company called Highways England. Colin Matthews was appointed on 1st September 2014.</t>
  </si>
  <si>
    <t>Highways Agency, Federated House, London Road, Dorking, RH4 1SZ</t>
  </si>
  <si>
    <t>01306 878667</t>
  </si>
  <si>
    <t>http://www.highways.gov.uk/</t>
  </si>
  <si>
    <t xml:space="preserve">Colin Matthews </t>
  </si>
  <si>
    <t>£75-80,000
£125-130,000 full year equivalent</t>
  </si>
  <si>
    <t>Graham Dalton</t>
  </si>
  <si>
    <t>Homes and Communities Agency</t>
  </si>
  <si>
    <t>The Homes and Communities Agency is the housing and regeneration agency and social regulator of social housing for England.</t>
  </si>
  <si>
    <t xml:space="preserve">The HCA helps create successful communities by making more homes and business premises available to the residents and businesses who need them.  </t>
  </si>
  <si>
    <t>2 Marsham Street, London SW1P 4DF</t>
  </si>
  <si>
    <t>0300 1234 500</t>
  </si>
  <si>
    <t>mail@homesandcommunities.co.uk</t>
  </si>
  <si>
    <t>http://www.homesandcommunities.co.uk/</t>
  </si>
  <si>
    <t>Robert Napier</t>
  </si>
  <si>
    <t>Andy Rose</t>
  </si>
  <si>
    <t>Horniman Public Museum and Public Park Trust</t>
  </si>
  <si>
    <t>The principal activity of the Trust is the provision of a public, educational Museum and Gardens. Its aim is to use its worldwide collections and the gardens to encourage a wider appreciation of the world, its peoples and their cultures, and its environments.</t>
  </si>
  <si>
    <t>Established 1901.</t>
  </si>
  <si>
    <t>100 London Road, Forest Hill, London SE23 3PQ</t>
  </si>
  <si>
    <t>020 8699 1872</t>
  </si>
  <si>
    <t>enquiry@horniman.ac.uk</t>
  </si>
  <si>
    <t>http://www.horniman.ac.uk/</t>
  </si>
  <si>
    <t>Eve Salomon</t>
  </si>
  <si>
    <t>Janet Vitmayer CBE</t>
  </si>
  <si>
    <t>Kingston Smith LLP</t>
  </si>
  <si>
    <t>6 non-ministerial</t>
  </si>
  <si>
    <t>Horserace Betting Levy Appeal Tribunal</t>
  </si>
  <si>
    <t>To hear appeals from bookmakers regarding the amount of levy payable to the Horserace Betting Levy Board.</t>
  </si>
  <si>
    <t>Established 1963.  The Tribunal has not had a hearing since the 1980s.  For this reason, the Chair and members have not in fact received payment though they are paid positions.</t>
  </si>
  <si>
    <t>c/o Tavistock House South, Tavistock Square, London WC1H 9LS</t>
  </si>
  <si>
    <t>020 7383 7111</t>
  </si>
  <si>
    <t>alm@lockharts.co.uk</t>
  </si>
  <si>
    <t>Mr Thomas Brudenell QC</t>
  </si>
  <si>
    <t>Horserace Betting Levy Board</t>
  </si>
  <si>
    <t>To assess and collect from bookmakers a statutory levy from the British horseracing betting business of British-based bookmakers and the Tote successor company, which it then distributes for the improvement of horseracing and breeds of horses and for the advancement of veterinary science and education.</t>
  </si>
  <si>
    <t xml:space="preserve">Established 1961. </t>
  </si>
  <si>
    <t>5th floor, 21 Bloomsbury Street, London, WC1B 3HF</t>
  </si>
  <si>
    <t>020 7333 0043</t>
  </si>
  <si>
    <t>enquiries@hblb.org.uk</t>
  </si>
  <si>
    <t>http://www.hblb.org.uk/</t>
  </si>
  <si>
    <t>Paul Lee</t>
  </si>
  <si>
    <t>£60,000 - £65,000</t>
  </si>
  <si>
    <t>Alan Delmonte</t>
  </si>
  <si>
    <t>£145,000 - £150,000</t>
  </si>
  <si>
    <t>External audit: NAO. Internal audit: Mazars LLP</t>
  </si>
  <si>
    <t>2 Ministerial, but vacant: 4 non-Ministerial</t>
  </si>
  <si>
    <t>3 paid, but 2 vacancies: 3 unpaid</t>
  </si>
  <si>
    <t>House of Lords Appointments Commission</t>
  </si>
  <si>
    <t>The Commission's role is to select new independent members of the House of Lords and to vet party-political nominations put forward by the political parties.</t>
  </si>
  <si>
    <t>Established 2000. Staff are joint secretariat with Advisory Committee on Business Appointments. Supported by staff of the Civil Service Commission. Broadly equivalent to 2.3 FTE. Government funding and total gross expenditure also consists of funding for OCPA, CSC, and ACOBA secretariats. Staff employed also includes staff for OCPA, CSC and ACOBA secretariats.</t>
  </si>
  <si>
    <t>G5, Ground Floor, 1 Horse Guards Road, London SW1A 2HQ</t>
  </si>
  <si>
    <t>020 7271 0848</t>
  </si>
  <si>
    <t>enquiry@lordsappointments.gov.uk</t>
  </si>
  <si>
    <t>http://lordsappointments.independent.gov.uk/</t>
  </si>
  <si>
    <t>Lord Kakkar</t>
  </si>
  <si>
    <t>Chief Executive of the Civil Service Commission (which provides secretariat services to HOLAC) and secretary = Clare Salters</t>
  </si>
  <si>
    <t>£65,000-£70,000</t>
  </si>
  <si>
    <t>Housing Ombudsman, The</t>
  </si>
  <si>
    <t>To devise and administer schemes for the investigation of complaints and the resolution of disputes between social landlords and residential tenants (recently revised to include Localism Act 2011 changes).  From 1 April 2013, the organisation has become the 'Housing Ombudsman'.</t>
  </si>
  <si>
    <t>Established 1 April 1997 but ceased to operate under the Independent Housing Ombudsman Scheme from 1 April 2013 as a result of change in governance arrangements to become Corporation Sole, known as the 'Housing Ombudsman'.  No longer has a Chair (as of 1 April 2013). Denise Fowler has been appointed as the Corporation Sole on the 11th of March 2015.</t>
  </si>
  <si>
    <t>81 Aldwych, London, WC2B 4HN</t>
  </si>
  <si>
    <t>0300 111 3000</t>
  </si>
  <si>
    <t>info@housing-ombudsman.org.uk</t>
  </si>
  <si>
    <t>http://www.housing-ombudsman.org.uk/</t>
  </si>
  <si>
    <t xml:space="preserve">Denise Fowler </t>
  </si>
  <si>
    <t>Human Fertilisation and Embryology Authority</t>
  </si>
  <si>
    <t>Licensing and inspection of fertility clinics and research projects involving human embryos.  Holder and provider of information for the public, patients, donor conceived people and donors.  Sets policy framework for fertility issues.</t>
  </si>
  <si>
    <t>Finsbury Tower, 103-105 Bunhill Row, London EC1Y 8HF</t>
  </si>
  <si>
    <t>020 7291 8200</t>
  </si>
  <si>
    <t>enquiriesteam@hfea.gov.uk</t>
  </si>
  <si>
    <t>http://www.hfea.gov.uk/</t>
  </si>
  <si>
    <t xml:space="preserve">Sally Cheshire </t>
  </si>
  <si>
    <t>Peter Thompson</t>
  </si>
  <si>
    <t>Human Tissue Authority</t>
  </si>
  <si>
    <t>The Human Tissue Authority (HTA) aims to maintain public and professional confidence by ensuring that human tissue and organs are used safely and ethically and with proper consent. We regulate organisations that remove, store and use human tissue and organs for research, medical treatment, post-mortem examination, transplantation, teaching and display in public. We also give approval for organ and bone marrow donations from living people.</t>
  </si>
  <si>
    <t xml:space="preserve">The original public bodies reform proposal was to abolish the HTA but following consultation the decision was made not to proceed with abolition. A further independent review of the HTA was undertaken by Justin McCracken in 2013. The McCracken Review was published in July 2013 and the Government has accepted all the recommendations.  </t>
  </si>
  <si>
    <t>151 Buckingham Palace Road SW1W 9SZ</t>
  </si>
  <si>
    <t>020 7269 1900</t>
  </si>
  <si>
    <t>enquiries@hta.gov.uk</t>
  </si>
  <si>
    <t>http://www.hta.gov.uk/</t>
  </si>
  <si>
    <t>Sharmila Nebhrajani</t>
  </si>
  <si>
    <t>Alan Clamp</t>
  </si>
  <si>
    <t>Imperial War Museum</t>
  </si>
  <si>
    <t>The Imperial War Museum is a global authority on conflict and its impact, from the First World War to the present day, in Britain, its former Empire and Commonwealth.</t>
  </si>
  <si>
    <t>Established 1917.</t>
  </si>
  <si>
    <t>Lambeth Road, London SE1 6HZ</t>
  </si>
  <si>
    <t>020 7416 5000</t>
  </si>
  <si>
    <t>mail@iwm.org.uk</t>
  </si>
  <si>
    <t>http://www.iwm.org.uk/</t>
  </si>
  <si>
    <t>Sir Francis Richards KCMG CVO DL</t>
  </si>
  <si>
    <t>Diane Lees</t>
  </si>
  <si>
    <t>£140,000-145,000</t>
  </si>
  <si>
    <t>Independent Advisory Panel on Deaths in Custody</t>
  </si>
  <si>
    <t>To act as the primary source of independent advice to ministers and service leaders on measures to reduce the number and rate of deaths in custody.  To consult and engage with stakeholders to collect, analyse and disseminate information about deaths in custody and the lessons that can be learned from them.  To carry out thematic enquiries into areas of concern.  To issue and monitor compliance with guidance on best practice for reducing deaths in custody.  To commission research and make recommendations to ministers for changes in policy or operational practice, which would help to reduce the incidence of death in custody.</t>
  </si>
  <si>
    <t>Established 2009.  Co-sponsored and funded by Ministry of Justice, Department of Health and Home Office.</t>
  </si>
  <si>
    <r>
      <t>4</t>
    </r>
    <r>
      <rPr>
        <vertAlign val="superscript"/>
        <sz val="10"/>
        <color rgb="FF000000"/>
        <rFont val="Arial"/>
        <family val="2"/>
      </rPr>
      <t>th</t>
    </r>
    <r>
      <rPr>
        <sz val="10"/>
        <color rgb="FF000000"/>
        <rFont val="Arial"/>
        <family val="2"/>
      </rPr>
      <t xml:space="preserve"> Floor Clive House, 70 Petty France, London, SW1H 9EX</t>
    </r>
  </si>
  <si>
    <t>0300 047 5728</t>
  </si>
  <si>
    <t>iapdeathsincustody@noms.gsi.gov.uk</t>
  </si>
  <si>
    <t>http://iapdeathsincustody.independent.gov.uk/</t>
  </si>
  <si>
    <t>Lord Harris of Haringey</t>
  </si>
  <si>
    <t>Civil Servant Secretariat</t>
  </si>
  <si>
    <t>Ministerial Appt</t>
  </si>
  <si>
    <t>Independent Agricultural Appeals Panel</t>
  </si>
  <si>
    <t>Panel for appeals lodged with the Rural Payments Agency.</t>
  </si>
  <si>
    <t xml:space="preserve">There is no fixed Chair, three independent Panel Members will sit at each hearing with one being nominated as Chair. The IAAP is administered by a team in the Rural Payments Agency.  </t>
  </si>
  <si>
    <t>Rural Payments Agency, North Gate House, 21-23 Valpy Street, Reading, RG1 1AF</t>
  </si>
  <si>
    <t>01392 315853</t>
  </si>
  <si>
    <t>reviewappealsteam@rpa.gsi.gov.uk</t>
  </si>
  <si>
    <t>https://www.gov.uk/government/organisations/rural-payments-agency</t>
  </si>
  <si>
    <t>No fixed chair, nominated from Panel members</t>
  </si>
  <si>
    <t>£179 per day (Same as panel members)</t>
  </si>
  <si>
    <t>Glenn Ford (RPA - Panel Secretary)</t>
  </si>
  <si>
    <t>Independent Commission for Aid Impact</t>
  </si>
  <si>
    <t>Independent Commission for Aid Impact (ICAI) is the independent body responsible for scrutinising UK aid. ICAI carries out independent reviews of aid programmes and of issues affecting the delivery of UK aid. ICAI publishes transparent, impartial and objective reports to provide evidence and clear recommendations to support UK Government decision-making and to strengthen the accountability of the aid programme.</t>
  </si>
  <si>
    <t>Established 2011.  Chair's remuneration is £600 per a day, up to 65 days per year. ICAI is subject to DFID's internal audit arrangements. The Comptroller and Auditor General also has full access to undertake value for money and financial audits. The board consists of a Chief Commissioner (Chair) and 3 commissioners. Other 3 commissioners are - up to 30 June 2015: Mark Foster, Diana Good, John Githongo.</t>
  </si>
  <si>
    <t>Independent Commission for Aid Impact, Dover House, 66 Whitehall, London SW1A 2AU</t>
  </si>
  <si>
    <t>020 7270 6736</t>
  </si>
  <si>
    <t>enquiries@icai.independent.gov.uk</t>
  </si>
  <si>
    <t>http://icai.independent.gov.uk/</t>
  </si>
  <si>
    <t>Graham Ward (up to 30/06/15)</t>
  </si>
  <si>
    <t>£600 per day</t>
  </si>
  <si>
    <t xml:space="preserve">Alexandra Cran McGreehin
</t>
  </si>
  <si>
    <t>7 non-ministerial (Secretariat staff - as at 31/03/15)</t>
  </si>
  <si>
    <t>Independent Living Fund</t>
  </si>
  <si>
    <t>A trust with the power to make payments to assist severely disabled people to live independently.</t>
  </si>
  <si>
    <t>Established 1988. One trust closed and another opened in 1993, trusts amalgamated in 2007.  A Ministerial decision on 6 March 2014 confirmed the ILF will now close on 30 June 2015.  The Government  funding figure includes £8,276,000 from the Department for Social Development in Northern Ireland in 14-15.</t>
  </si>
  <si>
    <t>Equinox House, City Link, Nottingham, NG2 4LA</t>
  </si>
  <si>
    <t>0845 601 8815</t>
  </si>
  <si>
    <t>funds@ilf.gsi.org.uk</t>
  </si>
  <si>
    <t>http://www.dwp.gov.uk/ilf</t>
  </si>
  <si>
    <t>Stephen Jack</t>
  </si>
  <si>
    <t>£15,000-20,000</t>
  </si>
  <si>
    <t>James Sanderson</t>
  </si>
  <si>
    <t xml:space="preserve">£110,000-115,000 </t>
  </si>
  <si>
    <t>NAO &amp; Deloittes</t>
  </si>
  <si>
    <t>Independent Medical Expert Group</t>
  </si>
  <si>
    <t>To provide advice and recommendations to Minister on the Armed Forces Compensation Scheme.</t>
  </si>
  <si>
    <t>Established 2010 on an interim basis and as a permanent advisory NDPB in 2013.</t>
  </si>
  <si>
    <t>6.M.05 MOD Main Building, Whitehall, London SW1A 2HB</t>
  </si>
  <si>
    <t>0207 218 2752</t>
  </si>
  <si>
    <t>andrew.bates830@mod.uk</t>
  </si>
  <si>
    <t>https://www.gov.uk/government/organisations/independent-medical-expert-group</t>
  </si>
  <si>
    <t>Prof Sir Anthony Newman Taylor</t>
  </si>
  <si>
    <t>Andrew Bates</t>
  </si>
  <si>
    <t>Due March 2015</t>
  </si>
  <si>
    <t>5 Ministerial, 5 Non-Ministerial</t>
  </si>
  <si>
    <t>Independent Monitoring Board for the Military Corrective Training Centre</t>
  </si>
  <si>
    <t>Other NDPB</t>
  </si>
  <si>
    <t>The Independent Monitoring Board inspect the Military Corrective Training Centre at least twice a year and reports its findings to Ministers. It inspects, amongst other things, the condition of the premises and the treatment, health and welfare of detainees. The arrangements are very similar to those in place for civilian detention facilities in the UK.</t>
  </si>
  <si>
    <t>Established 1979.</t>
  </si>
  <si>
    <t>MCTC, Berechurch Hall Road, Colchester, ESSEX, CO2 9NU.</t>
  </si>
  <si>
    <t>07850 642345</t>
  </si>
  <si>
    <t>graham.cross@gmail.com</t>
  </si>
  <si>
    <t>http://www.army.mod.uk/agc/provost/31946.aspx</t>
  </si>
  <si>
    <t>Graham Cross</t>
  </si>
  <si>
    <t>David Smith</t>
  </si>
  <si>
    <t>2010 (informal)</t>
  </si>
  <si>
    <t>Independent Monitoring Boards of Prisons, Immigration Removal Centres and Short-Term Holding Rooms (x132)</t>
  </si>
  <si>
    <t>Independent Monitoring Boards are appointed by the Secretary of State under Section 6 of the Prisons Act 1952 or section 152 of the Immigration and Asylum Act 1999 as appropriate.  They act as independent ‘watchdogs’ and their duty is to satisfy themselves as to the treatment of prisoners/detainees and the administration and state of the premises.</t>
  </si>
  <si>
    <t>Each Board produces its own Annual Report.  Triennial Review due to take place in 2015.</t>
  </si>
  <si>
    <t>9th Floor, The Tower, 102 Petty France, London, SW1A 9AJ</t>
  </si>
  <si>
    <t>020 3334 3265</t>
  </si>
  <si>
    <t>imb@justice.gsi.gov.uk</t>
  </si>
  <si>
    <t>http://www.justice.gov.uk/about/imb</t>
  </si>
  <si>
    <t>Multiple (and a National Council President)</t>
  </si>
  <si>
    <t>Review of governance completed, report sent out to members September 2014</t>
  </si>
  <si>
    <t>Independent Police Complaints Commission</t>
  </si>
  <si>
    <t>The Independent Police Complaints Commission (IPCC) has a dual purpose to act as an overall guardian ensuring the effectiveness and efficiency of the operation of the whole police complaints system and to also take a role in individual cases.</t>
  </si>
  <si>
    <t xml:space="preserve">The IPCC has ten operational Commissioners, three non-executive Commissioners and a non-executive Chair. Commissioners are subject to the terms of Schedule 2 of the Police Reform Act 2002. </t>
  </si>
  <si>
    <t>90 High Holborn, London WC1V 6BH</t>
  </si>
  <si>
    <t>'0300 020 0096</t>
  </si>
  <si>
    <t>enquiries@ipcc.gsi.gov.uk</t>
  </si>
  <si>
    <t>http://www.ipcc.gov.uk/</t>
  </si>
  <si>
    <t>Dame Anne Owers</t>
  </si>
  <si>
    <t>Lesley Longstone</t>
  </si>
  <si>
    <t>£135,000-£139,999</t>
  </si>
  <si>
    <t>Crown appointment on recommendation of the Home Secretary</t>
  </si>
  <si>
    <t>Independent Reconfiguration Panel</t>
  </si>
  <si>
    <t>To advise the Secretary of State for Health on contentious proposals for changes to NHS services. To offer support and generic advice to the NHS, local authorities and other interested bodies involved in NHS service reconfiguration.</t>
  </si>
  <si>
    <t xml:space="preserve">CE Remuneration reflects working part year at 3 days a week and part year at 1 day a week.
CE will revert back to 3 days per week from January 2016.
Total Gross Expenditure reflects a lower than planned/expected  number of reviews undertaken in 2014/15.
IRP members are not salaried, they are paid £140 a day plus expenses for travel and subsistence whenever they carry out IRP work.
</t>
  </si>
  <si>
    <t>6th Floor, 157 - 197 Buckingham Palace Road SW1W 9SP</t>
  </si>
  <si>
    <t>020 7389 8045</t>
  </si>
  <si>
    <t>info@irpanel.org.uk</t>
  </si>
  <si>
    <t>http://www.irpanel.org.uk/</t>
  </si>
  <si>
    <t>Bernard Ribeiro</t>
  </si>
  <si>
    <t xml:space="preserve">£36,780
</t>
  </si>
  <si>
    <t>Richard Jeavons</t>
  </si>
  <si>
    <t>2010 (though performance is reviewed annually by sponsor branch)</t>
  </si>
  <si>
    <t>Industrial Development Advisory Board</t>
  </si>
  <si>
    <t>The Industrial Development Advisory Board advises Ministers on applications from companies who are proposing to undertake investment projects in England and have applied for financial assistance under the Regional Growth Fund scheme; it also advises on proposed new schemes.</t>
  </si>
  <si>
    <t>Established in 1972. The activities of the Industrial Development Advisory Board are included in an annual report to Parliament on the exercise of powers under the Industrial Development Act 1982. Current report is available at:                                                                                                                                                            http://www.official-documents.gov.uk/document/hc1314/hc04/0449/0449.pdf</t>
  </si>
  <si>
    <t>4th Floor, 1 Victoria Street, London SW1H 0ET</t>
  </si>
  <si>
    <t>020 7215 4373</t>
  </si>
  <si>
    <t>mary.covington@bis.gsi.gov.uk</t>
  </si>
  <si>
    <t>https://www.gov.uk/government/organisations/industrial-development-advisory-board</t>
  </si>
  <si>
    <t>Paul Mullins</t>
  </si>
  <si>
    <t>Duncan Budd</t>
  </si>
  <si>
    <t>Industrial Injuries Advisory Council</t>
  </si>
  <si>
    <t>To advise DWP Ministers on matters relating to the Industrial Injuries Scheme and its administration. In particular, which diseases and occupations should give entitlement to Industrial Injuries Disablement Benefit and advising on any draft regulations relating to the Scheme.</t>
  </si>
  <si>
    <t>Established 1948.  DWP provide a secretariat equivalent of 2.4 Full-time staff.</t>
  </si>
  <si>
    <r>
      <t xml:space="preserve">Zone </t>
    </r>
    <r>
      <rPr>
        <b/>
        <sz val="10"/>
        <color rgb="FF000000"/>
        <rFont val="Arial"/>
        <family val="2"/>
      </rPr>
      <t>C</t>
    </r>
    <r>
      <rPr>
        <sz val="10"/>
        <color rgb="FF000000"/>
        <rFont val="Arial"/>
        <family val="2"/>
      </rPr>
      <t xml:space="preserve">, </t>
    </r>
    <r>
      <rPr>
        <b/>
        <sz val="10"/>
        <color rgb="FF000000"/>
        <rFont val="Arial"/>
        <family val="2"/>
      </rPr>
      <t>1st</t>
    </r>
    <r>
      <rPr>
        <sz val="10"/>
        <color rgb="FF000000"/>
        <rFont val="Arial"/>
        <family val="2"/>
      </rPr>
      <t xml:space="preserve"> Floor, Caxton House, Tothill Street, London, SW1H 9NA</t>
    </r>
  </si>
  <si>
    <t>020 7449 5618</t>
  </si>
  <si>
    <t>iiac@dwp.gsi.gov.uk</t>
  </si>
  <si>
    <t>http://iiac.independent.gov.uk/</t>
  </si>
  <si>
    <t>Professor Keith Palmer</t>
  </si>
  <si>
    <r>
      <t>£0-5,000</t>
    </r>
    <r>
      <rPr>
        <b/>
        <vertAlign val="superscript"/>
        <sz val="10"/>
        <color theme="1"/>
        <rFont val="Arial"/>
        <family val="2"/>
      </rPr>
      <t xml:space="preserve"> </t>
    </r>
  </si>
  <si>
    <t>Rebecca Murphy / Annette Loakes (Job Share)</t>
  </si>
  <si>
    <t>Information Commissioner’s Office</t>
  </si>
  <si>
    <t>The Information Commissioner’s Office is the UK’s independent authority set up to uphold information rights in the public interest, promoting openness by public bodies and data privacy for individuals.</t>
  </si>
  <si>
    <r>
      <t>Established as the Data Protection Registrar by the Data Protection Act 1984 and renamed Information Commissioner in 2001 in accordance with the Freedom of Information Act 2000.  Receives grant-in-aid from the Ministry of Justice for its Freedom of Information activities. Data Protection is funded by notification fees received from individuals and organisations that process personal data.</t>
    </r>
    <r>
      <rPr>
        <b/>
        <sz val="10"/>
        <color theme="1"/>
        <rFont val="Arial"/>
        <family val="2"/>
      </rPr>
      <t xml:space="preserve"> </t>
    </r>
    <r>
      <rPr>
        <sz val="10"/>
        <color theme="1"/>
        <rFont val="Arial"/>
        <family val="2"/>
      </rPr>
      <t>Has undergone a Triennial Review.</t>
    </r>
  </si>
  <si>
    <t>Wycliffe House, Water Lane, Wilmslow, Cheshire, SK9 5AF</t>
  </si>
  <si>
    <t>0303 123 1113</t>
  </si>
  <si>
    <t>http://www.ico.org.uk/</t>
  </si>
  <si>
    <t>Christopher Graham (Information Commissioner)</t>
  </si>
  <si>
    <t>Innovate UK (formerly the Technology Strategy Board)</t>
  </si>
  <si>
    <t>Research into, and the development and exploitation of, science, technology and new ideas for the benefit of those engaged in business activities with the aim of increasing economic growth and improving quality of life.</t>
  </si>
  <si>
    <t>Established 2007. Government funding includes grant-in-aid and co-funding. Chair and one Board Member donate their remuneration to charitable organisations via payroll "just giving".</t>
  </si>
  <si>
    <t>Block A, Floor 1, North Star House, North Star Avenue, Swindon, SN2 1UE</t>
  </si>
  <si>
    <t>01793 442700</t>
  </si>
  <si>
    <t>enquiries@innovateuk.gov.uk</t>
  </si>
  <si>
    <t>https://www.gov.uk/government/organisations/innovate-uk</t>
  </si>
  <si>
    <t>Phil Smith</t>
  </si>
  <si>
    <t>David Grant (interim)</t>
  </si>
  <si>
    <t>£27,000 (for four months)</t>
  </si>
  <si>
    <t>Insolvency Practitioners Tribunal</t>
  </si>
  <si>
    <t>To hear referrals from individuals and insolvency practitioners authorised to act by the Secretary of State in respect of refusal to grant, or the intention to withdraw, a license to act.</t>
  </si>
  <si>
    <t xml:space="preserve">Established 1986.  The tribunal is to be abolished once the SoS’s direct authorising role goes in October 2016. </t>
  </si>
  <si>
    <t>4 Abbey Orchard Street, London, SW1P  2HT</t>
  </si>
  <si>
    <t>020 7637 6568</t>
  </si>
  <si>
    <t>David.Swarts@insolvency.gsi.gov.uk</t>
  </si>
  <si>
    <t>Chairs drawn from panel of potential chairs for each individual case</t>
  </si>
  <si>
    <t>Insolvency Rules Committee</t>
  </si>
  <si>
    <t xml:space="preserve">The Insolvency Rules Committee is appointed under section 413 of the Insolvency Act 1986 so that the Lord Chancellor may consult it before making any rules under section 411 (company insolvency rules) or section 412 (individual insolvency rules) of the Act.  The Committee consists of members of the legal and accountancy professionals.  </t>
  </si>
  <si>
    <t>Established 1976 and re-constituted 1986.  The Chair and members are unremunerated, although they can claim expenses.  The Insolvency Service provides the Secretariat.</t>
  </si>
  <si>
    <t>0207 291 6744</t>
  </si>
  <si>
    <t>Policy.Unit@insolvency.gsi.gov.uk</t>
  </si>
  <si>
    <t>http://www.bis.gov.uk/insolvency</t>
  </si>
  <si>
    <t>His Honour Mr Justice Richards</t>
  </si>
  <si>
    <t>Dean Beale</t>
  </si>
  <si>
    <t>6 ministerial / 3 non-ministerial</t>
  </si>
  <si>
    <t>Insolvency Service</t>
  </si>
  <si>
    <t>Responsible for administration and oversight of the UK's insolvency regime, including regulation of private sector practitioners' authorising bodies</t>
  </si>
  <si>
    <t>Richard Judge CEO from 01/04/14 to 07/11/14. Graham Horne: interim CEO from 10/11/14 to 30/01/15 . Sarah Albon CEO from 02/02/15</t>
  </si>
  <si>
    <t>4 Abbey Orchard Street, London SW1P 2HT</t>
  </si>
  <si>
    <t>020 7637 1110</t>
  </si>
  <si>
    <t>https://www.gov.uk/government/organisations/insolvency-service</t>
  </si>
  <si>
    <t>David Ereira</t>
  </si>
  <si>
    <t>Sarah Albon</t>
  </si>
  <si>
    <t>£100,000 - £105,000
per annum</t>
  </si>
  <si>
    <t>Paid (excluding the 2 BIS NEDs)</t>
  </si>
  <si>
    <t>Intellectual Property Office</t>
  </si>
  <si>
    <t>Responsible for intellectual property rights in the UK, including patents, designs, trade marks and copyright. It can help you get the right type of protection for your creation or invention</t>
  </si>
  <si>
    <t>Established 1852, Intellectual Property Office became the operating name of Patent Office April 2007.  John Alty was seconded to BIS during the report period; remuneration shown is full year salary.</t>
  </si>
  <si>
    <t>Concept House, Cardiff Road, Newport, South Wales, NP10 8QQ</t>
  </si>
  <si>
    <t>0300 300 2000</t>
  </si>
  <si>
    <t>information@ipo.gov.uk</t>
  </si>
  <si>
    <t>http://www.ipo.gov.uk/</t>
  </si>
  <si>
    <t>Bob Gilbert</t>
  </si>
  <si>
    <t>John Alty</t>
  </si>
  <si>
    <t>Investigatory Powers Tribunal</t>
  </si>
  <si>
    <t xml:space="preserve">A statutory body established to consider proceedings bought under  Section 7 of the Human Rights Act 1998 (HRA) against the intelligence services and certain public authorities in respect of their investigatory powers and conduct. To investigate complaints regarding actions by those intelligence services and public authorities who hold powers under the Regulation of Investigatory Powers Act 2000 to ascertain whether they have used those powers lawfully.  </t>
  </si>
  <si>
    <t xml:space="preserve">The Investigatory Powers Tribunal was established by virtue of Section 65 of RIPA. The Tribunal assumed the jurisdictions previously held by Interception of Communications Tribunal, the Security Service Tribunal, the Intelligence Services Tribunal and the complaints function of the Commissioner appointed under the Police Act 1997. The President is paid expenses only. Departmental sponsorship costs are not separately identifiable in Home Office accounts. </t>
  </si>
  <si>
    <t>PO BOX 33220, London, SW1H 9QZ</t>
  </si>
  <si>
    <t>020 7035 3711</t>
  </si>
  <si>
    <t>info@ipt-uk.com</t>
  </si>
  <si>
    <t>http://www.ipt-uk.com/</t>
  </si>
  <si>
    <t>Mr Justice Burton</t>
  </si>
  <si>
    <t>Stephen Wilkins (Secretary)</t>
  </si>
  <si>
    <t>Joint Nature Conservation Committee</t>
  </si>
  <si>
    <t>JNCC is the public body that advises the UK Government and devolved administrations on UK-wide and international nature conservation</t>
  </si>
  <si>
    <t>Established in 1990 - reconstituted in 2006.  Chair's remuneration is based on two days per week.</t>
  </si>
  <si>
    <t>Monkstone House, City Road, Peterborough, PE1 1JY</t>
  </si>
  <si>
    <t>01733 562626</t>
  </si>
  <si>
    <t>comment@jncc.gov.uk</t>
  </si>
  <si>
    <t>http://jncc.defra.gov.uk/</t>
  </si>
  <si>
    <t>Professor Chris Gilligan</t>
  </si>
  <si>
    <t>£40,000-£50,000</t>
  </si>
  <si>
    <t>Marcus Yeo</t>
  </si>
  <si>
    <t>£90,000-£100,000</t>
  </si>
  <si>
    <t>8 non-Ministerial, 5 Ministerial</t>
  </si>
  <si>
    <t>5 Paid</t>
  </si>
  <si>
    <t>Judicial Appointments Commission</t>
  </si>
  <si>
    <t>The Judicial Appointments Commission is an independent commission that selects candidates for judicial office in courts and tribunals in England and Wales, and for some tribunals whose jurisdiction extends to Scotland or Northern Ireland.</t>
  </si>
  <si>
    <t>Established 2006.  Chair is part time (0.6 FTE). Triennial Review conducted on 2014 concluded the JAC should continue to deliver its function independently of the Executive, and the Judiciary, as an Non-Departmental Public Body (NDPB). Government funding includes £1,400k non cash charges in respect of services provided by MoJ.</t>
  </si>
  <si>
    <t>1st Floor , 102 Petty France, London, SW1H 9AJ</t>
  </si>
  <si>
    <t>020 3334 0123</t>
  </si>
  <si>
    <t>jaas@jac.gsi.gov.uk</t>
  </si>
  <si>
    <t>http://jac.judiciary.gov.uk/</t>
  </si>
  <si>
    <t>Christopher Stephens</t>
  </si>
  <si>
    <t>£60,000-65,000</t>
  </si>
  <si>
    <t>Nigel Reeder</t>
  </si>
  <si>
    <t>Judicial Appointments and Conduct Ombudsman</t>
  </si>
  <si>
    <t>3 non-Ministerial
10 Ministerial</t>
  </si>
  <si>
    <t>3 unpaid / 10 paid</t>
  </si>
  <si>
    <t>Land Registration Rule Committee</t>
  </si>
  <si>
    <t>The LRRC advises and assists in the making of Land Registration Rules and Land Registration Fee Orders and draft amendments for the Secretary of State under the Land Registration Act 2002.</t>
  </si>
  <si>
    <t>Established 2002. TR completed March  2015, review recommended that the LRRC remain as an NDPB.</t>
  </si>
  <si>
    <t>HM Land Registry, Trafalgar House, 1 Bedford Park, Croydon CR0 2AQ</t>
  </si>
  <si>
    <t>0300 006 7127</t>
  </si>
  <si>
    <t>Carol.Gurajena@landregistry.gsi.gov.uk</t>
  </si>
  <si>
    <t>http://www.landregistry.gov.uk/professional/law-and-practice/act-and-rules/land-registration-rule-committee</t>
  </si>
  <si>
    <t>Mr Justice Morgan</t>
  </si>
  <si>
    <t>Carol Gurajena</t>
  </si>
  <si>
    <t xml:space="preserve">1 Ministerial, 6 Non-Min </t>
  </si>
  <si>
    <t>Law Commission of England and Wales</t>
  </si>
  <si>
    <t>The Law Commission is a statutory independent body. It was created to keep the law under review and, where necessary, to recommend reform of the law to Government. The Law Commission’s aims are to ensure that the law is as fair, modern, simple and as cost-effective as possible. It reviews areas of the law that have become unduly complicated, outdated or unfair. It conducts research and consultation in order to: (1) make systematic recommendations for consideration by Parliament; (2) codify the law; (3) eliminate anomalies; (4) repeal obsolete and unnecessary enactments; and (5) reduce the number of separate statutes. The functions of the Law Commission are set out in two Acts, Law Commissions Act 1965 and Law Commission Act 2009.</t>
  </si>
  <si>
    <t>Established by the Law Commissions Act 1965.</t>
  </si>
  <si>
    <t>1st Floor, Tower, 52 Queen Anne's Gate, London SW1H 9AG</t>
  </si>
  <si>
    <t>0203 334 0200</t>
  </si>
  <si>
    <t>enquiries@lawcommission.gsi.gov.uk</t>
  </si>
  <si>
    <t>http://lawcommission.justice.gov.uk/</t>
  </si>
  <si>
    <t>The Rt Hon. Lord Justice Bean</t>
  </si>
  <si>
    <t>Elaine Lorimer</t>
  </si>
  <si>
    <t>4 ministerial</t>
  </si>
  <si>
    <t>Leasehold Advisory Service, The</t>
  </si>
  <si>
    <t>To provide front line advice service on residential leasehold law and rights in England &amp; Wales and on Park Homes.</t>
  </si>
  <si>
    <t>Established under company Law in 1994. Classified as a public body in 2005. Triennial review in progress 2014/15.</t>
  </si>
  <si>
    <t>Fleetbank House, 2-6 Salisbury Square, London EC4Y 8JX</t>
  </si>
  <si>
    <t>020 7832 2500</t>
  </si>
  <si>
    <t>info@lease-advice.org</t>
  </si>
  <si>
    <t>http://www.lease-advice.org/</t>
  </si>
  <si>
    <t xml:space="preserve">Roger Southam </t>
  </si>
  <si>
    <t>£220 (per day) for 24 days</t>
  </si>
  <si>
    <t>Anthony Essien</t>
  </si>
  <si>
    <t xml:space="preserve">2010/11
</t>
  </si>
  <si>
    <t>MacIntyre Hudson LLP</t>
  </si>
  <si>
    <t>Legal Aid Agency</t>
  </si>
  <si>
    <t>The Legal Aid Agency's role is to deliver legal aid efficiently and effectively as part of the justice system.</t>
  </si>
  <si>
    <t xml:space="preserve">Established April 2013 following the abolition of the Legal Services Commission as a result of the Legal Aid, Sentencing and Punishment of Offenders (LASPO) Act 2012, principally to improve clarity of accountability for and control of expenditure on legal aid. Government Funding (supply funding from the MoJ including £29,953k non cash charges in respect of services provided by the MoJ). </t>
  </si>
  <si>
    <t>https://www.gov.uk/government/organisations/legal-aid-agency</t>
  </si>
  <si>
    <t>CEO</t>
  </si>
  <si>
    <t>Matthew Coats</t>
  </si>
  <si>
    <t>£140,000 -145,000</t>
  </si>
  <si>
    <t>165 non-ministerial</t>
  </si>
  <si>
    <t>165 paid</t>
  </si>
  <si>
    <t>Legal Services Board</t>
  </si>
  <si>
    <t>The Legal Services Board (LSB) oversees the regulation of legal services in England and Wales. It does this through its oversight of eleven bodies, the approved regulators, who themselves regulate directly the circa 167,000 lawyers practising throughout the jurisdiction. The LSB does not regulate any legal service provider directly. Working with the approved regulators, the LSB is responsible for ensuring the highest standards of competence, conduct and service in the legal profession both for the benefit of individual consumers and the public generally. The LSB is also responsible for appointing the Office for Legal Complaints, to administer an ombudsman scheme to deal with consumers’ complaints about legal services.</t>
  </si>
  <si>
    <t>Established 2009.  LSB is funded fully by a levy on the approved regulators of the legal profession and receives no grant in aid.</t>
  </si>
  <si>
    <t>One Kemble Street, London, WC2B 4AN
London
WC2B 4AN</t>
  </si>
  <si>
    <t>020 7271 0050</t>
  </si>
  <si>
    <t>contactus@legalservicesboard.org.uk</t>
  </si>
  <si>
    <t>http://www.legalservicesboard.org.uk/</t>
  </si>
  <si>
    <t>Sir Michael Pitt</t>
  </si>
  <si>
    <t>Richard Moriarty</t>
  </si>
  <si>
    <t>£142,500 (FYE)</t>
  </si>
  <si>
    <t>Low Pay Commission</t>
  </si>
  <si>
    <t>The Low Pay Commission advises the Government on the National Minimum Wage under an annual remit.</t>
  </si>
  <si>
    <t xml:space="preserve">Established 1997. A salary is not paid to the Chair or other Low Pay Commissioners. However, they are entitled to receive a fee for attending meetings and can also claim expenses. </t>
  </si>
  <si>
    <t>020 7211 8119</t>
  </si>
  <si>
    <t>lpc@lowpay.gov.uk</t>
  </si>
  <si>
    <t>https://www.gov.uk/government/organisations/low-pay-commission</t>
  </si>
  <si>
    <t>David Norgrove</t>
  </si>
  <si>
    <t>Simon Blake</t>
  </si>
  <si>
    <t>Marine Management Organisation</t>
  </si>
  <si>
    <t>A range of responsibilities, including implementing a new marine planning system and licensing regime; managing UK fishing fleet capacity and UK fisheries quotas; working with Natural England and the Joint Nature Conservation Committee (JNCC) to manage a network of marine protected areas; responding to marine emergencies alongside other agencies.</t>
  </si>
  <si>
    <t>Executive NDPB established and given powers under the Marine and Coastal Access Act 2009.</t>
  </si>
  <si>
    <t>Marine Management Organisation, Lancaster House, Hampshire Court, Newcastle upon Tyne, NE4 7YH</t>
  </si>
  <si>
    <t>0300 123 1032</t>
  </si>
  <si>
    <t>info@marinemanagement.org.uk</t>
  </si>
  <si>
    <t>https://www.gov.uk/government/organisations/marine-management-organisation</t>
  </si>
  <si>
    <t>Sir Bill Callaghan</t>
  </si>
  <si>
    <t>£40,000 - £50,000</t>
  </si>
  <si>
    <t>John Tuckett</t>
  </si>
  <si>
    <t>£120,000 - £130,000</t>
  </si>
  <si>
    <t>2013 - 14</t>
  </si>
  <si>
    <t>Ministerial appointment</t>
  </si>
  <si>
    <t>Maritime and Coastguard Agency</t>
  </si>
  <si>
    <t>The Maritime and Coastguard Agency (MCA) is an Executive Agency of the DfT. It provides a 24-hour maritime search and rescue service; enforces ship safety, prevents pollution, promotes seafarer health, safety and welfare standards by survey and inspection; registers and certificates ships and seafarers; and manages pollution prevention and response.</t>
  </si>
  <si>
    <t>Established on 1 April 1998.  Sir Alan Massey chairs the MCA's Executive Board</t>
  </si>
  <si>
    <t xml:space="preserve">(Head Office) Spring Place, 105 Commercial Rd, Southampton SO15 1EG
</t>
  </si>
  <si>
    <t>023 8032 9100</t>
  </si>
  <si>
    <t>infoline@mcga.gov.uk</t>
  </si>
  <si>
    <t>http://www.dft.gov.uk/mca/</t>
  </si>
  <si>
    <t>Sir Alan Massey</t>
  </si>
  <si>
    <t>Marshall Aid Commemoration Commission</t>
  </si>
  <si>
    <t>Set up by Marshall Aid Commission Act 1953 to oversee Marshall Scholarships; which are postgraduate Scholarships in the United Kingdom for American students with the potential to excel in their chosen fields of study and future careers.</t>
  </si>
  <si>
    <t xml:space="preserve">Established 1953. Board meeting minutes may be provided upon request. </t>
  </si>
  <si>
    <t>C/o ACU, Woburn Place, 22-24 Tavistock Square, London  WC1H 9HF</t>
  </si>
  <si>
    <t>0207 380 6703</t>
  </si>
  <si>
    <t>macc@acu.ac.uk</t>
  </si>
  <si>
    <t>http://www.marshallscholarship.org/</t>
  </si>
  <si>
    <t>Dr E John Hughes</t>
  </si>
  <si>
    <t>Admin Fee charged to Commission for Secretariat Services includes Dr Kirkland's costs</t>
  </si>
  <si>
    <t>Medical Research Council (MRC)</t>
  </si>
  <si>
    <t>The Medical Research Council is dedicated to improving human health. It supports research across the spectrum of medical sciences, in universities and hospitals, in its own units and institutes in the UK, and in units in Africa.</t>
  </si>
  <si>
    <t xml:space="preserve">The Medical Research Council was founded in 1913 to tackle the public health menace of tuberculosis.  </t>
  </si>
  <si>
    <t>Polaris House, North Star Avenue, Swindon, SN2 1FL</t>
  </si>
  <si>
    <t>01793 416200</t>
  </si>
  <si>
    <t>corporate@headoffice.mrc.ac.uk</t>
  </si>
  <si>
    <t>http://www.mrc.ac.uk/</t>
  </si>
  <si>
    <t>Mr Donald Brydon</t>
  </si>
  <si>
    <t>Professor Sir John Savill</t>
  </si>
  <si>
    <t>Medicines and Healthcare Products Regulatory Agency</t>
  </si>
  <si>
    <t>The MHRA is responsible for regulating all medicines and medical devices in the UK by ensuring they work and are acceptably safe.</t>
  </si>
  <si>
    <t xml:space="preserve">Trading Fund.  The Chair and eight members are non executive directors. The staff employed (FTE) figure is the average for the year.
</t>
  </si>
  <si>
    <t>info@mhra.gsi.gov.uk</t>
  </si>
  <si>
    <t>http://www.mhra.gov.uk/</t>
  </si>
  <si>
    <t>Professor Sir Michael Rawlins</t>
  </si>
  <si>
    <t>Dr Ian Hudson</t>
  </si>
  <si>
    <t>£145,000- £150,000</t>
  </si>
  <si>
    <t>Met Office</t>
  </si>
  <si>
    <t>Met Office provides weather and climate-related services to the Armed Forces, government departments, the public, civil aviation, shipping, industry, agriculture and commerce</t>
  </si>
  <si>
    <t>Established 1854. Currently agreeing terms of reference for review, not a Triennial Review but using Triennial Review methodology.</t>
  </si>
  <si>
    <t>FitzRoy Road, Exeter, Devon, EX1 3PB</t>
  </si>
  <si>
    <t>0870 900 0100</t>
  </si>
  <si>
    <t>enquiries@metoffice.gov.uk</t>
  </si>
  <si>
    <t>http://www.metoffice.gov.uk/</t>
  </si>
  <si>
    <t>Greg Clarke</t>
  </si>
  <si>
    <t>£35,000-40,000</t>
  </si>
  <si>
    <t xml:space="preserve">Rob Varley </t>
  </si>
  <si>
    <t>Migration Advisory Committee</t>
  </si>
  <si>
    <t>Provides independent, evidence based advice to government on migration, particularly shortages in the labour market where migration can contribute.</t>
  </si>
  <si>
    <t>Established 2007.</t>
  </si>
  <si>
    <t>Migration Advisory Committee, 3rd Floor, Seacole Building, Home Office, 2 Marsham Street, London, SW1P 4DF</t>
  </si>
  <si>
    <t>020 7035 1764</t>
  </si>
  <si>
    <t>mac@homeoffice.gsi.gov.uk</t>
  </si>
  <si>
    <t>https://www.gov.uk/government/organisations/migration-advisory-committee/about#corporate-report</t>
  </si>
  <si>
    <t>Professor Sir David Metcalf CBE</t>
  </si>
  <si>
    <t>Tim Harrison (Secretary)</t>
  </si>
  <si>
    <t>fees</t>
  </si>
  <si>
    <t>Monitor</t>
  </si>
  <si>
    <t>Monitor is the sector regulator for health services in England. Our job is to protect and promote the interests of patients by ensuring that the whole sector works for their benefit. Monitor has an on-going role in assessing NHS Trusts for foundation trust status, and for ensuring that foundation trusts are well-led, in terms of both quality and finances.</t>
  </si>
  <si>
    <t>Baroness Hanham stood down as Chair of Monitor on 31 July 2015 and was replaced by Ed Smith. NHS Trust Development Authority and Monitor will work under a joint leadership team with a single Chief Executive and a new operating name of NHS Improvement. Monitor and TDA remain separate legal entities so will continue to have individual accounts and separate organisational budgets. Whilst there will be shared costs between the organisations, these will be reflected in the accounts of each organisation in the appropriate proportions. David Bennett does not take a pension.</t>
  </si>
  <si>
    <t>Wellington House, 133-155 Waterloo Road, London SE1 8UG</t>
  </si>
  <si>
    <t>020 3747 0000</t>
  </si>
  <si>
    <t>enquiries@monitor.gov.uk</t>
  </si>
  <si>
    <t>https://www.gov.uk/government/organisations/monitor</t>
  </si>
  <si>
    <t xml:space="preserve">Baroness Joan Hanham </t>
  </si>
  <si>
    <t>David Bennett</t>
  </si>
  <si>
    <t>2013/14 (audited)</t>
  </si>
  <si>
    <t>National Archives, The</t>
  </si>
  <si>
    <t>As the government's national archive for England, Wales and the United Kingdom, we hold over 1,000 years of the nation's records for everyone to discover and use.</t>
  </si>
  <si>
    <t>Created in 2003 through combining the Public Record Office and the Historical Manuscripts Commission; then in 2006 merged with Office of Public Sector Information</t>
  </si>
  <si>
    <t>Kew, Richmond, Surrey, TW9 4DU</t>
  </si>
  <si>
    <t>020 8876 3444</t>
  </si>
  <si>
    <t>enquiry@nationalarchives.gsi.gov.uk</t>
  </si>
  <si>
    <t>http://www.nationalarchives.gov.uk/</t>
  </si>
  <si>
    <t>Jeff James</t>
  </si>
  <si>
    <t>full-year equivalent £115,000 - £120,000 in bands of £5,000</t>
  </si>
  <si>
    <t>National Army Museum</t>
  </si>
  <si>
    <t>To gather, maintain and make known the story of the British Army and its role and impact in world history. To provide a museum experience that meets the widest range of public need and connects the British public with its Army.</t>
  </si>
  <si>
    <t>Established 1960.</t>
  </si>
  <si>
    <t>Royal Hospital Road, London,  SW3 4HT</t>
  </si>
  <si>
    <t>020 7730 0717</t>
  </si>
  <si>
    <t>INFO@NAM.AC.UK</t>
  </si>
  <si>
    <t>http://www.nam.ac.uk</t>
  </si>
  <si>
    <t>General Sir Richard Shirreff KCB CBE</t>
  </si>
  <si>
    <t>Mrs Janice Murray</t>
  </si>
  <si>
    <t>National College for Teaching and Leadership</t>
  </si>
  <si>
    <t>The focus of the agency is on developing a school-led system, promoting high quality teaching and leadership, and leading on delivering school workforce reforms. Its remit includes teacher training, continuous professional development, leadership development, and supporting school improvement to address underperformance in the education system.</t>
  </si>
  <si>
    <t xml:space="preserve">Figures are aggregated from the previously separate Teaching Agency and National College for School Leadership, which were merged at the end of 2012-13 to form the National College for Teaching and Leadership.  </t>
  </si>
  <si>
    <t>Sanctuary Building, Great Smith Street, London SW1P 3BT</t>
  </si>
  <si>
    <t>0345 609 0009</t>
  </si>
  <si>
    <t>college.enquiries@bt.com</t>
  </si>
  <si>
    <t>https://www.gov.uk/government/organisations/national-college-for-teaching-and-leadership</t>
  </si>
  <si>
    <t>Charlie Taylor</t>
  </si>
  <si>
    <t>£140,000 to £145,000</t>
  </si>
  <si>
    <t>National Crime Agency</t>
  </si>
  <si>
    <t>The mission of the National Crime Agency (NCA) is to lead the UK's fight to cut serious and organised crime.</t>
  </si>
  <si>
    <t>The NCA became operational on 07 October 2013. </t>
  </si>
  <si>
    <t>1-7 Old Queen Street, London, SW1H 9HP</t>
  </si>
  <si>
    <t>0370 496 7622</t>
  </si>
  <si>
    <t>communication@nca.x.gsi.gov.uk</t>
  </si>
  <si>
    <t>http://www.nationalcrimeagency.gov.uk</t>
  </si>
  <si>
    <t>Keith Bristow</t>
  </si>
  <si>
    <t xml:space="preserve">£220,000 - 225,000 </t>
  </si>
  <si>
    <t>IPCC (Independent Police Complaints Commission (for England &amp; Wales)), PIRC (Police Investigations &amp; Review Commissioner (for Scotland)), PONI (Police Ombudsman for Northern Ireland) and Parliamentary and Health Service Ombudsman</t>
  </si>
  <si>
    <t>National Crime Agency Remuneration Review Body</t>
  </si>
  <si>
    <t>The National Crime Agency Remuneration Review Body (NCARRB) makes independent recommendations to the government on the pay and allowances of National Crime Agency (NCA) officers designated with operational powers. These officers are subject to legislative restrictions on industrial action.</t>
  </si>
  <si>
    <t>The NCA was established by the Crime and Courts Act 2013 and became operational on 7 October 2013. The NCARRB was established under the National Crime Agency (Remuneration Review Body) Regulations which came into force on 29 August 2013.</t>
  </si>
  <si>
    <t>Fleetbank House, 2-6 Salisbury Square, London,  EC4Y 8JX</t>
  </si>
  <si>
    <t>020 7271 0495</t>
  </si>
  <si>
    <t>charles.jordan@bis.gsi.gov.uk</t>
  </si>
  <si>
    <t>https://www.gov.uk/government/organisations/national-crime-agency-remuneration-review-body</t>
  </si>
  <si>
    <t>David Lebrecht</t>
  </si>
  <si>
    <t>£350 p.d</t>
  </si>
  <si>
    <t>William Blase (Secretary)</t>
  </si>
  <si>
    <t>National DNA Database Ethics Group (NDNADEG)</t>
  </si>
  <si>
    <t>To provide independent advice on ethical issues around the operations of the National DNA Database.</t>
  </si>
  <si>
    <r>
      <t>Established May 2007. Chair and membership are unremunerated posts but reimbursed for travel and subsistence.  S</t>
    </r>
    <r>
      <rPr>
        <b/>
        <sz val="10"/>
        <color theme="1"/>
        <rFont val="Arial"/>
        <family val="2"/>
      </rPr>
      <t>ecretary update:</t>
    </r>
    <r>
      <rPr>
        <sz val="10"/>
        <color theme="1"/>
        <rFont val="Arial"/>
        <family val="2"/>
      </rPr>
      <t xml:space="preserve"> Kenny Chigbo has left. Mike Taylor is temporarily acting as Secretary. Government funding was a single funding budget for the ASC, ACMD, NDNAD EG. Expenditure was total expenditure for the ASC, ACMD, NDNAD EG.</t>
    </r>
  </si>
  <si>
    <t>020 7035 3049</t>
  </si>
  <si>
    <t>ndnadeg@homeoffice.gsi.gov.uk</t>
  </si>
  <si>
    <t>https://www.gov.uk/government/organisations/national-dna-database-ethics-group</t>
  </si>
  <si>
    <t>Christopher Hughes</t>
  </si>
  <si>
    <t>Mike Taylor (interim Secretary) (Kenny Chigbo)</t>
  </si>
  <si>
    <t>10 (all) ministerial</t>
  </si>
  <si>
    <t>10 (all) unpaid</t>
  </si>
  <si>
    <t>National Employer Advisory Board</t>
  </si>
  <si>
    <t>National Employer Advisory Board exists to provide informed but independent strategic advice to the Secretary of State for Defence and the MOD about how the MOD can most effectively gain and maintain the support of the employers of Britain's Reserve Forces.  The Board shall not exceed 15 members, and include representatives from the Confederation of British Industry, the Trades Union Congress, the Institute of Directors and the British Chambers of Commerce. The Board should provide wide geographical coverage of the UK and a broad representation between manufacturing and service industries, large and small companies and public sector.</t>
  </si>
  <si>
    <t>Established 2002 (NEAB is the successor to the National Employers' Liaison Committee).</t>
  </si>
  <si>
    <t>The National Employers Advisory Board, Floor 6, Zone D, MOD Main Building, Whitehall, London, SW1A 2HB.</t>
  </si>
  <si>
    <t>020 7807 0326</t>
  </si>
  <si>
    <t>PeopleRFC-CapPolSO1@mod.uk</t>
  </si>
  <si>
    <t>https://www.gov.uk/government/organisations/national-employer-advisory-board</t>
  </si>
  <si>
    <t>Mr R Boggis-Rolfe</t>
  </si>
  <si>
    <t xml:space="preserve">Lt Col D A Plews </t>
  </si>
  <si>
    <t>Military Officer</t>
  </si>
  <si>
    <t>National Employment Savings Trust (NEST) Corporation</t>
  </si>
  <si>
    <t>NEST Corporation is the Trustee of the NEST Pension Scheme established to support automatic enrolment by addressing a market failure ensuring all employers have access to a low-cost workplace pension scheme to meet their new duties. NEST has a Public Service Obligation to admit any employer who wishes to use it to meet their duties.</t>
  </si>
  <si>
    <t xml:space="preserve">NEST Corporation is a body corporate set up in July 2010 as the successor to the Personal Accounts Delivery Authority (PADA) and is funded by i) Grant-in-aid which covers costs associated with being an NDPB; ii) A government loan; iii) State aid which reduces the interest on the loan from the commercial rate of interest to the Government rate of borrowing. It has dual status as an Executive NDPB and a Public Corporation. In the 2014/15 financial year NEST Corporation received £87.8m in the form of a government (DWP) loan with interest at the standard government rate. </t>
  </si>
  <si>
    <t>Riverside House, 2a Southwark Bridge Road, London, SE1 9HA</t>
  </si>
  <si>
    <t>020 3056 3600</t>
  </si>
  <si>
    <t>enquiries@nestcorporation.org.uk</t>
  </si>
  <si>
    <t>http://www.nestpensions.org.uk/</t>
  </si>
  <si>
    <r>
      <t>Lawrence Churchill (Otto Thoresen)</t>
    </r>
    <r>
      <rPr>
        <vertAlign val="superscript"/>
        <sz val="10"/>
        <color theme="1"/>
        <rFont val="Arial"/>
        <family val="2"/>
      </rPr>
      <t xml:space="preserve">
</t>
    </r>
  </si>
  <si>
    <t>£80,000-85,000 (£15,000-20,000)</t>
  </si>
  <si>
    <t>Tim Jones</t>
  </si>
  <si>
    <r>
      <t>£245,000-250,000</t>
    </r>
    <r>
      <rPr>
        <b/>
        <vertAlign val="superscript"/>
        <sz val="10"/>
        <color theme="1"/>
        <rFont val="Arial"/>
        <family val="2"/>
      </rPr>
      <t xml:space="preserve"> </t>
    </r>
  </si>
  <si>
    <t>Pensions Ombudsman</t>
  </si>
  <si>
    <t>National Forest Company</t>
  </si>
  <si>
    <t>To oversee the creation of The National Forest located in the English Midlands.</t>
  </si>
  <si>
    <t>Established in April 1995</t>
  </si>
  <si>
    <t>Enterprise Glade, Bath Yard, Moira, Swadlincote, Derbyshire. DE12 6BA</t>
  </si>
  <si>
    <t xml:space="preserve">01283 551211     </t>
  </si>
  <si>
    <t>enquiries@nationalforest.org</t>
  </si>
  <si>
    <t>http://www.nationalforest.org/</t>
  </si>
  <si>
    <t>Catherine Graham - Harrison</t>
  </si>
  <si>
    <t>John Everitt</t>
  </si>
  <si>
    <t>£60,000 - £70,000</t>
  </si>
  <si>
    <t>National Gallery</t>
  </si>
  <si>
    <t>To care for the national collection of western European paintings from the 13th to the 20th century, to enhance it for future generations, primarily by acquisition, and to study it, while encouraging access to the pictures for the education and enjoyment of the widest possible public now and in the future.</t>
  </si>
  <si>
    <t>Established 1824.</t>
  </si>
  <si>
    <t>Trafalgar Square, London, WC2N 5DN</t>
  </si>
  <si>
    <t>020 7747 2885</t>
  </si>
  <si>
    <t>information@ng-london.org.uk</t>
  </si>
  <si>
    <t>http://www.nationalgallery.org.uk/</t>
  </si>
  <si>
    <t>Mark Getty</t>
  </si>
  <si>
    <t>Dr Nicholas Penny</t>
  </si>
  <si>
    <t>National Heritage Memorial Fund/Heritage Lottery Fund</t>
  </si>
  <si>
    <t>An organisation that makes grants to heritage from both Government and Lottery funding.</t>
  </si>
  <si>
    <t>Established 1980. Due for Triennial Review 2015/2016</t>
  </si>
  <si>
    <t>020 7591 6000</t>
  </si>
  <si>
    <t>enquire@hlf.org.uk</t>
  </si>
  <si>
    <t>http://www.hlf.org.uk/</t>
  </si>
  <si>
    <t>Sir Peter Luff</t>
  </si>
  <si>
    <t>Ms Carole Souter</t>
  </si>
  <si>
    <t>£135,000 - £140,000</t>
  </si>
  <si>
    <t>13 Ministerial</t>
  </si>
  <si>
    <t>13 paid</t>
  </si>
  <si>
    <t>National Institute for Health and Care Excellence</t>
  </si>
  <si>
    <t>National Institute for Health and Care Excellence (NICE) provides guidance, standards and information to help health, public health and social care professionals deliver the best possible care based on the best available evidence.</t>
  </si>
  <si>
    <t>The staff employed (FTE) figure includes temporary staff.  This is the average figure included in NICE's 2014/15 accounts. Government Funding includes £62m received from the DH and £6m income from other government departments.  Total Gross Expenditure includes £1m spent on Capital, which is funded by DH and is included in the Government Funding figures.</t>
  </si>
  <si>
    <t>Level 1A, City Tower, Piccadilly Plaza, Manchester M1 4DB</t>
  </si>
  <si>
    <t>0300 323 0140</t>
  </si>
  <si>
    <t>nice@nice.org.uk</t>
  </si>
  <si>
    <t>http://www.nice.org.uk/</t>
  </si>
  <si>
    <t>Professor David Haslam</t>
  </si>
  <si>
    <t>Sir Andrew Dillon</t>
  </si>
  <si>
    <t>£185,000-£190,000</t>
  </si>
  <si>
    <t>National Measurement and Regulation Office</t>
  </si>
  <si>
    <t>Provides policy support to Ministers on measurement issues and a measurement infrastructure which enables innovation and growth, promotes trade and facilitates fair competition and the protection of consumers, health and the environment.</t>
  </si>
  <si>
    <t>Established 1866.</t>
  </si>
  <si>
    <t>Stanton Avenue, Teddington, TW11 0JZ</t>
  </si>
  <si>
    <t>020 8943 7272</t>
  </si>
  <si>
    <t>info@nmo.gov.uk</t>
  </si>
  <si>
    <t>http://www.bis.gov.uk/nmo</t>
  </si>
  <si>
    <t>Professor Isobel Pollock</t>
  </si>
  <si>
    <t>Richard Sanders (interim)</t>
  </si>
  <si>
    <t>National Museum of the Royal Navy</t>
  </si>
  <si>
    <t>The goal of the Museum is to promote public understanding of the Royal Navy and its constituent branches, past, present and future.</t>
  </si>
  <si>
    <t xml:space="preserve">Established 2008. CE salary is basic from January 2014. </t>
  </si>
  <si>
    <t>HM Naval Base, (PP66) Portsmouth, PO1 3NH</t>
  </si>
  <si>
    <t>02392 720736</t>
  </si>
  <si>
    <t>sarah.dennis@nmrn.org.uk</t>
  </si>
  <si>
    <t>http://www.nmrn.org.uk/</t>
  </si>
  <si>
    <t>Admiral Sir Jonathon Band GCB</t>
  </si>
  <si>
    <t>Professor Dominic Tweddle</t>
  </si>
  <si>
    <t>2010/11</t>
  </si>
  <si>
    <t xml:space="preserve">Non-Ministerial </t>
  </si>
  <si>
    <t>National Museums Liverpool</t>
  </si>
  <si>
    <t>National Museums Liverpool aims to use its collections and other assets to provide the widest possible educational benefit and to promote the public enjoyment and understanding of art, history and science.</t>
  </si>
  <si>
    <t>Established 1986. Expenditure is provisional.</t>
  </si>
  <si>
    <t>World Museum, William Brown Street, Liverpool L3 8EN</t>
  </si>
  <si>
    <t>0151 207 0001</t>
  </si>
  <si>
    <t>http://www.liverpoolmuseums.org.uk/</t>
  </si>
  <si>
    <t xml:space="preserve">Professor Phil Redmond CBE </t>
  </si>
  <si>
    <t>Dr David Fleming OBE</t>
  </si>
  <si>
    <t>£125,000-£130,000</t>
  </si>
  <si>
    <t>6 ministerial;</t>
  </si>
  <si>
    <t>6 unpaid</t>
  </si>
  <si>
    <t>National Offender Management Service (NOMS)</t>
  </si>
  <si>
    <t>The Agency's role is to commission and provide offender services in the community and in custody ensuring best value for money from public resources.  NOMS works to protect the public and reduce reoffending by delivering the punishment and orders of the courts and supporting rehabilitation by helping offenders to reform their lives.</t>
  </si>
  <si>
    <t>Established 2008.  The arrangements for the governance, accountability, financing, staffing and operation of NOMS, are set out in the Agency framework agreement and agreed between the Secretary of State and the Chief Executive, and approved by the Chief Secretary to the Treasury - this was last updated March 2015. CE remuneration is 2014-15 salary plus any bonus paid. Expenditure for 2014/15 includes Probation Trusts up to 31st May. From 1 June 2014 the expenditure includes the National Probation Service and 21 Community Rehabilitation Companies. As an Executive Agency, the Chief Exec is the chair of the management board.  The members appointment information is for Non-Executive directors on the board. Government funding includes £253,399k non cash charges and settlements in respect of services provided by MoJ and £137,305k income received from OGDs. Employee figure includes National Probation Service staff.</t>
  </si>
  <si>
    <t>Clive House, 70 Petty France, SW1H 9EX</t>
  </si>
  <si>
    <t>0300 047 6325</t>
  </si>
  <si>
    <t>public.enquiries@noms.gsi.gov.uk</t>
  </si>
  <si>
    <t>https://www.gov.uk/government/organisations/national-offender-management-service/about</t>
  </si>
  <si>
    <t>Michael Spurr</t>
  </si>
  <si>
    <t>Prisons and Probation Ombudsman</t>
  </si>
  <si>
    <t>National Portrait Gallery</t>
  </si>
  <si>
    <t>To promote, through the medium of portraits, the appreciation and understanding of the men and women who have made and are making British history and culture; and to promote the appreciation and understanding of portraiture in all media.</t>
  </si>
  <si>
    <t>Established 1856.</t>
  </si>
  <si>
    <t>2 St. Martin’s Place, London, WC2H 0HE</t>
  </si>
  <si>
    <t>020 7306 0055</t>
  </si>
  <si>
    <t>archiveenquiry@npg.org.uk</t>
  </si>
  <si>
    <t>http://www.npg.org.uk/</t>
  </si>
  <si>
    <t>Sir William Proby</t>
  </si>
  <si>
    <t>Sandy Nairne</t>
  </si>
  <si>
    <t>National Savings and Investments (NS&amp;I)</t>
  </si>
  <si>
    <t>National Savings and Investments</t>
  </si>
  <si>
    <t>As part of the Government’s debt management arrangements, NS&amp;I is responsible for providing cost-effective financing by issuing and selling savings and investment products to the public. Its mission is to help reduce the cost to the taxpayer of Government borrowing now and in the future. To achieve this, its single strategic objective is to provide retail funding for Government that is cost-effective in relation to funds raised on the wholesale market.</t>
  </si>
  <si>
    <t xml:space="preserve">The origins of NS&amp;I can be traced back over 150 years to 1861. </t>
  </si>
  <si>
    <t>1 Drummond Gate, London SW1V 2QX</t>
  </si>
  <si>
    <t>020 7932 6600</t>
  </si>
  <si>
    <t>customerenquiries@nsandi.com</t>
  </si>
  <si>
    <t>http://www.nsandi.com/</t>
  </si>
  <si>
    <t>Sir John de Trafford Bt. MBE</t>
  </si>
  <si>
    <t>£20,000-£25,000</t>
  </si>
  <si>
    <t>Jane Platt</t>
  </si>
  <si>
    <t xml:space="preserve">£210,000-£220,000                    </t>
  </si>
  <si>
    <t>Financial Ombudsman Service</t>
  </si>
  <si>
    <t>5 Ministerial; 8 non-Ministerial</t>
  </si>
  <si>
    <t>11 paid plus 2 paid by HM Treasury</t>
  </si>
  <si>
    <t>Natural England</t>
  </si>
  <si>
    <t>Natural England is the government’s advisor on the natural environment. It provides practical advice, grounded in science, on how best to safeguard England’s natural wealth for the benefit of everyone.</t>
  </si>
  <si>
    <t>Established 2006. Chair’s remuneration is based on 104 days per year</t>
  </si>
  <si>
    <t>4th Floor, Foss House, 1-2 Peasholme Green, York YO1 7PX</t>
  </si>
  <si>
    <t>0300 060 6000</t>
  </si>
  <si>
    <t>enquiries@naturalengland.org.uk</t>
  </si>
  <si>
    <t>https://www.gov.uk/government/organisations/natural-england</t>
  </si>
  <si>
    <t>Mr Andrew Sells</t>
  </si>
  <si>
    <t>£55,000-£60,000</t>
  </si>
  <si>
    <t>James Cross</t>
  </si>
  <si>
    <t>£135,000 - £145,000</t>
  </si>
  <si>
    <t>Natural Environment Research Council (NERC)</t>
  </si>
  <si>
    <t>The UK's main agency for funding and managing research, training and knowledge exchange in the environmental sciences, covering atmospheric, Earth, biological, terrestrial and aquatic science, from the deep oceans to the upper atmosphere and from the poles to the equator.</t>
  </si>
  <si>
    <t xml:space="preserve">Established 1965. Government Funding is a combination of £355.75m from BIS and £30.75m from other Public Bodies. Meeting minutes are available on request. </t>
  </si>
  <si>
    <t>Polaris House, North Star Ave, Swindon, SN2 1EU</t>
  </si>
  <si>
    <t>01793 411500</t>
  </si>
  <si>
    <t>http://www.nerc.ac.uk/</t>
  </si>
  <si>
    <t>Sir Anthony Cleaver</t>
  </si>
  <si>
    <t>Professor Duncan Wingham</t>
  </si>
  <si>
    <t xml:space="preserve">Yes
</t>
  </si>
  <si>
    <t>Natural History Museum</t>
  </si>
  <si>
    <t>The Natural History Museum challenges the way people think about the natural world - its past, present and future.</t>
  </si>
  <si>
    <t>Established 1753. Last review in 2009 as part of a DCMS Peer Review Pilot. Periodic external reviews of the quality of the Museum's science.</t>
  </si>
  <si>
    <t>Cromwell Road, South Kensington, London SW7 5BD</t>
  </si>
  <si>
    <t>020 7942 5000</t>
  </si>
  <si>
    <t>www.nhm.ac.uk/about-us/contact-enquiries/forms/</t>
  </si>
  <si>
    <t>http://www.nhm.ac.uk/</t>
  </si>
  <si>
    <t>Lord Green of Hurstpierpoint</t>
  </si>
  <si>
    <t>Sir Michael Dixon</t>
  </si>
  <si>
    <t>8 Ministerial, 4 non-ministerial ( Members data includes Chair)</t>
  </si>
  <si>
    <t>NHS England</t>
  </si>
  <si>
    <t>NHS England commissions primary care services for local communities. For example GPs, dentists, opticians, and pharmacy services. We also commission health and justice and military health services plus some specialised services</t>
  </si>
  <si>
    <t xml:space="preserve">The NHS Commissioning Board (NHS CB) was established on 1 October 2012 as an executive non-departmental public body. Since 1 April 2013, the NHS Commissioning Board has used the name NHS England for operational purposes.  Prior to this, the NHS Commissioning Board Special Health Authority, in existence from October 2011 to 30 September 2012, was established to design the proposed commissioning landscape and develop its business functions.
</t>
  </si>
  <si>
    <t>NHS England, Quarry House, Quarry Hill, Leeds LS2 7UE</t>
  </si>
  <si>
    <t>0300 311 22 33</t>
  </si>
  <si>
    <t>england.contactus@nhs.net</t>
  </si>
  <si>
    <t>http://www.england.nhs.uk/</t>
  </si>
  <si>
    <t>Professor Sir Malcolm Grant</t>
  </si>
  <si>
    <t>Simon Stevens</t>
  </si>
  <si>
    <t>£190,000 - £195,000</t>
  </si>
  <si>
    <t>NHS Pay Review Body</t>
  </si>
  <si>
    <t>To make recommendations on the remuneration of all staff paid under Agenda for Change and employed in the NHS.</t>
  </si>
  <si>
    <t xml:space="preserve">The NHSPRB was originally established in 1983 as the Review Body for Nurses and Allied Health Professionals. It now encompasses all non-medical staff employed in the NHS under Agenda for Change. </t>
  </si>
  <si>
    <t>8th Floor, Fleetbank House,  2-6 Salisbury Square EC4Y 8JX</t>
  </si>
  <si>
    <t>020 7211 8295</t>
  </si>
  <si>
    <t>craig.marchant@bis.gsi.gov.uk</t>
  </si>
  <si>
    <t>https://www.gov.uk/government/organisations/nhs-pay-review-body</t>
  </si>
  <si>
    <t xml:space="preserve">Jerry Cope </t>
  </si>
  <si>
    <t>Stecey Munkaster (OME)</t>
  </si>
  <si>
    <t>Northern Ireland Human Rights Commission</t>
  </si>
  <si>
    <t>To promote and protect the human rights of everyone in Northern Ireland</t>
  </si>
  <si>
    <t>Temple Court, 39 North Street, Belfast, BT1 1NA</t>
  </si>
  <si>
    <t>028 9024 3987</t>
  </si>
  <si>
    <t>information@nihrc.org</t>
  </si>
  <si>
    <t>http://www.nihrc.org/</t>
  </si>
  <si>
    <t>Mr Les Allamby</t>
  </si>
  <si>
    <t>Virginia McVea</t>
  </si>
  <si>
    <t>2007-8</t>
  </si>
  <si>
    <t>7 Paid</t>
  </si>
  <si>
    <t>Northern Lighthouse Board (Commissioners of Northern Lighthouses)</t>
  </si>
  <si>
    <t>The Commissioners of Northern Lighthouses (operating as the Northern Lighthouse Board) have various powers and responsibilities in connection with the provision, maintenance, alteration, inspection and control of lighthouses, buoys and beacons. The Board operates around Scotland and the Isle of Man.</t>
  </si>
  <si>
    <t>The Commissioners of Northern Lighthouses (operating as the Northern Lighthouse Board) are funded from light dues paid by ship owners using British and Irish ports.  As well as one Ministerial appointment, the Secretary of State also makes one nomination to NLB's Board.  There is also one Commissioner appointed by the Scottish Government.</t>
  </si>
  <si>
    <t>84 George Street, Edinburgh, EH2 3DA</t>
  </si>
  <si>
    <t>0131 473 3100</t>
  </si>
  <si>
    <t>enquiries@nlb.org.uk</t>
  </si>
  <si>
    <t>http://www.nlb.org.uk/</t>
  </si>
  <si>
    <t>Captain Alistair Mackenzie</t>
  </si>
  <si>
    <t>Mike Bullock</t>
  </si>
  <si>
    <t>Ministerial &amp; non-ministerial</t>
  </si>
  <si>
    <t>6 paid/ 13 unpaid</t>
  </si>
  <si>
    <t>Nuclear Decommissioning Authority</t>
  </si>
  <si>
    <t>The Nuclear Decommissioning Authority's mission is to ensure that the historic civil, public sector, nuclear legacy sites are decommissioned safely, securely, cost effectively and in ways that protect the environment.</t>
  </si>
  <si>
    <t>Established 2005. The staff employed figure is an average figure.</t>
  </si>
  <si>
    <t>Herdus House, Westlakes Science and Technology Park, Moor Row, Cumbria, CA24 3HU</t>
  </si>
  <si>
    <t>01925 802001</t>
  </si>
  <si>
    <t>enquiries@nda.gov.uk</t>
  </si>
  <si>
    <t>http://www.nda.gov.uk/</t>
  </si>
  <si>
    <t>Stephen Henwood</t>
  </si>
  <si>
    <t>John Clarke</t>
  </si>
  <si>
    <t>9 Ministerial, 4 non-ministerial</t>
  </si>
  <si>
    <t>Nuclear Liabilities Financing Assurance Board</t>
  </si>
  <si>
    <t>To provide impartial scrutiny and advice on the suitability of the Funded Decommissioning Programme, submitted by operators of new nuclear power stations.  The Board  advises Secretary of State on the financial arrangements that operators submit for approval and on the regular review and on-going scrutiny of funding.</t>
  </si>
  <si>
    <t xml:space="preserve">Established 2009.  The annual report is included DECC's annual report. </t>
  </si>
  <si>
    <t>NLFAB Secretariat, Office for Nuclear Development, 55 Whitehall, London SW1A 2EY</t>
  </si>
  <si>
    <t>0300 068 5838</t>
  </si>
  <si>
    <t>nlfab@decc.gsi.gov.uk</t>
  </si>
  <si>
    <t>https://www.gov.uk/government/organisations/nuclear-liabilities-financing-assurance-board</t>
  </si>
  <si>
    <t>Lady Janet Balfour of Burleigh</t>
  </si>
  <si>
    <t>£750 per day</t>
  </si>
  <si>
    <t>2 Ministerial, 2 EDF appointees</t>
  </si>
  <si>
    <t>Nuclear Research Advisory Council</t>
  </si>
  <si>
    <t>The Nuclear Research Advisory Council (NRAC) is charged with reviewing the Atomic Weapons Establishment nuclear warhead capability sustainment programme, including the requirement for above ground experiments and other facilities and techniques necessary to develop and maintain a UK nuclear weapon capability in the absence of underground testing. The Council also examines the Atomic Weapons Establishment’s programme of international collaboration.</t>
  </si>
  <si>
    <t xml:space="preserve">Established 2001. Government funding for both NRAC and Defence Nuclear Safety Committee (DNSC) are aggregated, see funding for DNSC. </t>
  </si>
  <si>
    <t>1.L.13, MOD Main Building, Whitehall, London, SW1A 2HB</t>
  </si>
  <si>
    <t>0207 218 3561</t>
  </si>
  <si>
    <t>DST-StratTechNWTSCB@mod.uk</t>
  </si>
  <si>
    <t>https://www.gov.uk/government/organisations/nuclear-research-advisory-council</t>
  </si>
  <si>
    <t>Professor S Rose</t>
  </si>
  <si>
    <t>Office for Budget Responsibility</t>
  </si>
  <si>
    <t>Her Majesty's Treasury</t>
  </si>
  <si>
    <t>The Office for Budget Responsibility (OBR) provides independent and authoritative analysis of the UK’s public finances. The main duty of the OBR is to examine and report on the sustainability of the public finances. In carrying out this duty, the OBR has five main responsibilities: the production of the fiscal and economic forecasts, including independent scrutiny of the impact of policy measures; an assessment of whether the Government’s fiscal mandate is being met; an assessment on the accuracy of the previous fiscal and economic forecasts; an analysis of the sustainability of the public finances; and an assessment of the Government's performance against the welfare cap..</t>
  </si>
  <si>
    <t>Established 2010. Robert Chote receives a payment equivalent to 20 per cent of his annual fee into his personal pension scheme, which amounts to £29,984.</t>
  </si>
  <si>
    <t>20 Victoria Street, London,  SW1H 0NF</t>
  </si>
  <si>
    <t>020 7271 2520</t>
  </si>
  <si>
    <t>obrenquiries@obr.gsi.gov.uk</t>
  </si>
  <si>
    <t>http://budgetresponsibility.org.uk/</t>
  </si>
  <si>
    <t>Robert Chote</t>
  </si>
  <si>
    <t>2 Paid. 2 Unpaid</t>
  </si>
  <si>
    <t>Office for Fair Access</t>
  </si>
  <si>
    <t xml:space="preserve">The role of the Office for Fair Access is to promote and safeguard fair access to higher education for lower income and other under-represented groups following the introduction of higher tuition fees in 2006-07.
</t>
  </si>
  <si>
    <t>Established 2004.  CE's remuneration is based on 3 days per week.  The body was exempted from first round of Triennial Reviews. Office for Fair Access does not have a chair or a board.</t>
  </si>
  <si>
    <t xml:space="preserve">Northavon House, Coldharbour Lane, Bristol BS16 1QD
</t>
  </si>
  <si>
    <t>0117 931 7171</t>
  </si>
  <si>
    <t>enquiries@offa.org.uk</t>
  </si>
  <si>
    <t>http://www.offa.org.uk/</t>
  </si>
  <si>
    <t>Prof Les Ebdon</t>
  </si>
  <si>
    <t>OFFA does not have a chair or a board</t>
  </si>
  <si>
    <t>Office for Standards in Education, Children’s Services and Skills (OFSTED)</t>
  </si>
  <si>
    <t>The Office for Standards in Education, Children’s Services and Skills reports directly to Parliament and we are independent and impartial. OFSTED inspect and regulate services which care for children and young people, and those providing education and skills for learners of all ages.</t>
  </si>
  <si>
    <t>Established 1992.</t>
  </si>
  <si>
    <t>Ofsted, Piccadilly Gate, Store Street, Manchester, M1 2WD</t>
  </si>
  <si>
    <t>0300 1231231</t>
  </si>
  <si>
    <t>enquiries@ofsted.gov.uk</t>
  </si>
  <si>
    <t>http://www.ofsted.gov.uk/</t>
  </si>
  <si>
    <t>David Hoare</t>
  </si>
  <si>
    <t>Sir Michael Wilshaw</t>
  </si>
  <si>
    <t>£195,000-200,000</t>
  </si>
  <si>
    <t>4 paid</t>
  </si>
  <si>
    <t>Office of Gas and Electricity Markets (OFGEM)</t>
  </si>
  <si>
    <t>Ofgem regulates the gas and electricity markets in Great Britain. Ofgem's priority is to make a positive difference for energy consumers.</t>
  </si>
  <si>
    <t>9 Millbank, London, SW1P 3GE</t>
  </si>
  <si>
    <t>020 7901 7000</t>
  </si>
  <si>
    <t>consumeraffairs@ofgem.gov.uk</t>
  </si>
  <si>
    <t>https://www.ofgem.gov.uk/</t>
  </si>
  <si>
    <t>David Gray</t>
  </si>
  <si>
    <t>£160,000 - £165,000</t>
  </si>
  <si>
    <t>Dermot Nolan</t>
  </si>
  <si>
    <t>8 Ministerial</t>
  </si>
  <si>
    <t>Office of Qualifications and Examinations Regulation (OFQUAL)</t>
  </si>
  <si>
    <t>Ofqual is the regulator of qualifications, examinations and assessments in England and of vocational qualifications in Northern Ireland. Ofqual ensures that learners get the results they deserve and that the qualifications they receive count, both now and in the future.</t>
  </si>
  <si>
    <t>Established in April 2010 under the Apprenticeships, Skills, Children and Learning Act 2009.</t>
  </si>
  <si>
    <t>Spring Place, Coventry Business Park, Herald Avenue, Coventry,  CV5 6UB</t>
  </si>
  <si>
    <t>0300 303 3346</t>
  </si>
  <si>
    <t>info@ofqual.gov.uk</t>
  </si>
  <si>
    <t>http://ofqual.gov.uk/</t>
  </si>
  <si>
    <t>Amanda Spielman</t>
  </si>
  <si>
    <t>£55,000-60,000</t>
  </si>
  <si>
    <t>Glenys Stacey</t>
  </si>
  <si>
    <t>Office of Rail Regulation</t>
  </si>
  <si>
    <t>As the railway industry’s independent health and safety and economic regulator, the Office’s principal functions are to: ensure that Network Rail manages the national network efficiently and in a way that meets the needs of its users; encourage continuous health and safety performance; secure compliance with relevant health and safety law, including taking enforcement action as necessary; develop policy and enhances relevant railway health and safety legislation; and licence operators of railway assets, setting the terms for access by operators to the network and other railway facilities; enforce competition law in the rail sector; investigate when passengers say their complaints have not been dealt with properly by the train companies; and look after the rights of disabled passengers.</t>
  </si>
  <si>
    <t>The Office of Rail Regulation is the independent safety and economic regulator for Britain's railways.  With effect from 1 April 2015, its name changed to the Office of Rail and Road, when it took on the additional responsibility of monitoring Highways England's management of the strategic road network.</t>
  </si>
  <si>
    <t>One Kemble Street, London, WC2B 4AN</t>
  </si>
  <si>
    <t>020 7282 2000</t>
  </si>
  <si>
    <t>contact.cct@orr.gsi.gov.uk</t>
  </si>
  <si>
    <t>http://orr.gov.uk/</t>
  </si>
  <si>
    <t>Anna Walker</t>
  </si>
  <si>
    <t>Richard Price</t>
  </si>
  <si>
    <t>Parliamentary</t>
  </si>
  <si>
    <t>Office of Surveillance Commissioners</t>
  </si>
  <si>
    <t>To keep under review public authority use of covert techniques under the Regulation of Investigatory Powers Act,  the Regulation of Investigatory Powers (Scotland) Act and the Police Act.</t>
  </si>
  <si>
    <t>The Office of Surveillance Commissioners was established in 2001. Lord Judge took over as Chief Surveillance Commissioner from 1/7/15.</t>
  </si>
  <si>
    <t>PO Box 29105, London, SW1V 1ZU</t>
  </si>
  <si>
    <t>020 7035 8127</t>
  </si>
  <si>
    <t>oscmailbox@osc.gsi.gov.uk</t>
  </si>
  <si>
    <t>http://surveillancecommissioners.independent.gov.uk/</t>
  </si>
  <si>
    <t>Sir Christopher Rose (Chief Surveillance Commissioner )</t>
  </si>
  <si>
    <t xml:space="preserve">£127, 742 </t>
  </si>
  <si>
    <t>Chief Surveillance Inspector, Clare Ringshaw-Dowle</t>
  </si>
  <si>
    <t>Office of the Children’s Commissioner, The</t>
  </si>
  <si>
    <t>The Office of the Children’s Commissioner promotes and protects children’s rights under the United Nations Convention on the Rights of the Child (UNCRC) ratified by the UK in 1991.  The focus is especially on both policy and practice where children’s rights are ignored or violated; concentrating on the vulnerable, marginalised, and those unable to speak for themselves.</t>
  </si>
  <si>
    <t>Sanctuary Buildings, Great Smith Street, London, SW1P 3BT</t>
  </si>
  <si>
    <t>020 7783 8330</t>
  </si>
  <si>
    <t>info.request@childrenscommissioner.gsi.gov.uk</t>
  </si>
  <si>
    <t>http://www.childrenscommissioner.gov.uk/</t>
  </si>
  <si>
    <t>Anne Longfield, OBE</t>
  </si>
  <si>
    <t>Sue Berelowitz</t>
  </si>
  <si>
    <t>Office of the Immigration Services Commissioner</t>
  </si>
  <si>
    <t>To regulate those who provide immigration advice and services by promoting good practice and investigating complaints.</t>
  </si>
  <si>
    <t>Established 2000.  There is no Board, the Commissioner is a corporation sole and is supported by a Deputy Commissioner.</t>
  </si>
  <si>
    <t>5th Floor, 21 Bloomsbury Street, London WC1B 3HF</t>
  </si>
  <si>
    <t>020 7211 1500</t>
  </si>
  <si>
    <t>enquiries@oisc.gov.uk</t>
  </si>
  <si>
    <t>http://oisc.homeoffice.gov.uk/</t>
  </si>
  <si>
    <t>Suzanne McCarthy</t>
  </si>
  <si>
    <t>Dr Ian Leigh (Deputy Commissioner)</t>
  </si>
  <si>
    <t>Office of the Public Guardian</t>
  </si>
  <si>
    <t>The OPG's remit is to support and enable people to plan ahead to prepare for both their health and their finances to be looked after should they lose capacity in future, and to safeguard the interests of people who may lack the mental capacity to make certain decisions for themselves.</t>
  </si>
  <si>
    <t xml:space="preserve">Established in 2007 under the Mental Capacity Act 2005.  OPG is wholly funded from fee income with the exception of Exemptions and Remissions which are funded by the taxpayer in compliance with Managing Public Money.   As an Executive Agency, the Chief Exec is the chair of the management board. The board consists of 4 executive members and 3 non executive members.  
</t>
  </si>
  <si>
    <t xml:space="preserve">Office of the Public Guardian, PO Box 16185, Birmingham, B2 2WH
</t>
  </si>
  <si>
    <t>0300 456 0300</t>
  </si>
  <si>
    <t>customerservices@publicguardian.gsi.gov.uk</t>
  </si>
  <si>
    <t>www.gov.uk/opg</t>
  </si>
  <si>
    <t>Alan Eccles</t>
  </si>
  <si>
    <t>4 Executive, 3 non executive</t>
  </si>
  <si>
    <t>Office of Water Services (OFWAT)</t>
  </si>
  <si>
    <t xml:space="preserve">Ofwat promotes the consumer interest, whilst ensuring that efficient companies in the sector can access capital markets.  Ofwat's principal tools include  the setting of price limits for monopoly companies, the enforcement of licences, the determination of disputes, and market monitoring.  </t>
  </si>
  <si>
    <t>The economic regulator for water and sewerage services in England and Wales and we are a non-ministerial government department. Established in 1989 when the water sector in England and Wales was privatised.</t>
  </si>
  <si>
    <t>Centre City Tower, 7 Hill Street, Birmingham, B5 4UA</t>
  </si>
  <si>
    <t>0121 644 7500</t>
  </si>
  <si>
    <t>mailbox@ofwat.gsi.gov.uk</t>
  </si>
  <si>
    <t>http://www.ofwat.gov.uk/</t>
  </si>
  <si>
    <t>Jonson Cox</t>
  </si>
  <si>
    <t>Cathryn Ross</t>
  </si>
  <si>
    <t>Olympic Delivery Authority</t>
  </si>
  <si>
    <t>The Olympic Delivery Authority (ODA) was the public body responsible for developing and building the new venues and infrastructure for the 2012 Games. Its focus now is on transforming the former Olympic and Paralympic Village into 2,818 homes in the new East Village development, as well as the finalisation of exit activities and closing out commercial contracts.</t>
  </si>
  <si>
    <t>Body wound up post the London 2012 games, by 30 November 2014. Closed December 2014</t>
  </si>
  <si>
    <t>Olympic Delivery Authority, Canada Square</t>
  </si>
  <si>
    <t>+44(0) 203 7454 701</t>
  </si>
  <si>
    <t>oda.enquiries@london2012.com</t>
  </si>
  <si>
    <t>https://www.gov.uk/government/organisations/olympic-delivery-authority</t>
  </si>
  <si>
    <t>Sir John Armitt</t>
  </si>
  <si>
    <t>Gerry Murphy</t>
  </si>
  <si>
    <t>Ordnance Survey</t>
  </si>
  <si>
    <t>Ordnance Survey is Britain’s national mapping agency. It carries out the official surveying of Great Britain, providing the most accurate and up-to-date geographic data, relied on by government, business and individuals.</t>
  </si>
  <si>
    <t xml:space="preserve">Established 1791.  Ordnance Survey was also an Executive Agency/Public Corporation/Trading Fund at 31 March 2015.  From 1 April 2015 it operates as Government-owned company Chair remuneration is based on 4-5 days per month.  Expenditure information shown represents Operating Costs. </t>
  </si>
  <si>
    <t>Explorer House, Adanac Drive, Southampton, SO16 0AS</t>
  </si>
  <si>
    <t>03456 05 05 05</t>
  </si>
  <si>
    <t>customerservices@os.uk</t>
  </si>
  <si>
    <t>http://www.os.uk</t>
  </si>
  <si>
    <t>Sir Rob Margetts CBE</t>
  </si>
  <si>
    <t>Neil Ackroyd (Acting CEO)</t>
  </si>
  <si>
    <t>£190,000-195,000</t>
  </si>
  <si>
    <t>none</t>
  </si>
  <si>
    <t>Deloitte / NAO</t>
  </si>
  <si>
    <t>Ministerial Appointment</t>
  </si>
  <si>
    <t>Non-Ministerial appointment</t>
  </si>
  <si>
    <t>9 Paid, 1 unpaid</t>
  </si>
  <si>
    <t>Parades Commission for Northern Ireland</t>
  </si>
  <si>
    <t>Under the Public Processions (NI) Act 1998 the duties and functions of the Commission are: to promote greater understanding by the general public of issues concerning public processions; to promote and facilitate mediation as a means of resolving disputes concerning public processions; to keep itself informed as to the conduct of public processions and protest meetings; and to keep under review, and make such recommendations as it thinks fit to the Secretary of State concerning the operation of the Act.</t>
  </si>
  <si>
    <t xml:space="preserve">Established 1998. Supported by a secretariat, seconded from the Civil Service. Secondments are managed by the Northern Ireland Office.  The Government funding figure is made up of £833k grant-in-aid along with £126k of additional funding provided by NIO to support a change in accommodation which will result in future savings </t>
  </si>
  <si>
    <t>2nd Floor, Andras House, 60 Great Victoria Street, Belfast, BT2 7BB</t>
  </si>
  <si>
    <t>028 9089 5900</t>
  </si>
  <si>
    <t>Info@paradescommission.org</t>
  </si>
  <si>
    <t>http://www.paradescommission.org/</t>
  </si>
  <si>
    <t>Mrs Anne Henderson</t>
  </si>
  <si>
    <t>Rene Murray</t>
  </si>
  <si>
    <t>Parole Board of England and Wales</t>
  </si>
  <si>
    <t>The Parole Board is an independent body that works with its criminal justice partners to protect the public by risk assessing prisoners to decide whether they can be safely released into the community.</t>
  </si>
  <si>
    <t>Established 1967.   Triennial Review combined stage one and stage two Report published in January 2015.  Government funding includes £2,465k non cash charges and settlements in respect of services provided by the MoJ.</t>
  </si>
  <si>
    <t>102 Petty France, London, SW1H 9AJ</t>
  </si>
  <si>
    <t>020 3334 4402</t>
  </si>
  <si>
    <t>info@paroleboard.gsi.gov.uk</t>
  </si>
  <si>
    <t>http://www.justice.gov.uk/about/parole-board</t>
  </si>
  <si>
    <t>The Hon Sir David Calvert-Smith</t>
  </si>
  <si>
    <t>£65-70,000</t>
  </si>
  <si>
    <t>Claire Bassett</t>
  </si>
  <si>
    <t>£90,000-95,000</t>
  </si>
  <si>
    <t>200 Ministerial</t>
  </si>
  <si>
    <t>Pension Protection Fund Ombudsman</t>
  </si>
  <si>
    <t>To investigate and decide on complaints about the way cases have been handled by the Board of the Pension Protection Fund</t>
  </si>
  <si>
    <t>Established April 2005. Remuneration, staff and financial information is included under the Pensions Ombudsman entry.</t>
  </si>
  <si>
    <t>6th Floor, 11 Belgrave Road, London, SW1V 1RB</t>
  </si>
  <si>
    <t>020 7630 2200</t>
  </si>
  <si>
    <t>enquiries@pensions-ombudsman.org.uk</t>
  </si>
  <si>
    <t>http://www.ppfo.org.uk/</t>
  </si>
  <si>
    <t>Tony King - Ombudsman</t>
  </si>
  <si>
    <t xml:space="preserve">See Pensions Ombudsman </t>
  </si>
  <si>
    <t>PHSO (administration matters only)</t>
  </si>
  <si>
    <t>Pensions Advisory Service, The</t>
  </si>
  <si>
    <t>To provide an independent and free information and guidance service to members of the public who have a query or complaint on a private pensions matter</t>
  </si>
  <si>
    <t>Established 1983. A company limited by guarantee. Interim chair Geoff Shanks since the death of David Harker.</t>
  </si>
  <si>
    <t>11 Belgrave Road, London, SW1V 1RB</t>
  </si>
  <si>
    <t>0300 123 1047</t>
  </si>
  <si>
    <t>enquiries@pensionsadvisoryservice.org.uk</t>
  </si>
  <si>
    <t>http://www.pensionsadvisoryservice.org.uk/</t>
  </si>
  <si>
    <t>Partha Dasgupta
David Harker CBE
Geoff Shanks (Interim)</t>
  </si>
  <si>
    <t xml:space="preserve">£5,000-10,000
£20,000-25,000
£15,000-20,000 </t>
  </si>
  <si>
    <t>Michelle Cracknell</t>
  </si>
  <si>
    <t xml:space="preserve">£95,000-100,000 </t>
  </si>
  <si>
    <t xml:space="preserve">6 non ministerial </t>
  </si>
  <si>
    <t>6 paid</t>
  </si>
  <si>
    <t>To investigate and decide on complaints and disputes concerning occupational and personal pension schemes. The Ombudsman is completely independent and acts as an impartial adjudicator.</t>
  </si>
  <si>
    <r>
      <t xml:space="preserve">Established April 1991. </t>
    </r>
    <r>
      <rPr>
        <strike/>
        <sz val="10"/>
        <color theme="1"/>
        <rFont val="Arial"/>
        <family val="2"/>
      </rPr>
      <t xml:space="preserve"> </t>
    </r>
    <r>
      <rPr>
        <sz val="10"/>
        <color theme="1"/>
        <rFont val="Arial"/>
        <family val="2"/>
      </rPr>
      <t>Appointment information for the Pension Ombudsman is also shown under the Pension Protection Fund Ombudsman entry.</t>
    </r>
  </si>
  <si>
    <t>6th Floor, 11 Belgrave Road, London SW1V 1RB</t>
  </si>
  <si>
    <t>http://www.pensions-ombudsman.org.uk/</t>
  </si>
  <si>
    <t xml:space="preserve">£135,000-140,000 </t>
  </si>
  <si>
    <t>Ombudsman -Ministerial</t>
  </si>
  <si>
    <t>Pensions Regulator</t>
  </si>
  <si>
    <t>To protect the benefits of members of work based pensions schemes, to reduce the risk of situations arising that may lead to claims for compensation from the Pension Protection Fund, to maximise employer compliance with duties and safeguards and in relation to detained benefits schemes to minimise the adverse effects of regulatory activity on the sustainable growth of employers.</t>
  </si>
  <si>
    <t xml:space="preserve">Established April 2005.  </t>
  </si>
  <si>
    <t>Napier House, Trafalgar Place, Brighton, East Sussex, BN1 4DW</t>
  </si>
  <si>
    <t>0870 241 1144</t>
  </si>
  <si>
    <t>customersupport@thepensionsregulator.gov.uk</t>
  </si>
  <si>
    <t>http://www.thepensionsregulator.gov.uk/</t>
  </si>
  <si>
    <t>Stephen Soper (Lesley Titcomb)</t>
  </si>
  <si>
    <t xml:space="preserve">£210,000-215,000 (£15,000-20,000) </t>
  </si>
  <si>
    <t>Planning Inspectorate</t>
  </si>
  <si>
    <t>To deliver impartial decisions, recommendations and advice to customers in a fair, open and timely manner.</t>
  </si>
  <si>
    <t>Established 1908. Integrated with the Infrastructure Planning Commission in 2012.</t>
  </si>
  <si>
    <t>Temple Quay House, 2 The Square, Temple Quay, Bristol, BS1 6PN</t>
  </si>
  <si>
    <t>0303 444 5000</t>
  </si>
  <si>
    <t>enquiries@pins.gsi.gov.uk</t>
  </si>
  <si>
    <t>https://www.gov.uk/government/organisations/planning-inspectorate</t>
  </si>
  <si>
    <t>Sara Weller</t>
  </si>
  <si>
    <t>Simon Ridley</t>
  </si>
  <si>
    <t>Plant Varieties and Seeds Tribunal</t>
  </si>
  <si>
    <t>Hears appeals against proposed decisions of the Controller Plant Variety Rights against proposed decisions under the Plant Varieties Act; and against proposed decisions of the National Authorities (all UK agriculture ministers) against decisions made under the 2001 National List of Varieties regulations (as amended).</t>
  </si>
  <si>
    <t>Tribunal has not sat since 1984. Due to be abolished by an Order made under the Public Bodies Act. Transfer of remit and functions to HM Courts and Tribunals Service under discussion.</t>
  </si>
  <si>
    <t>c/o Elspeth Nicol, Defra, Zone H, Eastbrook, Shaftesbury Road, CAMBRIDGE, CB</t>
  </si>
  <si>
    <t>0300 060 0763</t>
  </si>
  <si>
    <t>elspeth.nicol@defra.gsi.gov.uk</t>
  </si>
  <si>
    <t xml:space="preserve">Police Advisory Board of England and Wales </t>
  </si>
  <si>
    <t>Discusses matters other than those relating to police pay and conditions; provides advice to the Home Secretary on matters related to policing.</t>
  </si>
  <si>
    <t>Established 1964. Membership of the Board is made up of organisations and not named individuals: as such different people may attend each meeting representing their respective organisations. Therefore the diversity section for members has been left blank. Funding: the only funding paid to the PABEW is the Chair's fees/expenses. The figures provided are estimates.</t>
  </si>
  <si>
    <t>Home Office, 6th Floor Fry, 2 Marsham Street, London, SW1P 4DF</t>
  </si>
  <si>
    <t>020 7035 3090</t>
  </si>
  <si>
    <t>selina-may.pechereau@homeoffice.gsi.gov.uk</t>
  </si>
  <si>
    <t>https://www.gov.uk/government/organisations/police-advisory-board-for-england-and-wales</t>
  </si>
  <si>
    <t>Elizabeth France</t>
  </si>
  <si>
    <t>£433 per day</t>
  </si>
  <si>
    <t>Selina Pechereau (Secretary)</t>
  </si>
  <si>
    <t>Police Arbitration Tribunal</t>
  </si>
  <si>
    <t>Decides on matters relating to police pay and conditions; provides advice to the Home Secretary on matters related to policing where Police Negotiating Board cannot agree.</t>
  </si>
  <si>
    <t>Abolished and replaced by the Police Remuneration Review Body in September 2014.</t>
  </si>
  <si>
    <t>0791 955 3407</t>
  </si>
  <si>
    <t>ASEN@acas.org.uk</t>
  </si>
  <si>
    <t>http://www.acas.org.uk/index.aspx?articleid=1461</t>
  </si>
  <si>
    <t>John Goodman</t>
  </si>
  <si>
    <t>£468 per day</t>
  </si>
  <si>
    <t>Police Discipline Appeals Tribunal</t>
  </si>
  <si>
    <t>To consider appeals by police officers against decisions taken in relation to misconduct or unsatisfactory performance procedures.</t>
  </si>
  <si>
    <t xml:space="preserve">The current arrangements for Police Appeals Tribunals are set out in the Police Act 1996, Schedule 6 (as amended) and the Police Appeals Tribunals Rules 2012. </t>
  </si>
  <si>
    <t>Police Appeals Tribunals, Police Integrity and Powers Unit, 6th Flr, Fry Building, 2 Marsham Street, London, SW1P 4DF</t>
  </si>
  <si>
    <t>020 7035 4887</t>
  </si>
  <si>
    <t>sunil.parekh@homeoffice.gsi.gov.uk</t>
  </si>
  <si>
    <t>Appointed as convened</t>
  </si>
  <si>
    <t>Police Negotiating Board</t>
  </si>
  <si>
    <t>Negotiates on matters relating to police pay and conditions; provides advice to the Home Secretary on matters related to policing.</t>
  </si>
  <si>
    <t>Office of Manpower Economics, 6th Floor, Victoria House, Southampton Row, London, WC1B 4AD</t>
  </si>
  <si>
    <t>020 7271 0472</t>
  </si>
  <si>
    <t>william.blase@bis.gsi.gov.uk</t>
  </si>
  <si>
    <t>http://www.ome.uk.com/</t>
  </si>
  <si>
    <t>John Randall</t>
  </si>
  <si>
    <t>Prison Services Pay Review Body</t>
  </si>
  <si>
    <t>To provide independent advice on the remuneration of governing governors and operational managers, prison officers and support grades in the England and Wales Prison Service.   The Prison Services Pay Review Body (PSPRB) also provides independent advice on the remuneration of prison governors, prison officers and support grades in the Northern Ireland Prison Service.</t>
  </si>
  <si>
    <t xml:space="preserve">Established 2001. The Secretariat for the PSPRB, as with all pay review bodies, is provided by the independent Office of Manpower Economics. </t>
  </si>
  <si>
    <t>8th Floor, Fleetbank House, 2-6 Salisbury Square, London, EC4 8JX</t>
  </si>
  <si>
    <t>020 7211 8257</t>
  </si>
  <si>
    <t>dawn.camus@bis.gsi.gov.uk</t>
  </si>
  <si>
    <t>https://www.gov.uk/government/organisations/prison-services-pay-review-body</t>
  </si>
  <si>
    <t>Dr Peter Knight CBE</t>
  </si>
  <si>
    <t>£350 per day respectively</t>
  </si>
  <si>
    <t>Dawn Camus</t>
  </si>
  <si>
    <t>NAO/MoJ</t>
  </si>
  <si>
    <t>1</t>
  </si>
  <si>
    <t>Probation Trusts</t>
  </si>
  <si>
    <t>Probation Trusts supervise offenders charged with and convicted of crimes.  The aim is to help offenders lead responsible and law abiding lives through providing advice to courts, assessment of offenders and judgement of how to reduce the risk they pose. Probation Trusts seek to influence positive changes in offenders’ behaviour, deliver the sentences of courts and work with other agencies to protect the public.</t>
  </si>
  <si>
    <t>Probation Trusts supervised offenders charged with and convicted of crimes.  The aim was to help offenders lead responsible and law abiding lives through providing advice to courts, assessment of offenders and judgement of how to reduce the risk they pose. Probation Trusts sought to influence positive changes in offenders’ behaviour, deliver the sentences of courts and work with other agencies to protect the public. Ceased operation with effect from 31st May 2014, abolished 31st October 2014. Employees were transferred to Community Rehabilitation Companies and to NOMS.</t>
  </si>
  <si>
    <t>Various</t>
  </si>
  <si>
    <t>http://www.justice.gov.uk/about/probation/probation-trusts</t>
  </si>
  <si>
    <t>16,800</t>
  </si>
  <si>
    <t>NAO/WAO</t>
  </si>
  <si>
    <t>25</t>
  </si>
  <si>
    <t>10</t>
  </si>
  <si>
    <t>178 Ministerial</t>
  </si>
  <si>
    <t>111</t>
  </si>
  <si>
    <t>67</t>
  </si>
  <si>
    <t>Public Health England</t>
  </si>
  <si>
    <t>PHE exists to protect and improve the nation’s health and wellbeing, and reduce health inequalities.  It does this through world-class science, knowledge and intelligence, advocacy, partnerships and the delivery of specialist public health services</t>
  </si>
  <si>
    <t>Established 1 April 2013. Role and duties are set out in the PHE Framework Agreement (November 2013 and annual remit letter from DH Ministers (2015/16 published in March).</t>
  </si>
  <si>
    <t>0207 654 8000</t>
  </si>
  <si>
    <t xml:space="preserve">enquiries@phe.gov.uk   </t>
  </si>
  <si>
    <t>https://www.gov.uk/government/organisations/public-health-england</t>
  </si>
  <si>
    <t>Professor David Heymann</t>
  </si>
  <si>
    <t>Duncan Selbie</t>
  </si>
  <si>
    <t>6 Ministerial, 2 Non-Ministerial</t>
  </si>
  <si>
    <t>Public Works Loan Board</t>
  </si>
  <si>
    <t>The Public Works Loan Board (PWLB) lends money from the National Loans Fund to local authorities in England, Scotland and Wales and collects the associated repayments.</t>
  </si>
  <si>
    <t xml:space="preserve">Dates in its present form from 1875. Up to twelve Commissioners are appointed by the Crown to serve for individual terms of four years. The PWLB’s functions are entirely carried out by, and incorporated into, the UK Debt Management Office (DMO) through the nomination of DMO staff to the statutory executive roles of the public body. The activities of PWLB are allocated across the UK DMO’s organisational structure and carried out by its civil servants. PWLB is now included in Schedule 1 (Power to Abolish) of the Public Bodies Act 2011.  This was done via the Infrastructure Act 2015.  Whilst PWLB is now in the Abolish List, further steps need to be taken by ministers before this is finalised.  </t>
  </si>
  <si>
    <t>pwlb@dmo.gsi.gov.uk</t>
  </si>
  <si>
    <t>http://www.dmo.gov.uk/index.aspx?page=PWLB/Introduction</t>
  </si>
  <si>
    <t>Vacant (With acting Chairman)</t>
  </si>
  <si>
    <t>Jason Phillips (Secretary)</t>
  </si>
  <si>
    <t>6 Non Ministerial</t>
  </si>
  <si>
    <t>Queen Elizabeth II Conference Centre</t>
  </si>
  <si>
    <t>To provide conferencing and events services on a commercial basis and to return an annual dividend to government.</t>
  </si>
  <si>
    <t>QEII is a trading fund.</t>
  </si>
  <si>
    <t>Broad Sanctuary, Westminster, SW1P 3EE</t>
  </si>
  <si>
    <t>0207 798 4000</t>
  </si>
  <si>
    <t>info@qeiicc.co.uk</t>
  </si>
  <si>
    <t>http://www.qeiicc.co.uk/</t>
  </si>
  <si>
    <t>Mark Taylor</t>
  </si>
  <si>
    <t>non ministerial</t>
  </si>
  <si>
    <t>2 paid daily rate others civil servants</t>
  </si>
  <si>
    <t>Regional Advisory Committees / Forestry and Woodlands Advisory Committees (x9)</t>
  </si>
  <si>
    <t>To advise the Forestry Commissioners on the performance of the Forestry Commissioners' functions under Section 1(3) and Part II of the Forestry Act 1967, and on such other functions as the Forestry Commissioners may from time to time determine.</t>
  </si>
  <si>
    <t>The Committees are appointed by the Forestry Commissioners under Sections 37 and 38 of the Forestry Act 1967. Chairs and Members are normally appointed for a 3-year term of office, this may be renewed.   The working title of the Committees has now been amended to Forestry and Woodlands Advisory Committees to better reflect the remit.</t>
  </si>
  <si>
    <t>fcengland@forestry.gsi.gov.uk</t>
  </si>
  <si>
    <t>http://www.forestry.gov.uk/england-rac</t>
  </si>
  <si>
    <t>99 Non-ministerial</t>
  </si>
  <si>
    <t>Regulatory Policy Committee</t>
  </si>
  <si>
    <t>The strategic purpose of the (Regulatory Policy Committee) RPC is to contribute to a cultural change in the Government’s approach to regulation and support better and smarter regulation, through improving the use of evidence and analysis in regulatory policy-making. The RPC provides independent scrutiny of the quality of analysis of new regulatory proposals to inform Government decision-making. The RPC also undertakes independent investigative activity as requested by the Reducing Regulation Committee</t>
  </si>
  <si>
    <t xml:space="preserve">Established in 2009 as ad hoc advisory body. Reclassified as advisory NDPB in November 2011. TR currently scheduled to start July 2015. </t>
  </si>
  <si>
    <t>1 Victoria St, London, SW1H 0ET</t>
  </si>
  <si>
    <t>020 7215 1460</t>
  </si>
  <si>
    <t>regulatoryenquiries@rpc.gsi.gov.uk</t>
  </si>
  <si>
    <t>https://www.gov.uk/government/organisations/regulatory-policy-committee</t>
  </si>
  <si>
    <r>
      <t xml:space="preserve">Michael Gibbons </t>
    </r>
    <r>
      <rPr>
        <b/>
        <sz val="10"/>
        <color theme="1"/>
        <rFont val="Arial"/>
        <family val="2"/>
      </rPr>
      <t>CBE</t>
    </r>
  </si>
  <si>
    <t>Sebastian Catovsky - Head of Secretariat</t>
  </si>
  <si>
    <t>Yes (summary / extract)</t>
  </si>
  <si>
    <t>Remploy Ltd</t>
  </si>
  <si>
    <t>Remploy's mission is to transform the lives of disabled people and those experiencing complex barriers to work by providing sustainable employment opportunities.</t>
  </si>
  <si>
    <t>Remploy had dual status as an NDPB and a Public Corporation. Government funding included Grant in Aid, contract payments, Modernisation funding and Transition costs.. The Chair  elected not to draw remuneration. A Commercial process for the exit of Remploy Ltd from Government control was launched on 29 July 2014. That process was completed and a new private company is in operation from beginning of April 2015.</t>
  </si>
  <si>
    <t>Remploy Ltd, 18c Meridian East, Meridian Business Park, Leicester LE19 1WZ</t>
  </si>
  <si>
    <t>0845 155 2700</t>
  </si>
  <si>
    <t>info@remploy.co.uk</t>
  </si>
  <si>
    <t>http://www.remploy.co.uk/</t>
  </si>
  <si>
    <t>Ian Russell</t>
  </si>
  <si>
    <t>Beth Carruthers</t>
  </si>
  <si>
    <t xml:space="preserve">£130,000-135,000 </t>
  </si>
  <si>
    <t>Deloitte</t>
  </si>
  <si>
    <t>Review Board for Government Contracts</t>
  </si>
  <si>
    <t xml:space="preserve">Under an agreement between the UK Government and the Confederation of British Industry, first made in 1968, a Government Profit Formula and Associated Arrangements (GPF AA) exists to give contractors engaged on non-competitive government work a fair return. The Board exists to make recommendations in respect of the GPF; to prescribe the Government Accounting Conventions for use in determining overhead costs; to resolve references to the Review Board by either MOD or Industry and to publish Reviews on the GPF (known colloquially as the "Yellow Book").
</t>
  </si>
  <si>
    <t>Established 1969. Following the passage of the defence reform Act 2014, the Review Board for Government ceased on 31 March 15 and was replaced by a new executive NDPB, the Single Source Regulations Office wef 1 April 2015.</t>
  </si>
  <si>
    <t>Deloitte LLP, Athene Place, 66 Shoe Lane, London, EC4A 3BQ</t>
  </si>
  <si>
    <t>020 7007 1512</t>
  </si>
  <si>
    <t>geoffclark@deloitte.co.uk</t>
  </si>
  <si>
    <t>https://www.gov.uk/government/organisations/review-board-for-government-contracts</t>
  </si>
  <si>
    <t>John Price</t>
  </si>
  <si>
    <t>Mr Geoff Clark</t>
  </si>
  <si>
    <t>Review Body on Doctors’ and Dentists’ Remuneration</t>
  </si>
  <si>
    <t>To make recommendations on the remuneration of doctors and dentists involved in the NHS.</t>
  </si>
  <si>
    <t>Office of Manpower Economics, 8th Floor, Fleetbank House, 2-6 Salisbury Square, London, EC4Y 8JX</t>
  </si>
  <si>
    <t>020 7271 0486</t>
  </si>
  <si>
    <t>cliff.wilkes@bis.gsi.gov.uk</t>
  </si>
  <si>
    <t>https://www.gov.uk/government/organisations/review-body-on-doctors-and-dentists-remuneration</t>
  </si>
  <si>
    <t>Professor Paul Curran</t>
  </si>
  <si>
    <t>Cliff Wilkes (OME)</t>
  </si>
  <si>
    <t>Reviewing Committee on the Export of Works of Art</t>
  </si>
  <si>
    <t xml:space="preserve">To advise on the principles which should govern the control of export of objects of cultural interest under the Export Control system generally; to advise the Secretary of State on all cases where refusal of an export licence for an object of cultural interest is suggested on the grounds of national importance; to advise in cases where a special Exchequer grant is needed towards the purchase of an object that would otherwise be exported.
</t>
  </si>
  <si>
    <t xml:space="preserve">Established 1952.  The Reviewing Committee on the Export of Works of Art receives no direct government funding. Its costs are met out of the grant given by the Department for Culture, Media and Sport to the Arts Council for England. </t>
  </si>
  <si>
    <t>Arts Council England, 21 Bloomsbury Street, London, WC1B 3HF</t>
  </si>
  <si>
    <t>0207 268 9671</t>
  </si>
  <si>
    <t>peter.rowlands@artscouncil.org.uk</t>
  </si>
  <si>
    <t>http://www.artscouncil.org.uk/what-we-do/supporting-museums/cultural-property/export-controls/reviewing-committee/</t>
  </si>
  <si>
    <t>Sir Hayden Phillips</t>
  </si>
  <si>
    <t>Peter Rowlands (Secretary)</t>
  </si>
  <si>
    <t>Royal Air Force Museum</t>
  </si>
  <si>
    <t>The Royal Air Force (RAF) Museum's objective is to promote public understanding of the history and traditions of the Royal Air Force by collecting, preserving and exhibiting artefacts and materials.</t>
  </si>
  <si>
    <t>Established 1963.</t>
  </si>
  <si>
    <t>Grahame Park Way, Hendon, London, NW9 5LL</t>
  </si>
  <si>
    <t>020 8205 2266</t>
  </si>
  <si>
    <t>london@rafmuseum.org</t>
  </si>
  <si>
    <t>http://www.rafmuseum.org.uk/</t>
  </si>
  <si>
    <t>ACM Sir Glenn Torpy</t>
  </si>
  <si>
    <t>Mrs Maggie Appleton</t>
  </si>
  <si>
    <t>2011/12</t>
  </si>
  <si>
    <t>Royal Armouries</t>
  </si>
  <si>
    <t>Maintaining and exhibiting a national collection of arms, armour, and associated objects, and maintaining a record relating to arms and armour and to the Tower of London.</t>
  </si>
  <si>
    <t xml:space="preserve">Established 1660.  </t>
  </si>
  <si>
    <t>Armouries Drive, Leeds, Yorkshire LS10 1LT</t>
  </si>
  <si>
    <t>0113 220 1999</t>
  </si>
  <si>
    <t>enquiries@armouries.org.uk</t>
  </si>
  <si>
    <t>http://www.royalarmouries.org</t>
  </si>
  <si>
    <t>Wesley Paul</t>
  </si>
  <si>
    <t xml:space="preserve">Edward Impey </t>
  </si>
  <si>
    <t>9 minister ; 2 non minister</t>
  </si>
  <si>
    <t>11 unpaid</t>
  </si>
  <si>
    <t>Royal Mint Advisory Committee on the Design of Coins, Medals, Seals and Decorations</t>
  </si>
  <si>
    <t>The purpose of the committee is to raise the standard of numismatic and medallic art in Britain and this remains its primary concern, being charged on behalf of HM Treasury and other government departments with the recommendation of all new designs for United Kingdom coins, official medals, seals and decorations.  It was established with the personal approval of King George V.</t>
  </si>
  <si>
    <t xml:space="preserve">Established 1922.  </t>
  </si>
  <si>
    <t>Royal Mint Museum, Llantrisant, Pontyclun, CF72 8YT</t>
  </si>
  <si>
    <t>01443 623005</t>
  </si>
  <si>
    <t>kevin.clancy@royalmintmuseum.org.uk</t>
  </si>
  <si>
    <t>http://www.royalmintmuseum.org.uk/about-us/royal-mint-advisory-committee/index.html</t>
  </si>
  <si>
    <t>Lord Waldegrave of North Hill</t>
  </si>
  <si>
    <t>Dr Kevin Clancy</t>
  </si>
  <si>
    <t>NAO (alongside the Royal Mint)</t>
  </si>
  <si>
    <t>Royal appointment by recommendation of the Chancellor</t>
  </si>
  <si>
    <t>Royal Museums Greenwich</t>
  </si>
  <si>
    <t>The Museum works to illustrate for everyone the importance of the sea, ships, time and the stars, and their relationship with people.</t>
  </si>
  <si>
    <t>Established 1937.</t>
  </si>
  <si>
    <t>Greenwich, London SE10 9NF</t>
  </si>
  <si>
    <t>020 8858 4422</t>
  </si>
  <si>
    <t>rmgenquiries@rmg.co.uk</t>
  </si>
  <si>
    <t>www.rmg.co.uk</t>
  </si>
  <si>
    <t>Sir Charles Dunstone</t>
  </si>
  <si>
    <t>Dr Kevin Fewster AM, FRSA</t>
  </si>
  <si>
    <t>£130000 - £135,000</t>
  </si>
  <si>
    <t>Royal Parks</t>
  </si>
  <si>
    <t>The Royal Parks is responsible for managing and preserving over 5,000 acres of historic parkland across London, including valuable conservation areas and important habitats for wildlife.  The Royal Parks are: Bushy Park, The Green Park, Greenwich Park, Hyde Park, Kensington Gardens, The Regent’s Park &amp; Primrose Hill, Richmond Park, and St James’s Park. TRP is also responsible for a number of other spaces in London, including Brompton Cemetery, Victoria Tower Gardens, the gardens of 10, 11 and 12 Downing Street, and Grosvenor Square Gardens.</t>
  </si>
  <si>
    <t>Established 1993 as an Executive Agency.  Appointments are made by Mayor of London's office.</t>
  </si>
  <si>
    <t>The Old Police House, Hyde Park, London, W2 2UH</t>
  </si>
  <si>
    <t>0300 061 2000</t>
  </si>
  <si>
    <t>hq@royalparks.gsi.gov.uk</t>
  </si>
  <si>
    <t>http://www.royalparks.org.uk/</t>
  </si>
  <si>
    <t>The Honourable Apurv Bagri</t>
  </si>
  <si>
    <t>Linda Lennon</t>
  </si>
  <si>
    <t>£80,000 - £90,000</t>
  </si>
  <si>
    <t>Rural Payments Agency</t>
  </si>
  <si>
    <t>RPA's work helps the Department for Environment, Food and Rural Affairs to encourage a thriving farming and food sector and strong rural communities.  It is the accredited paying agency for all CAP schemes in England.</t>
  </si>
  <si>
    <t>Established 2001.</t>
  </si>
  <si>
    <t>Rural Payments Agency, North Gate House, Reading, RG1 1AF</t>
  </si>
  <si>
    <t>0845 603 7777</t>
  </si>
  <si>
    <t>csc@rpa.gsi.gov.uk</t>
  </si>
  <si>
    <t>Trevor Spires</t>
  </si>
  <si>
    <t>£20,000-£30,000</t>
  </si>
  <si>
    <t>Mark Grimshaw</t>
  </si>
  <si>
    <t>£160,000-£170,000</t>
  </si>
  <si>
    <t>School Teachers’ Review Body</t>
  </si>
  <si>
    <t>The School Teachers’ Review Body was established to report to the Prime Minister and to the Secretary of State for Education on the statutory pay and conditions of school teachers in England and Wales. Its recommendations cover pay and conditions for school teachers.</t>
  </si>
  <si>
    <t xml:space="preserve">Established 1991. Chair is a Prime Minister’s appointment, with fees paid on a per diem basis. The Review Body does not employ staff but a secretariat is provided by BIS to all Pay Review Bodies.  STRB’s work is estimated to be approximately 4 FTEs. </t>
  </si>
  <si>
    <t>020 7211 8116</t>
  </si>
  <si>
    <t>gillian.barton@bis.gsi.gov.uk</t>
  </si>
  <si>
    <t>https://www.gov.uk/government/organisations/school-teachers-review-body</t>
  </si>
  <si>
    <t>Dr Patricia Rice</t>
  </si>
  <si>
    <t>Gillian Barton</t>
  </si>
  <si>
    <t>Science Advisory Committee on the Medical Implications of Less-Lethal Weapons</t>
  </si>
  <si>
    <t>To provide advice on the biophysical, biomechanical, pathological and clinical aspects of generic classes of less-lethal weapon systems.</t>
  </si>
  <si>
    <t>Established 2009.</t>
  </si>
  <si>
    <t>HQ Surgeon General, Floor 6 Zone E, MOD Main Building, Whitehall, London, SW1A 2HB</t>
  </si>
  <si>
    <t>020 7807 0464</t>
  </si>
  <si>
    <t>david.holdridge114@mod.uk</t>
  </si>
  <si>
    <t>https://www.gov.uk/government/organisations/science-advisory-committee-on-the-medical-implications-of-less-lethal-weapons</t>
  </si>
  <si>
    <t>Prof R J Flower FRS</t>
  </si>
  <si>
    <t>Mr David Holdridge</t>
  </si>
  <si>
    <t>Science Advisory Council</t>
  </si>
  <si>
    <t>The SAC challenges and supports the Department’s Chief Scientific Adviser (CSA) in independently assuring and challenging the evidence underpinning Defra policies and ensuring that the evidence programme meets Defra’s needs.</t>
  </si>
  <si>
    <t xml:space="preserve">Established 2004.  Following a Triennial Review in 2014 Terms of Reference were refreshed to reflect the report recommendations. </t>
  </si>
  <si>
    <t xml:space="preserve">Science Advisory Council, Area 2c, Nobel House, 17 Smith Square, London, SW1P 3JR
</t>
  </si>
  <si>
    <t>020 7238 8505</t>
  </si>
  <si>
    <t>Science.Advisory.Council@defra.gsi.gov.uk</t>
  </si>
  <si>
    <t>https://www.gov.uk/government/organisations/science-advisory-council</t>
  </si>
  <si>
    <t>Professor Charles Godfray</t>
  </si>
  <si>
    <t>Claire Hill</t>
  </si>
  <si>
    <t>Science and Technology Facilities Council</t>
  </si>
  <si>
    <t>STFC has three distinct but interrelated functions: • Universities: supporting university-based research, innovation and skills development in astronomy, particle physics and nuclear physics;
• Scientific facilities: providing access to world-leading, large-scale facilities across a range of physical and life sciences, enabling research, innovation and skills training in these areas, and;
• National campuses: building national Science and Innovation Campuses around our national laboratories to promote academic and industrial collaboration and translation of our research to market through direct interaction with industry.</t>
  </si>
  <si>
    <t xml:space="preserve">Formed as a new Research Council in 2007 through a merger of the Council for Central Laboratory of the Research Councils and the Particle Physics and Astronomy Research council and the transfer of responsibility for nuclear physics from the Engineering and Physical Sciences Research Council. </t>
  </si>
  <si>
    <t>Polaris House, North Star Avenue, Swindon SN2 1SZ</t>
  </si>
  <si>
    <t>01793 442000</t>
  </si>
  <si>
    <t>enquiries@stfc.ac.uk</t>
  </si>
  <si>
    <t>http://www.stfc.ac.uk/</t>
  </si>
  <si>
    <t>Professor Sir Michael Sterling</t>
  </si>
  <si>
    <t>£20,000-25,000</t>
  </si>
  <si>
    <t>Professor John Womersley</t>
  </si>
  <si>
    <t>Science Museum Group</t>
  </si>
  <si>
    <t>To care for, preserve and add to the objects in the collections, to ensure that objects are exhibited to the public and to promote the public’s enjoyment and understanding of science and technology.</t>
  </si>
  <si>
    <t>The National Museum of Science and Industry and the Museum of Science and Industry Manchester merged to form the Science Museum Group on 1 February 2012.  From 2013-14 we have taken over the statutory functions of the Railway Heritage Committee. Dame Mary Archer from 1 January 2015</t>
  </si>
  <si>
    <t>Exhibition Road, South Kensington, London SW7 2DD</t>
  </si>
  <si>
    <t>0870 870 4771</t>
  </si>
  <si>
    <t>info@sciencemuseum.ac.uk</t>
  </si>
  <si>
    <t>http://www.sciencemuseum.org.uk/about_us/smg.aspx</t>
  </si>
  <si>
    <t xml:space="preserve">Dame Mary Archer </t>
  </si>
  <si>
    <t>Ian Blatchford</t>
  </si>
  <si>
    <t>16 ministerial</t>
  </si>
  <si>
    <t>16 unpaid</t>
  </si>
  <si>
    <t>Sea Fish Industry Authority</t>
  </si>
  <si>
    <t>Supports all sectors of the seafood industry for a sustainable, profitable future and aims to support and improve the environmental sustainability, efficiency and cost-effectiveness of the industry, as well as promoting sustainably-sourced seafood. Seafish is funded by a levy on the first sale of seafood landed and imported in the UK.</t>
  </si>
  <si>
    <t xml:space="preserve">This is a Levy funded body, established by the Fisheries Act 1981.
</t>
  </si>
  <si>
    <t>Seafish, 18 Logie Mill, Logie Green Road, Edinburgh, EH7 4HS</t>
  </si>
  <si>
    <t>0131 558 3331</t>
  </si>
  <si>
    <t>seafish@seafish.co.uk </t>
  </si>
  <si>
    <t>http://www.seafish.org/</t>
  </si>
  <si>
    <t>Elaine Hayes</t>
  </si>
  <si>
    <t>£15,000 - £25,000</t>
  </si>
  <si>
    <t>Paul Williams</t>
  </si>
  <si>
    <t>£95,000 - £105,000</t>
  </si>
  <si>
    <t>Security Industry Authority</t>
  </si>
  <si>
    <t>The Security Industry Authority (SIA) is the organisation responsible for regulating the private security industry. They are an independent body reporting to the Home Secretary, under the terms of the Private Security Industry Act 2001.</t>
  </si>
  <si>
    <t xml:space="preserve">The SIA was established under the Private Security Industry Act 2001.  Elizabeth France is Chair.  Remuneration is  based on 2.5 working days per week (according to the Terms of reference on file). </t>
  </si>
  <si>
    <t>PO Box 49768, London, WC1V 6WY</t>
  </si>
  <si>
    <t>020 7025 4250</t>
  </si>
  <si>
    <t>sara.brennan@sia.gsi.gov.uk</t>
  </si>
  <si>
    <t>http://sia.homeoffice.gov.uk/Pages/home.aspx</t>
  </si>
  <si>
    <t>£109,926 p.a. pro-rata (Pro-rata figure is 54,963)</t>
  </si>
  <si>
    <t>£120,000-125,000</t>
  </si>
  <si>
    <t>Security Vetting Appeals Panel</t>
  </si>
  <si>
    <t>To hear appeals against the refusal or withdrawal of security clearance and to make recommendations to the appropriate head of department.</t>
  </si>
  <si>
    <t>Established 1997. Not subject to the Freedom of Information Act. Costs borne by the Cabinet Office as the sponsor department and included in their Accounts.</t>
  </si>
  <si>
    <t>The Secretary, Security Vetting Appeals Panel, Room 335, Cabinet Office, 70 Whitehall, London SW1A 2AS.</t>
  </si>
  <si>
    <t>020 7276 5645</t>
  </si>
  <si>
    <t>svap@cabinet-office.x.gsi.gov.uk</t>
  </si>
  <si>
    <t>Sir George Newman</t>
  </si>
  <si>
    <t>£11,685 (£793 per day when sitting)</t>
  </si>
  <si>
    <t>Martin Sterling</t>
  </si>
  <si>
    <t>Senior Salaries Review Body</t>
  </si>
  <si>
    <t>The Review Body on Senior Salaries provides independent advice to the Prime Minister, the Lord Chancellor and the Secretary of State for Defence on the remuneration of holders of judicial office, senior civil servants, senior officers of the armed forces and other such public appointments as may from time to time be specified.</t>
  </si>
  <si>
    <t>Established 1971. Members are paid per day. Costs are split between CO, HO, MoJ, MoD, DH.</t>
  </si>
  <si>
    <t>020 7211 8300</t>
  </si>
  <si>
    <t>neil.higginbottom@bis.gsi.gov.uk</t>
  </si>
  <si>
    <t>http://www.ome.uk.com/Senior_Salaries_Review_Body.aspx</t>
  </si>
  <si>
    <t>Dr Martin Read</t>
  </si>
  <si>
    <t>£11,500 (£350 per day).</t>
  </si>
  <si>
    <t>Adrian Dottridge</t>
  </si>
  <si>
    <t>7 Ministerial Appointments</t>
  </si>
  <si>
    <t>Sentencing Council for England and Wales</t>
  </si>
  <si>
    <t>The Sentencing Council for England and Wales promotes greater consistency in sentencing, whilst maintaining the independence of the judiciary. The Council produces guidelines on sentencing for the judiciary and aims to increase public understanding of sentencing.</t>
  </si>
  <si>
    <t xml:space="preserve">In 2010, the Sentencing Council replaced the Sentencing Guidelines Council (2004) and the Sentencing Advisory Panel (2004). The Lord Chief Justice is the president of the Sentencing Council. In his role he provides oversight to the Council and appoints judicial members. Board members - full time judicial members are not paid. The magistrate member is paid. Non judicial members who do not hold other public service roles are paid (currently 4 of 6). </t>
  </si>
  <si>
    <t>Room EB16, Royal Courts of Justice, London WC2A 2LL</t>
  </si>
  <si>
    <t>020 7071 5793</t>
  </si>
  <si>
    <t>info@sentencingcouncil.gsi.gov.uk</t>
  </si>
  <si>
    <t>http://sentencingcouncil.judiciary.gov.uk/index.htm</t>
  </si>
  <si>
    <t>Lord Justice Treacy</t>
  </si>
  <si>
    <t xml:space="preserve">Claire Fielder </t>
  </si>
  <si>
    <t>NAO through MoJ</t>
  </si>
  <si>
    <t>6 Ministerial / 7 Non-ministerial</t>
  </si>
  <si>
    <t>Full time judicial members are not paid. The magistrate member is paid. Non judicial members who do not hold other public service roles are paid (currently 4 of 6)</t>
  </si>
  <si>
    <t>Serious Fraud Office</t>
  </si>
  <si>
    <t>The Serious Fraud Office (SFO) is a non-Ministerial government department. Its role is to investigate and prosecute cases of serious or complex fraud in England, Wales and Northern Ireland and overseas bribery and corruption with a UK connection. Since the introduction of the 2010 Bribery Act, its role has expanded to include domestic corruption as well. The SFO is headed by the Director, David Green CB QC, who acts under the superintendence of the Attorney General.</t>
  </si>
  <si>
    <t xml:space="preserve">The Serious Fraud Office (SFO) was established by the Criminal Justice Act 1987. The Director of the Serious Fraud Office is an executive position. The position of  Chair of the Board and Chief Executive are held by the same person so the Chair information has been left blank with only the Chief Executive information listed. </t>
  </si>
  <si>
    <t>2-4 Cockspur Street, London, SW1Y 5BS</t>
  </si>
  <si>
    <t>020 7239 7000</t>
  </si>
  <si>
    <t>public.enquiries@sfo.gsi.gov.uk</t>
  </si>
  <si>
    <t>http://www.sfo.gov.uk/</t>
  </si>
  <si>
    <t>David Green CB QC</t>
  </si>
  <si>
    <t>£170,000 - 175,000</t>
  </si>
  <si>
    <t>Single Source Regulations Office (SSRO)</t>
  </si>
  <si>
    <t xml:space="preserve">The aim of the SSRO is to ensure that good value for money is obtained in government expenditure on qualifying defence contracts (single source contracts) and that single source suppliers are paid a fair and reasonable price under those contracts. It does this by acting as the guardian of the new single source regulations, by providing guidance on costing issues, by recommending, annually, a baseline profit rate to the Secretary of State for Defence and by providing a referrals service to both MOD and industry on pricing issues.    </t>
  </si>
  <si>
    <t>Established via the Defence Reform Act 2014 and commenced in July 2014.</t>
  </si>
  <si>
    <t>Finlaison House, 15-17 Furnival Street, London</t>
  </si>
  <si>
    <t>0207 218 2877</t>
  </si>
  <si>
    <t>charly.wason284@mod.uk</t>
  </si>
  <si>
    <t>https://www.gov.uk/government/organisations/single-source-regulations-office</t>
  </si>
  <si>
    <t>Jeremy Newman</t>
  </si>
  <si>
    <t>Marcine Waterman</t>
  </si>
  <si>
    <t>£142,000 annual equivalent plus potential bonus</t>
  </si>
  <si>
    <t>Sir John Soane's Museum</t>
  </si>
  <si>
    <t>This is the House, Museum and Collections of the architect Sir John Soane, who died in 1837. The Collections comprise works of art, paintings, books, manuscripts and architectural models and drawings.</t>
  </si>
  <si>
    <t>Established 1837.</t>
  </si>
  <si>
    <t>13 Lincoln’s Inn Fields, London WC2A 3BP</t>
  </si>
  <si>
    <t>020 7405 2107</t>
  </si>
  <si>
    <t xml:space="preserve"> LTilley@soane.org.uk</t>
  </si>
  <si>
    <t>http://www.soane.org/</t>
  </si>
  <si>
    <t>Guy Elliott</t>
  </si>
  <si>
    <t>Abraham Thomas</t>
  </si>
  <si>
    <t>Skills Funding Agency</t>
  </si>
  <si>
    <t>The Skills Funding Agency funds and promotes adult further education and skills training in England (excluding higher education).</t>
  </si>
  <si>
    <t xml:space="preserve">Established April 2010.  Peter Lauener was appointed the new permanent Chief Executive in November 2014.  </t>
  </si>
  <si>
    <t>Cheylesmore House, Quinton Road, Coventry, CV1 2WT</t>
  </si>
  <si>
    <t>0345 377 5000</t>
  </si>
  <si>
    <t>info@sfa.bis.gov.uk</t>
  </si>
  <si>
    <t>https://www.gov.uk/government/organisations/skills-funding-agency</t>
  </si>
  <si>
    <t>Paul Drechsler</t>
  </si>
  <si>
    <t>Non-ministerial appt</t>
  </si>
  <si>
    <t>External members unpaid (member's data includes Peter Lauener and Rachel Sandby-Thomas)</t>
  </si>
  <si>
    <t>Social Mobility and Child Poverty Commission</t>
  </si>
  <si>
    <t>The Social Mobility and Child Poverty (SMCP) Commission monitors the progress of government and others in improving social mobility and reducing child poverty in the United Kingdom.</t>
  </si>
  <si>
    <t xml:space="preserve">Established 2012.  </t>
  </si>
  <si>
    <t>Sanctuary Buildings, 20 Great smith Street, London, SW1P 3BT</t>
  </si>
  <si>
    <t>0207 340 8397</t>
  </si>
  <si>
    <t>contact@smcpcommission.gsi.gov.uk</t>
  </si>
  <si>
    <t>https://www.gov.uk/smcpc/</t>
  </si>
  <si>
    <t>Rt Hon Alan Milburn</t>
  </si>
  <si>
    <t>Social Science Research Committee, The</t>
  </si>
  <si>
    <t xml:space="preserve">Provides advice to the Food Standards Agency about how it gathers and uses social science evidence.
</t>
  </si>
  <si>
    <t>Established 2008.</t>
  </si>
  <si>
    <t xml:space="preserve">SSRC Secretariat, Food Standards Agency, Room 1C Aviation House, 125 Kingsway, London, WC2B 6NH
</t>
  </si>
  <si>
    <t>020 7276 8743</t>
  </si>
  <si>
    <t>ssrc@foodstandards.gsi.gov.uk</t>
  </si>
  <si>
    <t>http://ssrc.food.gov.uk/</t>
  </si>
  <si>
    <t>Professor Peter Jackson</t>
  </si>
  <si>
    <t>Helen Atkinson</t>
  </si>
  <si>
    <t>Social Security Advisory Committee</t>
  </si>
  <si>
    <t>Provides advice to the Secretary of State on proposals for the amendment of secondary legislation and on general social security matters as required.</t>
  </si>
  <si>
    <t xml:space="preserve">Established 1980.  </t>
  </si>
  <si>
    <t>5th Floor, Caxton House, Tothill Street, London SW1H 9NA.</t>
  </si>
  <si>
    <t>020 7829 3354</t>
  </si>
  <si>
    <t>ssac@dwp.gsi.gov.uk</t>
  </si>
  <si>
    <t>http://gov.uk/SSAC</t>
  </si>
  <si>
    <t>Paul Gray</t>
  </si>
  <si>
    <t xml:space="preserve">£20,000-25,000 </t>
  </si>
  <si>
    <t>Denise Whitehead</t>
  </si>
  <si>
    <t>Sport England</t>
  </si>
  <si>
    <t xml:space="preserve">Creating a sporting habit for life.
</t>
  </si>
  <si>
    <t>Established 1997.  Sport England was to be merged under the Public Bodies reform programme - now to be retained. Currently undergoing Triennial review</t>
  </si>
  <si>
    <t>1st Floor, 21 Bloomsbury St,  London WC1B 3HF</t>
  </si>
  <si>
    <t>020 7273 1551</t>
  </si>
  <si>
    <t>Info@sportengland.org</t>
  </si>
  <si>
    <t>http://www.sportengland.org/</t>
  </si>
  <si>
    <t>Nick Bitel</t>
  </si>
  <si>
    <t>Jennie Price</t>
  </si>
  <si>
    <t>Sports Grounds Safety Authority</t>
  </si>
  <si>
    <t xml:space="preserve">To create the conditions for safe and enjoyable experiences for spectators at all sports grounds, not only in England and Wales, but around the world and to provide trusted advice and guidance, and use our experience and commitment to drive continuous improvement.
</t>
  </si>
  <si>
    <t>3rd Floor, East Wing, Fleetbank House, 2-6 Salisbury Square, London EC4Y 8JX</t>
  </si>
  <si>
    <t>020 7930 6693</t>
  </si>
  <si>
    <t>info@sgsamail.org.uk</t>
  </si>
  <si>
    <t>http://www.safetyatsportsgrounds.org.uk/</t>
  </si>
  <si>
    <t>Paul Darling QC</t>
  </si>
  <si>
    <t>Ruth Shaw</t>
  </si>
  <si>
    <t>Standards and Testing Agency</t>
  </si>
  <si>
    <t>The Standards and Testing Agency (STA), an executive agency of the Department for Education, is responsible for the development and delivery of all statutory assessments from early years to the end of Key Stage 2, delivering the professional skills tests for prospective teachers and putting in place the logistics arrangements for completed general qualification scripts.</t>
  </si>
  <si>
    <t>Established 2011.</t>
  </si>
  <si>
    <t>assessments@education.gov.uk</t>
  </si>
  <si>
    <t>http://www.education.gov.uk/aboutdfe/executiveagencies/b00198511/sta</t>
  </si>
  <si>
    <t>Claire Burton</t>
  </si>
  <si>
    <t>£20,000 to £25,000</t>
  </si>
  <si>
    <t>Student Loans Company</t>
  </si>
  <si>
    <t>The SLC is a non-profit making government-owned organisation set up to provide loans and grants to students in universities and colleges in the UK.</t>
  </si>
  <si>
    <t xml:space="preserve">Established 1989. Government funding and expenditure figures represent UK totals from BIS and the Devolved Administrations. </t>
  </si>
  <si>
    <t>100 Bothwell Street, Glasgow G2 7JD</t>
  </si>
  <si>
    <t>0141 306 2000</t>
  </si>
  <si>
    <t>http://www.slc.co.uk/</t>
  </si>
  <si>
    <t>Christian Brodie</t>
  </si>
  <si>
    <t>Mick Laverty</t>
  </si>
  <si>
    <t>KPMG</t>
  </si>
  <si>
    <t>Tate</t>
  </si>
  <si>
    <t>To increase the public’s understanding and enjoyment of British art from the 16th century to the present day and of international modern and contemporary art.</t>
  </si>
  <si>
    <t>Established 1897.</t>
  </si>
  <si>
    <t>Millbank, London, SW1P 4RG</t>
  </si>
  <si>
    <t>020 7887 8888</t>
  </si>
  <si>
    <t>info@tate.org.uk</t>
  </si>
  <si>
    <t>http://www.tate.org.uk/</t>
  </si>
  <si>
    <t>Lord Browne of Madingley</t>
  </si>
  <si>
    <t>Sir Nicholas Serota</t>
  </si>
  <si>
    <t>£185,000 - £190,000</t>
  </si>
  <si>
    <t>Technical Advisory Board</t>
  </si>
  <si>
    <t>To advise the Home Secretary on whether obligations imposed on communications service providers under the terms of the Regulation of Investigatory Powers Act 2000 (RIPA) are reasonable.</t>
  </si>
  <si>
    <t>Established 2002.  New Chair from 1 April 2015 is Jonathan Hoyle. Chair receives a pro rata day rate for work undertaken on behalf of TAB.  Board members receive expenses only.</t>
  </si>
  <si>
    <t>The Technical Advisory Board, PO Box 38542, London SW1H 9YE</t>
  </si>
  <si>
    <t>www.gov.uk/tab</t>
  </si>
  <si>
    <t>https://www.gov.uk/government/organisations/technical-advisory-board</t>
  </si>
  <si>
    <t>Peter Walker</t>
  </si>
  <si>
    <t>£400 per day</t>
  </si>
  <si>
    <t>M Dine (Secretary)</t>
  </si>
  <si>
    <t>Theatres Trust, The</t>
  </si>
  <si>
    <t>The Trust was established to promote the protection of theatres for the benefit of the nation. It is also a statutory consultee in the Planning system. Its remit covers England, Scotland and Wales.</t>
  </si>
  <si>
    <t>Established 1976 by The Theatres Trust Act.  Government funding is through English Heritage.  To note the figures quoted are draft, and not officially signed off until the Theatres Trust AGM takes place.</t>
  </si>
  <si>
    <t>22 Charing Cross Road, London WC2H 0QL</t>
  </si>
  <si>
    <t>020 7836 8591</t>
  </si>
  <si>
    <t>info@theatrestrust.org.uk</t>
  </si>
  <si>
    <t>http://www.theatrestrust.org.uk/</t>
  </si>
  <si>
    <t>Tim Eyles</t>
  </si>
  <si>
    <t>Mhora Samuel</t>
  </si>
  <si>
    <t>£60,000-70,000</t>
  </si>
  <si>
    <t>PHSO and SPSO</t>
  </si>
  <si>
    <t>Saffery Champness</t>
  </si>
  <si>
    <t>15 Ministerial</t>
  </si>
  <si>
    <t>15 unpaid</t>
  </si>
  <si>
    <t>Traffic Commissioners and Deputies</t>
  </si>
  <si>
    <t>The seven Traffic Commissioners are appointed by the Secretary of State for Transport and have responsibility for: the licensing of the operators of heavy goods vehicles (HGVs) and of buses and coaches; the registration of local bus services and taking action against drivers of HGVs and (PSVs) public service vehicles in certain circumstances.</t>
  </si>
  <si>
    <t>Established 1931. There are eight Traffic Commissioner areas - one person holds the posts for both Wales and the West Midlands. The Senior Traffic Commissioner is Beverley Bell. No appointments information provided as no board or committee. The gross expenditure figure covers the costs for Traffic Commissioners and Deputy Traffic Commissioners.  The administration support is provided by DVSA staff.</t>
  </si>
  <si>
    <t xml:space="preserve">Senior Traffic Commissioner Suite 4 Stone Cross Place, Stone Cross Lane, Golborne, Warrington, WA3 2SH
</t>
  </si>
  <si>
    <t>01942 295021</t>
  </si>
  <si>
    <t>Beverley.bell@otc.gsi.gov.uk</t>
  </si>
  <si>
    <t>https://www.gov.uk/government/publications/traffic-commissioners</t>
  </si>
  <si>
    <t>Beverley Bell
Senior Traffic Commissioner</t>
  </si>
  <si>
    <t>NAO as part of DVSA</t>
  </si>
  <si>
    <t>Transport Focus</t>
  </si>
  <si>
    <t>Transport Focus (officially the Passengers’ Council) is the independent transport user watchdog, whose mission is to get the best deal for passengers and, since 30 March 2015, road users. Transport Focus represents rail passengers in England, Scotland and Wales, bus and tram passengers in England (outside London)  passengers on scheduled domestic coach services, and users of the strategic road network, in England.</t>
  </si>
  <si>
    <t>Established by Railways Act 2005 (as amended). Previously Passenger Focus/Passengers' Council.  Anthony Smith returned from an unpaid sabbatical on 23 April 2014.</t>
  </si>
  <si>
    <t>3rd Floor, Fleetbank House, 2-6 Salisbury Square, London EC4Y 8JX</t>
  </si>
  <si>
    <t>0300 123 0855</t>
  </si>
  <si>
    <t>jon.carter@passengerfocus.org.uk</t>
  </si>
  <si>
    <t>http://www.transportfocus.org.uk/</t>
  </si>
  <si>
    <t>Jeff Halliwell</t>
  </si>
  <si>
    <t>£118,356
£125,485 Full Year Equivalent</t>
  </si>
  <si>
    <t>7 Secretary of State
1 Scottish Ministers
1 Welsh Assembly
1 London Assembly</t>
  </si>
  <si>
    <t>Treasure Valuation Committee</t>
  </si>
  <si>
    <t>To recommend to the Secretary of State valuations for the items brought before it and to provide advice to the Secretary of State in cases where there is grounds for dispute (Treasure Act 1996 Code of Practice, para. 65-85).</t>
  </si>
  <si>
    <t>The Department for Culture, Media and Sport provides £98,830 funding to The British Museum Great Court Ltd for the administration of the Treasure Act 1996 including servicing the Treasure Valuation Committee.</t>
  </si>
  <si>
    <t>Great Russell Street, London WC1B 3DG</t>
  </si>
  <si>
    <t>020 7323 8611</t>
  </si>
  <si>
    <t>treasure@britishmuseum.org </t>
  </si>
  <si>
    <t>http://finds.org.uk/treasure</t>
  </si>
  <si>
    <t>Professor Lord Renfrew of Kaimsthorn</t>
  </si>
  <si>
    <t>Ian Richardson (Secretary)</t>
  </si>
  <si>
    <t>Treasury Solicitor's Department (known as Government Legal Department from 1.4.15)</t>
  </si>
  <si>
    <t xml:space="preserve">Treasury Solicitor's Department </t>
  </si>
  <si>
    <t>The GLD provides legal services to Government departments and other publicly funded bodies in England and Wales. It also administers the estates of people who die intestate with no known kin and the beneficial assets of dissolved companies.</t>
  </si>
  <si>
    <t xml:space="preserve">The Treasury Solicitor's Department is also an Executive Agency.  The position of Chair of the Board and Chief Executive are held by the same person so the Chair information has been left blank with only the Chief Executive information listed. As at 31 March 2015, there are 3 non executive appointments to the Board.  The Treasury Solicitor's Department changed its name to the Government Legal Department with effect from 1 April 2015 but this return reflects the position as at 31 March 2015. </t>
  </si>
  <si>
    <t>1 Kemble Street, London, WC2B 4TS</t>
  </si>
  <si>
    <t>020 7210 3000</t>
  </si>
  <si>
    <t>thetreasurysolicitor@governmentlegal.gov.uk</t>
  </si>
  <si>
    <t>https://www.gov.uk/government/organisations/government-legal-department</t>
  </si>
  <si>
    <t>Jonathan Jones</t>
  </si>
  <si>
    <t>4 non-ministerial</t>
  </si>
  <si>
    <t>Tribunal Procedure Committee</t>
  </si>
  <si>
    <t>The Tribunal Procedure Committee was created by paragraph 22 of the Tribunals, Courts and Enforcement Act 2007 to make rules governing the practice and procedure in the First–tier Tribunal and Upper Tribunal.</t>
  </si>
  <si>
    <t>Area 4.38, 4th Floor, 102 Petty France, London, SW1H 9AJ</t>
  </si>
  <si>
    <t>0203 334 4919</t>
  </si>
  <si>
    <t>tpcsecretariat@justice.gsi.gov.uk</t>
  </si>
  <si>
    <t>http://www.justice.gov.uk/about/tribunal-procedure-committee</t>
  </si>
  <si>
    <t>Mr Justice Brian Langstaff</t>
  </si>
  <si>
    <t>Petya Kovacheva</t>
  </si>
  <si>
    <t>4 ministerial / 4 non-ministerial</t>
  </si>
  <si>
    <t>Trinity House</t>
  </si>
  <si>
    <t>Trinity House has powers and responsibilities in connection with the provision, maintenance, alteration, inspection and control of lighthouses, buoys and beacons for England and Wales,  the Channel Islands, and at Gibraltar. Trinity House carries out a number of Maritime Charitable activities which are outside of its role as an NDPB.</t>
  </si>
  <si>
    <t xml:space="preserve">Trinity House was granted a Royal Charter by Henry VIII in 1514. There are no statutory Ministerial appointments but the Secretary of State nominates three Non Executive members to sit on the Board. It is an Executive NDPB only in its capacity as a lighthouse authority, as it also carries out functions as a private body in regards to deep sea pilotage licensing and as a charity. Trinity House (Lighthouse Service) is funded from light dues paid by ship owners using British and Irish Ports.  </t>
  </si>
  <si>
    <t>Trinity Square  Tower Hill, City of London, Greater London EC3N 4DH</t>
  </si>
  <si>
    <t>020 7481 6900</t>
  </si>
  <si>
    <t>enquiries@thls.org</t>
  </si>
  <si>
    <t>http://www.trinityhouse.co.uk/</t>
  </si>
  <si>
    <t>Captain Ian McNaught</t>
  </si>
  <si>
    <t>£100,000-120,000</t>
  </si>
  <si>
    <t>UK Anti Doping</t>
  </si>
  <si>
    <t>The UK’s National Anti-Doping Organisation, as defined in the World Anti-Doping Code.  UK Anti-Doping protects the right of athletes to compete in doping-free sport.</t>
  </si>
  <si>
    <t>Fleetbank House, 2-6 Salisbury Square, London EC4Y 8AE</t>
  </si>
  <si>
    <t>020 7766 7350</t>
  </si>
  <si>
    <t>ukad@ukad.org.uk</t>
  </si>
  <si>
    <t>http://www.ukad.org.uk/</t>
  </si>
  <si>
    <t>David Kenworthy QPM DL</t>
  </si>
  <si>
    <t>£30,000- 35,000</t>
  </si>
  <si>
    <t>Nicole Sapstead</t>
  </si>
  <si>
    <t>5 paid; 1 unpaid</t>
  </si>
  <si>
    <t>UK Atomic Energy Authority</t>
  </si>
  <si>
    <t>To carry out research into nuclear fusion and related topics e.g. advanced materials for fusion and fission. To manage the Joint European Torus project on behalf of the European Community. To manage the Culham and Harwell sites. To manage historical liabilities, including the Authority Pension Schemes.</t>
  </si>
  <si>
    <t>Established 1954. Responsible for fusion and related research and development, including operation of JET on behalf of the European Commission. Government funding is a combination of £7.1 million from BIS and £33.8m grant from the Engineering and Physical Sciences Research Council.</t>
  </si>
  <si>
    <t>UK Atomic Energy Authority, Culham Science Centre, Abingdon, OX14 3DB</t>
  </si>
  <si>
    <t>01235 528822</t>
  </si>
  <si>
    <t>foienquiries@uk-atomic-energy.org.uk</t>
  </si>
  <si>
    <t>https://www.gov.uk/government/organisations/uk-atomic-energy-authority</t>
  </si>
  <si>
    <t xml:space="preserve">Professor Roger Cashmore </t>
  </si>
  <si>
    <t>Professor Steven Cowley</t>
  </si>
  <si>
    <t>£205,000-210,000</t>
  </si>
  <si>
    <t>UK Commission for Employment and Skills</t>
  </si>
  <si>
    <t>UKCES provides strategic leadership on skills and employment issues.  Led by a social partnership of Commissioners from large and small employers, trade unions and the voluntary sector, they aim to raise skill levels to help drive enterprise, create more and better jobs and economic growth.</t>
  </si>
  <si>
    <t>Established 2008.  Chair remuneration represents payment to John Lewis Partnership for Chair's services in 2014/15.  CE remuneration includes London allowance of £3,500. Triennial Review began in December 2013.  Stage 1 was completed and UKCES await the formal outcome of Stage 2. 2013-14 annual report published in Houses of Parliament in July 2014. (2014/15 annual report was also published in Houses of Parliament in June 2015). Commissioners are eligible to claim remuneration of up to £4k plus T&amp;S.</t>
  </si>
  <si>
    <t>Renaissance House, Adwick Park, Wath-Upon-Dearne S63 5NB, Sanctuary Buildings, 20 Great Smith Street, London SW1P 3BT</t>
  </si>
  <si>
    <t>01709 774800</t>
  </si>
  <si>
    <t>info@ukces.org.uk</t>
  </si>
  <si>
    <t>https://www.gov.uk/government/organisations/uk-commission-for-employment-and-skills</t>
  </si>
  <si>
    <t>Charlie Mayfield</t>
  </si>
  <si>
    <t>Michael Davis</t>
  </si>
  <si>
    <t>Yes - Members are eligible to claim remuneration of up to £4k plus T&amp;S</t>
  </si>
  <si>
    <t>UK Debt Management Office</t>
  </si>
  <si>
    <t>The DMO's main role is to carry out the Government's debt management policy of minimising financing costs over the long term, taking account of risk, and to minimise the cost of offsetting the Government's net cash flows over time, while operating in a risk appetite approved by Ministers in both cases.</t>
  </si>
  <si>
    <t>Established 1998.</t>
  </si>
  <si>
    <t>Eastcheap  Court, 11 Philpot Lane, London  EC3M 8UD</t>
  </si>
  <si>
    <t>020 7862 6500</t>
  </si>
  <si>
    <t>pressofficer@dmo.gsi.gov.uk</t>
  </si>
  <si>
    <t>http://www.dmo.gov.uk/</t>
  </si>
  <si>
    <t>Robert Stheeman</t>
  </si>
  <si>
    <t>155,000 - 160,000</t>
  </si>
  <si>
    <t>1 Ministerial, 5 Non-ministerial</t>
  </si>
  <si>
    <t>5 paid</t>
  </si>
  <si>
    <t>UK Hydrographic Office</t>
  </si>
  <si>
    <t>To provide navigation charts and other hydrographic products and services to Defence, UK and other Governments, and for commercial shipping.</t>
  </si>
  <si>
    <t>Established 1996.  As a Trading Fund, UK Hydrographic Office (UKHO) raises its revenue through the sale of goods and services to customers.</t>
  </si>
  <si>
    <t>UKHO, Admiralty Way, Taunton, Somerset, TA1 2DN</t>
  </si>
  <si>
    <t>01823 337900</t>
  </si>
  <si>
    <t>customerservices@ukho.gov.uk</t>
  </si>
  <si>
    <t>http://www.ukho.gov.uk/</t>
  </si>
  <si>
    <t>Adam Singer</t>
  </si>
  <si>
    <t>John Humphrey</t>
  </si>
  <si>
    <t>£115,000 - £120,000</t>
  </si>
  <si>
    <t>2009/10</t>
  </si>
  <si>
    <t>3 Paid 4 Unpaid</t>
  </si>
  <si>
    <t>UK Space Agency</t>
  </si>
  <si>
    <t>The UK Space Agency was established to lead and foster the growing UK Space sector, delivering a world-class space programme with maximum economy, scientific and social benefit. The Agency drives the British contribution to collaborative efforts on space, represents the UK sector on the international stage and works to inspire the next generation of space scientists and technologists. The Agency is also responsible for the licensing regime under the Outer Space Act 1986 to secure compliance with international obligations on launching and operation of space objects. Taken together, the Agency aims to create a dynamic environment in which the UK space sector can meet its ambition to grow by a factor of four between 2010 and 2030.</t>
  </si>
  <si>
    <t>The UK Space Agency was established to lead and foster the growing UK Space sector, delivering a world-class space programme with maximum economy, scientific and social benefit. The Agency drives the British contribution to collaborative efforts on space, represents the UK sector on the international stage and works to inspire the next generation of space scientists and technologists. The Agency is also responsible for the licensing regime under the Outer Space Act 1986 to secure compliance with international obligations on launching and operation of space objects. Taken together, the Agency aims to create a dynamic environment in which the UK space sector can meet its ambition to grow to £40bn by 2030.</t>
  </si>
  <si>
    <t>Polaris House, North Star Avenue, Swindon, Wilts SN2 1SZ</t>
  </si>
  <si>
    <t>020 7215 5000</t>
  </si>
  <si>
    <t>http://www.bis.gov.uk/ukspaceagency</t>
  </si>
  <si>
    <t>Rob Douglas</t>
  </si>
  <si>
    <t>David Parker</t>
  </si>
  <si>
    <t>UK Statistics Authority</t>
  </si>
  <si>
    <t>The Authority’s functions relate to its statutory areas of responsibility: oversight of the UK official statistics system, which includes around 30 central government departments and the devolved administrations, and the promotion, safeguarding and monitoring of quality, comprehensiveness and good practice in relation to all official statistics, wherever produced; production of a Code of Practice for Statistics and assessment of official statistics against the code; and governance of the Office for National Statistics (ONS) the UK’s National Statistical Institute and the largest producer of official statistics.</t>
  </si>
  <si>
    <t xml:space="preserve">Established under Statistics and Registration Act 2007.  CE remuneration is 14/15 salary, following appointment on 1 July 2014. Public Administration Select Committee: Review of the 2007 Act undertaken in 2012/13.                                                                                                                      </t>
  </si>
  <si>
    <t>1 Drummond Gate, London, SW1V 2QQ</t>
  </si>
  <si>
    <t>0845 604 1857</t>
  </si>
  <si>
    <t>authority.enquiries@statistics.gsi.gov.uk</t>
  </si>
  <si>
    <t>http://www.statisticsauthority.gov.uk/</t>
  </si>
  <si>
    <t>Sir Andrew Dilnot CBE</t>
  </si>
  <si>
    <t>John Pullinger CB Cstat</t>
  </si>
  <si>
    <t>£110,000 -115,000</t>
  </si>
  <si>
    <t>8 ministerial</t>
  </si>
  <si>
    <t>8 Paid</t>
  </si>
  <si>
    <t xml:space="preserve">UK Supreme Court </t>
  </si>
  <si>
    <t>UK Supreme Court</t>
  </si>
  <si>
    <t>The Court hears appeals on arguable points of law of the greatest public importance, for the whole of the United Kingdom in civil cases, and for England, Wales and Northern Ireland in criminal cases. Additionally, it hears cases on devolution matters under the Scotland Act 1998, the Northern Ireland Act 1988 and the Government of Wales Act 2006, this includes issues about whether the devolved executive and legislative authorities in Scotland, Wales and Northern Ireland have acted or propose to act within their powers or have failed to comply with any other duty imposed on them.</t>
  </si>
  <si>
    <t>In October 2009, the UK Supreme Court replaced the Appellate Committee of the House of Lords as the highest court in the United Kingdom.</t>
  </si>
  <si>
    <t>Parliament Square, London, SW1P 3BD</t>
  </si>
  <si>
    <t>020 7960 1900</t>
  </si>
  <si>
    <t>enquiries@supremecourt.gsi.gov.uk</t>
  </si>
  <si>
    <t>http://www.supremecourt.gov.uk/</t>
  </si>
  <si>
    <t xml:space="preserve">Jennifer Rowe </t>
  </si>
  <si>
    <t>NAO/PAC</t>
  </si>
  <si>
    <t>2 Non-Ministerial Appointments</t>
  </si>
  <si>
    <t>UK Trade &amp; Investment</t>
  </si>
  <si>
    <t>UK Trade &amp; Investment is the government organisation that provides integrated support services for UK companies engaged in overseas trade and foreign businesses focused on the UK as an inward investment location. It brings together the work of teams in British Embassies and FCO posts overseas and government departments across Whitehall.</t>
  </si>
  <si>
    <t xml:space="preserve">UK Trade &amp; Investment (UKTI), formerly known as British Trade International was established by Ministers from 4 May 1999 in accordance with the recommendations of The Review of Export Promotion (the Wilson Review). Subsequently, with effect from 5 July 2000, Invest UK, formerly the Invest in Britain Bureau, was brought into British Trade International.  UKTI do not employ any staff.  Staff working for UKTI are either employees of BIS or the FCO. The respective staff numbers working on UKTI activities are: BIS - 534.  FCO UK based - 183. FCO locally engaged (overseas posts) 1,187. The Chair has elected not to draw a Ministerial salary or receive any pension benefit.
</t>
  </si>
  <si>
    <t>1 Victoria Street, London, SW1H OET</t>
  </si>
  <si>
    <t>enquiries@ukti.gsi.gov.uk</t>
  </si>
  <si>
    <t>www.gov.uk/government/organisations/uk-trade-investment</t>
  </si>
  <si>
    <t>Lord Livingston of Parkhead</t>
  </si>
  <si>
    <t xml:space="preserve">Dominic Jermey from 9 June 2014,
</t>
  </si>
  <si>
    <t>£85k - £90k (full year equivalent £105k - £110k)</t>
  </si>
  <si>
    <t>Non-ministerial Appt</t>
  </si>
  <si>
    <t>United Kingdom Sports Council</t>
  </si>
  <si>
    <t>UK Sport is responsible for working in partnership with the home country sports councils and other agencies to lead the UK to world class success in Olympic and Paralympic sports and secure hosting sporting events in the UK.</t>
  </si>
  <si>
    <t xml:space="preserve">Established 1996.  UKSC was to be merged under the Public Bodies reform programme - now to be retained.  </t>
  </si>
  <si>
    <t>020 7211 5100</t>
  </si>
  <si>
    <t>info@uksport.gov.uk</t>
  </si>
  <si>
    <t>http://www.uksport.gov.uk/</t>
  </si>
  <si>
    <t>Rod Carr CBE</t>
  </si>
  <si>
    <t>Liz Nicholl OBE</t>
  </si>
  <si>
    <t xml:space="preserve">Valuation Office Agency </t>
  </si>
  <si>
    <t>Her Majesty's Revenue and Customs</t>
  </si>
  <si>
    <t>The Valuation Office Agency is responsible for providing valuations and property advice to support taxation and benefits</t>
  </si>
  <si>
    <t xml:space="preserve">Established 1910 (became Executive Agency 1991). </t>
  </si>
  <si>
    <t>Head Office, 97-103 Shaftesbury Avenue, London, W1D 5BU</t>
  </si>
  <si>
    <t>03000 501501</t>
  </si>
  <si>
    <t>customerservices@voa.gsi.gov.uk</t>
  </si>
  <si>
    <t>http://www.voa.gov.uk/</t>
  </si>
  <si>
    <t>Penny Ciniewicz (Chief Executive)</t>
  </si>
  <si>
    <t>Valuation Tribunal for England</t>
  </si>
  <si>
    <t>To determine appeals concerning business rates and council tax (valuation, liability and reduction schemes).</t>
  </si>
  <si>
    <t>Established 2009 by the Local Government and Public Involvement in Health Act 2007.  Annual report and financial information contained in VTS Report. VTS has a President, rather than a chair - Professor Graham Zellick QC CBE.</t>
  </si>
  <si>
    <t>Second Floor, 120 Leman Street, London, E1 8EU</t>
  </si>
  <si>
    <t>020 7426 3900</t>
  </si>
  <si>
    <t>president@vts.gsi.gov.uk</t>
  </si>
  <si>
    <t>http://www.valuationtribunal.gov.uk/WhoWeAre/Valuation_Tribunal_for_England.aspx</t>
  </si>
  <si>
    <t>Professor Graham Zellick QC CBE</t>
  </si>
  <si>
    <t>No - see VTS</t>
  </si>
  <si>
    <t>JACO</t>
  </si>
  <si>
    <t>Valuation Tribunal Service</t>
  </si>
  <si>
    <t>To provide staff, accommodation and other support (including general advice about procedure in relation to proceedings before tribunals) to the Valuation Tribunal for England.</t>
  </si>
  <si>
    <t>Established on 1 April 2004 under the Local Government Act 2003.</t>
  </si>
  <si>
    <t>tony.masella@vts.gsi.gov.uk</t>
  </si>
  <si>
    <t>http://www.valuationtribunal.gov.uk/</t>
  </si>
  <si>
    <t>Anne Galbraith CBE</t>
  </si>
  <si>
    <t>Tony Masella</t>
  </si>
  <si>
    <t xml:space="preserve">Vehicle and Operator Services Agency (VOSA) </t>
  </si>
  <si>
    <t>Vehicle Certification Agency</t>
  </si>
  <si>
    <t>The Vehicle Certification Agency (VCA) is an Executive Agency of the Department for Transport (DfT). The VCA delivers its responsibilities to the Secretary of State for Transport as the UK Type Approval Authority for new on and off-road vehicles, systems and components.</t>
  </si>
  <si>
    <t>Established 1990. Review under New Commercial Model Project completed and VCA remains an Executive Agency of the DfT. For more information see: www.gov.uk/government/collections/new-commercial-models-for-the-vehicle-certification-agency. Paul Markwick chairs the VCA Board.</t>
  </si>
  <si>
    <t>1, Eastgate Office Centre, Eastgate Road, Bristol, BS5 6XX</t>
  </si>
  <si>
    <t>0300 3305797</t>
  </si>
  <si>
    <t>enquiries@vca.gov.uk</t>
  </si>
  <si>
    <t>http://www.dft.gov.uk/vca/</t>
  </si>
  <si>
    <t>Paul Markwick</t>
  </si>
  <si>
    <t>£95,000-100,000</t>
  </si>
  <si>
    <t>1 Non-executive director</t>
  </si>
  <si>
    <t>Veterans Advisory and Pensions Committees (x 13)</t>
  </si>
  <si>
    <t>Veterans Advisory and Pensions Committees (VAPC) play a central role in promoting the interests and welfare of veterans by: raising awareness of schemes administered by DBS Veterans UK; welfare pathways; advising and signposting veterans; and providing a consultative body able to engage with the MOD.</t>
  </si>
  <si>
    <t>Established 1921.  Formerly known as War Pensions Committees.</t>
  </si>
  <si>
    <t>VAPC Focal Point, DBS Veterans UK, Room 6406, Norcross, Lancashire FY5 3WP</t>
  </si>
  <si>
    <t>0808 1914218</t>
  </si>
  <si>
    <t>veterans-uk@mod.uk</t>
  </si>
  <si>
    <t>http://www.veterans-uk.info/</t>
  </si>
  <si>
    <t>Multiple (13)</t>
  </si>
  <si>
    <t>Carole Corbett</t>
  </si>
  <si>
    <t>OCPA/internal</t>
  </si>
  <si>
    <t>Veterinary Medicines Directorate</t>
  </si>
  <si>
    <t>To protect public health, animal health and the environment and promote animal welfare by assuring the safety, quality and efficacy of veterinary medicines.</t>
  </si>
  <si>
    <t>Established in 1990.</t>
  </si>
  <si>
    <t>Woodham Lane, New Haw, Addlestone, Surrey KT15 3LS</t>
  </si>
  <si>
    <t>01932 336 911</t>
  </si>
  <si>
    <t>postmaster@vmd.defra.gsi.gov.uk</t>
  </si>
  <si>
    <t>http://www.vmd.defra.gov.uk/</t>
  </si>
  <si>
    <t>Julia Drown</t>
  </si>
  <si>
    <t>Peter Borriello</t>
  </si>
  <si>
    <t>Veterinary Products Committee</t>
  </si>
  <si>
    <t>Advises the Secretary of State on veterinary medicines, animal feed additives and promotes the collection of information relating to suspected adverse reactions to veterinary medicines. It considers representations by market authorisation holders/applicants in relation to granting, refusal or revocation of a marketing authorisation or animal test certificate.</t>
  </si>
  <si>
    <t>Established in 1970 by an order made under the Medicines Act 1968.  In 2005 the order was revoked by the Veterinary Medicines Regulations 2005. However, the regulations, which are revoked and replaced regularly, provided that there should continue to be a VPC. Chair's appointment is paid on preparation and attendance fee per meeting basis.</t>
  </si>
  <si>
    <t xml:space="preserve">VMD, Woodham Lane, New Haw, Addlestone, Surrey KT15 3LS  </t>
  </si>
  <si>
    <t>01932 338491</t>
  </si>
  <si>
    <t>vpc@vmd.defra.gsi.gov.uk</t>
  </si>
  <si>
    <t>https://www.gov.uk/government/organisations/veterinary-products-committee</t>
  </si>
  <si>
    <t>Prof W J (Bill) Reilly BVMS BSc DVSM HonFRCVS.</t>
  </si>
  <si>
    <t xml:space="preserve">£185 attendance fee plus £94 preparation per meeting. </t>
  </si>
  <si>
    <t>yes</t>
  </si>
  <si>
    <t>Victoria and Albert Museum</t>
  </si>
  <si>
    <t>As the world’s leading museum of art and design, the V&amp;A enriches people’s lives by promoting the practice of design and increasing knowledge, understanding and enjoyment of the designed world.</t>
  </si>
  <si>
    <t>Established 1857.</t>
  </si>
  <si>
    <t>Cromwell Road, South Kensington, London SW7 2RL</t>
  </si>
  <si>
    <t>020 7942 2000</t>
  </si>
  <si>
    <t>vanda@vam.ac.uk</t>
  </si>
  <si>
    <t>http://www.vam.ac.uk/</t>
  </si>
  <si>
    <t>Sir Paul Ruddock</t>
  </si>
  <si>
    <t>Martin Roth</t>
  </si>
  <si>
    <t>14 ministerial; 1 non-ministerial</t>
  </si>
  <si>
    <t>Visit Britain</t>
  </si>
  <si>
    <t>VisitBritain is the national tourism agency responsible for marketing Britain worldwide and developing Britain's visitor economy. Working with partners in the  UK and Overseas to ensure Britain is marketed in an inspirational and relevant way around the world.</t>
  </si>
  <si>
    <t>The British Tourist Authority was established under the Development of Tourism Act 1969 and trades as VisitBritain (VB)  and VisitEngland (VE):  VB and VE expenditure and activities are reported separately in this document.</t>
  </si>
  <si>
    <t xml:space="preserve">Sanctuary Buildings, 20 Great Smith Street, London SW1P 3BT
</t>
  </si>
  <si>
    <t>020 7578 1000</t>
  </si>
  <si>
    <t>industry.relations@visitbritain.org</t>
  </si>
  <si>
    <t>http://www.visitbritain.org</t>
  </si>
  <si>
    <t>Christopher Rodrigues CBE</t>
  </si>
  <si>
    <t>Sally Balcombe</t>
  </si>
  <si>
    <t>£75,000-80,000</t>
  </si>
  <si>
    <t>5 (we have 2 vacancies)</t>
  </si>
  <si>
    <t>Visit England</t>
  </si>
  <si>
    <t xml:space="preserve">VisitEngland is the national tourist board for England. Responsible for marketing England to domestic markets and for improving England's tourism product.
</t>
  </si>
  <si>
    <t>The English Tourist Board, now known as VisitEngland was created by the Development of Tourism Act, 1969.  The Board's expenses and work of the VisitEngland Executive team is funded via the British Tourist Authority trading as VisitEngland.  Of the total government funding of £45.9m for both VB and VE, VE receives £8.714m.</t>
  </si>
  <si>
    <t xml:space="preserve">Sanctuary Buildings, 20 Great Smith Street, London SW1P 3BT.
</t>
  </si>
  <si>
    <t>020 7578 1400</t>
  </si>
  <si>
    <t>http://www.visitengland.com/</t>
  </si>
  <si>
    <t>Penelope Viscountess Cobham CBE</t>
  </si>
  <si>
    <t>James Berresford</t>
  </si>
  <si>
    <t>£150,000-155,000</t>
  </si>
  <si>
    <t>Included in numbers for Visit Britain</t>
  </si>
  <si>
    <t>3 (we have 2 vacancies)</t>
  </si>
  <si>
    <t>Wallace Collection</t>
  </si>
  <si>
    <t>To maintain and display the collection bequeathed to the nation by Lady Wallace and interpret for the public.</t>
  </si>
  <si>
    <t>Established 1900.</t>
  </si>
  <si>
    <t>Hertford House, Manchester Square, London, W1U 3BN</t>
  </si>
  <si>
    <t>020 7563 9500</t>
  </si>
  <si>
    <t>admin@wallacecollection.org</t>
  </si>
  <si>
    <t>http://www.wallacecollection.org/</t>
  </si>
  <si>
    <t>António Horta-Osório</t>
  </si>
  <si>
    <t>Dr. Christoph Vogtherr</t>
  </si>
  <si>
    <t>West Northamptonshire Development Corporation</t>
  </si>
  <si>
    <t>To promote and deliver sustainable regeneration and growth of West Northamptonshire, within the context of the national policies set out in the Sustainable Communities Plan, and the strategies for the wider Milton Keynes South Midlands Growth Area.</t>
  </si>
  <si>
    <t>Following the Arm's Length Bodies Review, this body was abolished at 31 July 2014 and its functions devolved to local government (local authority led delivery body)</t>
  </si>
  <si>
    <t>PO Box 355, Franklins Gardens, Northampton, NN5 5WU</t>
  </si>
  <si>
    <t>01604 586 600</t>
  </si>
  <si>
    <t>Info@wndc.org.uk</t>
  </si>
  <si>
    <t>http://www.wndc.org.uk/</t>
  </si>
  <si>
    <t xml:space="preserve">John Markham </t>
  </si>
  <si>
    <t>Peter Mawson</t>
  </si>
  <si>
    <t>Westminster Foundation for Democracy, The</t>
  </si>
  <si>
    <t>The Westminster Foundation for Democracy's work focuses on strengthening parliaments and political parties in Africa, Asia, Eastern Europe and the Middle East.</t>
  </si>
  <si>
    <t xml:space="preserve">Established 1992. Government funding of £5.75million is a combination of £3.5 million from Foreign and Commonwealth Office and £2.25 million from Department for International Development. </t>
  </si>
  <si>
    <t xml:space="preserve">8th Floor Artillery House, 11/19 Artillery Row, London, SW1P 1RT
</t>
  </si>
  <si>
    <t>020 7799 1311</t>
  </si>
  <si>
    <t>tamara.moluch@wfd.org</t>
  </si>
  <si>
    <t>http://www.wfd.org/</t>
  </si>
  <si>
    <t>Henry Bellingham</t>
  </si>
  <si>
    <t>Mr Anthony Smith</t>
  </si>
  <si>
    <t>9 Ministerial</t>
  </si>
  <si>
    <t>Wilton Park</t>
  </si>
  <si>
    <t>To support delivery of HMG's foreign policy priorities through organisation of circa 50 conferences a year.</t>
  </si>
  <si>
    <t>Established 1946.  The £1,069,500 government funding is made up of £805,500 core FCO funding and £264,000 capital contribution.</t>
  </si>
  <si>
    <t>Wilton Park, Wiston House, Steyning, W Sussex BN44 3DZ</t>
  </si>
  <si>
    <t>01903 815020</t>
  </si>
  <si>
    <t>elise.maddocks@wiltonpark.org.uk</t>
  </si>
  <si>
    <t>https://www.wiltonpark.org.uk/</t>
  </si>
  <si>
    <t>Iain Ferguson CBE</t>
  </si>
  <si>
    <t>£20,000 - 25,000</t>
  </si>
  <si>
    <t>Richard Burge</t>
  </si>
  <si>
    <t>7 non-ministerial</t>
  </si>
  <si>
    <t>Youth Justice Board for England and Wales</t>
  </si>
  <si>
    <t>The Youth Justice Board oversees the youth justice system in England and Wales, working to prevent offending and reoffending by children and young people under the age of 18 and ensuring that custody for them is safe, secure, and addresses the causes of their offending behaviour.</t>
  </si>
  <si>
    <t>Established 1998 under the Crime and Disorder Act 1998.  Government funding includes £58,326k non cash charges and settlements in respect of services provided by or paid for by MoJ.</t>
  </si>
  <si>
    <t>0203 372 8000</t>
  </si>
  <si>
    <t>enquiries@yjb.gov.uk</t>
  </si>
  <si>
    <t>http://www.justice.gov.uk/about/yjb</t>
  </si>
  <si>
    <t>Lord McNally</t>
  </si>
  <si>
    <t>£400 per day 2 days a week</t>
  </si>
  <si>
    <t>Lin Hinnigan</t>
  </si>
  <si>
    <t>2013 - Triennial review</t>
  </si>
  <si>
    <t>10 Ministerial</t>
  </si>
  <si>
    <t>Note:</t>
  </si>
  <si>
    <t>arm's length bodies abolished before 31st March 2015 show zero in Number of Bodies column</t>
  </si>
  <si>
    <t>Ministerial (Director General)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</si>
</sst>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quot;£&quot;#,##0"/>
    <numFmt numFmtId="6" formatCode="&quot;£&quot;#,##0;[Red]\-&quot;£&quot;#,##0"/>
    <numFmt numFmtId="8" formatCode="&quot;£&quot;#,##0.00;[Red]\-&quot;£&quot;#,##0.00"/>
    <numFmt numFmtId="164" formatCode="&quot;£&quot;#,##0"/>
    <numFmt numFmtId="165" formatCode="[$£-809]#,##0.00"/>
    <numFmt numFmtId="166" formatCode="&quot;£&quot;#,##0.00"/>
    <numFmt numFmtId="167" formatCode="dd/mm/yyyy;@"/>
    <numFmt numFmtId="168" formatCode="[$£-809]#,##0;[Red]&quot;-&quot;[$£-809]#,##0"/>
    <numFmt numFmtId="169" formatCode="[$-809]mmm\-yy"/>
    <numFmt numFmtId="170" formatCode="#,##0_ ;[Red]\-#,##0\ "/>
    <numFmt numFmtId="171" formatCode="[$-809]dd\-mmm\-yy"/>
    <numFmt numFmtId="172" formatCode="mmm\-yyyy"/>
  </numFmts>
  <fonts count="27" x14ac:knownFonts="1">
    <font>
      <sz val="11"/>
      <color theme="1"/>
      <name val="Calibri"/>
      <family val="2"/>
      <scheme val="minor"/>
    </font>
    <font>
      <sz val="11"/>
      <color theme="1"/>
      <name val="Calibri"/>
      <family val="2"/>
      <scheme val="minor"/>
    </font>
    <font>
      <b/>
      <sz val="10"/>
      <name val="Arial"/>
      <family val="2"/>
    </font>
    <font>
      <b/>
      <sz val="10"/>
      <color theme="1"/>
      <name val="Arial"/>
      <family val="2"/>
    </font>
    <font>
      <sz val="10"/>
      <color theme="1"/>
      <name val="Calibri"/>
      <family val="2"/>
      <scheme val="minor"/>
    </font>
    <font>
      <sz val="10"/>
      <color theme="1"/>
      <name val="Arial"/>
      <family val="2"/>
    </font>
    <font>
      <sz val="10"/>
      <color rgb="FF000000"/>
      <name val="Arial"/>
      <family val="2"/>
    </font>
    <font>
      <u/>
      <sz val="8"/>
      <color rgb="FF0000FF"/>
      <name val="Calibri"/>
      <family val="2"/>
    </font>
    <font>
      <u/>
      <sz val="10"/>
      <color rgb="FF000000"/>
      <name val="Arial"/>
      <family val="2"/>
    </font>
    <font>
      <u/>
      <sz val="11"/>
      <color rgb="FF0563C1"/>
      <name val="Calibri"/>
      <family val="2"/>
    </font>
    <font>
      <sz val="9.5"/>
      <color theme="1"/>
      <name val="Arial"/>
      <family val="2"/>
    </font>
    <font>
      <sz val="10"/>
      <name val="Arial"/>
      <family val="2"/>
    </font>
    <font>
      <sz val="11"/>
      <color indexed="8"/>
      <name val="Calibri"/>
      <family val="2"/>
    </font>
    <font>
      <sz val="12"/>
      <color theme="1"/>
      <name val="Arial"/>
      <family val="2"/>
    </font>
    <font>
      <u/>
      <sz val="8.25"/>
      <color theme="10"/>
      <name val="Calibri"/>
      <family val="2"/>
    </font>
    <font>
      <vertAlign val="superscript"/>
      <sz val="10"/>
      <color rgb="FF000000"/>
      <name val="Arial"/>
      <family val="2"/>
    </font>
    <font>
      <sz val="10"/>
      <color rgb="FFFF0000"/>
      <name val="Arial"/>
      <family val="2"/>
    </font>
    <font>
      <i/>
      <sz val="10"/>
      <color theme="1"/>
      <name val="Arial"/>
      <family val="2"/>
    </font>
    <font>
      <strike/>
      <sz val="10"/>
      <name val="Arial"/>
      <family val="2"/>
    </font>
    <font>
      <b/>
      <sz val="10"/>
      <color rgb="FF000000"/>
      <name val="Arial"/>
      <family val="2"/>
    </font>
    <font>
      <u/>
      <sz val="10"/>
      <color rgb="FF0000FF"/>
      <name val="Arial"/>
      <family val="2"/>
    </font>
    <font>
      <b/>
      <vertAlign val="superscript"/>
      <sz val="10"/>
      <color theme="1"/>
      <name val="Arial"/>
      <family val="2"/>
    </font>
    <font>
      <vertAlign val="superscript"/>
      <sz val="10"/>
      <color theme="1"/>
      <name val="Arial"/>
      <family val="2"/>
    </font>
    <font>
      <sz val="10"/>
      <color rgb="FF242424"/>
      <name val="Arial"/>
      <family val="2"/>
    </font>
    <font>
      <strike/>
      <sz val="10"/>
      <color theme="1"/>
      <name val="Arial"/>
      <family val="2"/>
    </font>
    <font>
      <sz val="10"/>
      <color indexed="8"/>
      <name val="Arial"/>
      <family val="2"/>
    </font>
    <font>
      <sz val="10"/>
      <color rgb="FF0B0C0C"/>
      <name val="Arial"/>
      <family val="2"/>
    </font>
  </fonts>
  <fills count="9">
    <fill>
      <patternFill patternType="none"/>
    </fill>
    <fill>
      <patternFill patternType="gray125"/>
    </fill>
    <fill>
      <patternFill patternType="solid">
        <fgColor rgb="FFCCC0DA"/>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00B0F0"/>
        <bgColor indexed="64"/>
      </patternFill>
    </fill>
    <fill>
      <patternFill patternType="solid">
        <fgColor theme="7" tint="0.59999389629810485"/>
        <bgColor indexed="64"/>
      </patternFill>
    </fill>
    <fill>
      <patternFill patternType="solid">
        <fgColor theme="0"/>
        <bgColor indexed="64"/>
      </patternFill>
    </fill>
    <fill>
      <patternFill patternType="solid">
        <fgColor theme="4" tint="0.79998168889431442"/>
        <bgColor indexed="64"/>
      </patternFill>
    </fill>
  </fills>
  <borders count="6">
    <border>
      <left/>
      <right/>
      <top/>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theme="1"/>
      </left>
      <right style="thin">
        <color theme="1"/>
      </right>
      <top style="thin">
        <color theme="1"/>
      </top>
      <bottom style="thin">
        <color theme="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2">
    <xf numFmtId="0" fontId="0" fillId="0" borderId="0"/>
    <xf numFmtId="0" fontId="7" fillId="0" borderId="0"/>
    <xf numFmtId="0" fontId="9" fillId="0" borderId="0"/>
    <xf numFmtId="0" fontId="12" fillId="0" borderId="0"/>
    <xf numFmtId="0" fontId="7" fillId="0" borderId="0"/>
    <xf numFmtId="0" fontId="1" fillId="0" borderId="0"/>
    <xf numFmtId="0" fontId="13" fillId="0" borderId="0"/>
    <xf numFmtId="0" fontId="14" fillId="0" borderId="0" applyNumberFormat="0" applyFill="0" applyBorder="0" applyAlignment="0" applyProtection="0">
      <alignment vertical="top"/>
      <protection locked="0"/>
    </xf>
    <xf numFmtId="0" fontId="9" fillId="0" borderId="0"/>
    <xf numFmtId="0" fontId="11" fillId="0" borderId="0"/>
    <xf numFmtId="0" fontId="13" fillId="0" borderId="0"/>
    <xf numFmtId="0" fontId="20" fillId="0" borderId="0"/>
  </cellStyleXfs>
  <cellXfs count="168">
    <xf numFmtId="0" fontId="0" fillId="0" borderId="0" xfId="0"/>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64" fontId="2" fillId="4" borderId="1" xfId="0" applyNumberFormat="1" applyFont="1" applyFill="1" applyBorder="1" applyAlignment="1">
      <alignment horizontal="center" vertical="center" wrapText="1"/>
    </xf>
    <xf numFmtId="0" fontId="2" fillId="4" borderId="1" xfId="0" applyNumberFormat="1" applyFont="1" applyFill="1" applyBorder="1" applyAlignment="1">
      <alignment horizontal="center" vertical="center" wrapText="1"/>
    </xf>
    <xf numFmtId="0" fontId="2" fillId="4" borderId="2"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2" fillId="3" borderId="2" xfId="0" applyFont="1" applyFill="1" applyBorder="1" applyAlignment="1">
      <alignment horizontal="left" vertical="top" wrapText="1"/>
    </xf>
    <xf numFmtId="49" fontId="2" fillId="3" borderId="2" xfId="0" applyNumberFormat="1" applyFont="1" applyFill="1" applyBorder="1" applyAlignment="1">
      <alignment horizontal="left" vertical="top" wrapText="1"/>
    </xf>
    <xf numFmtId="49" fontId="2" fillId="6" borderId="2" xfId="0" applyNumberFormat="1" applyFont="1" applyFill="1" applyBorder="1" applyAlignment="1">
      <alignment horizontal="left" vertical="top" wrapText="1"/>
    </xf>
    <xf numFmtId="0" fontId="2" fillId="6" borderId="2" xfId="0" applyNumberFormat="1" applyFont="1" applyFill="1" applyBorder="1" applyAlignment="1">
      <alignment horizontal="left" vertical="top" wrapText="1"/>
    </xf>
    <xf numFmtId="0" fontId="4" fillId="0" borderId="0" xfId="0" applyFont="1"/>
    <xf numFmtId="0" fontId="5" fillId="0" borderId="3" xfId="0" applyFont="1" applyFill="1" applyBorder="1" applyAlignment="1">
      <alignment horizontal="center"/>
    </xf>
    <xf numFmtId="0" fontId="5" fillId="0" borderId="3" xfId="0" applyFont="1" applyFill="1" applyBorder="1" applyAlignment="1">
      <alignment horizontal="left" vertical="top"/>
    </xf>
    <xf numFmtId="0" fontId="6" fillId="0" borderId="3" xfId="0" applyFont="1" applyFill="1" applyBorder="1" applyAlignment="1">
      <alignment horizontal="left" vertical="top"/>
    </xf>
    <xf numFmtId="0" fontId="6" fillId="0" borderId="3" xfId="0" applyFont="1" applyFill="1" applyBorder="1" applyAlignment="1">
      <alignment horizontal="left" vertical="top" wrapText="1"/>
    </xf>
    <xf numFmtId="0" fontId="8" fillId="0" borderId="3" xfId="1" applyFont="1" applyFill="1" applyBorder="1" applyAlignment="1" applyProtection="1">
      <alignment horizontal="left" vertical="top" wrapText="1"/>
    </xf>
    <xf numFmtId="0" fontId="8" fillId="0" borderId="3" xfId="2" applyFont="1" applyFill="1" applyBorder="1" applyAlignment="1" applyProtection="1">
      <alignment horizontal="left" vertical="top" wrapText="1"/>
    </xf>
    <xf numFmtId="164" fontId="5" fillId="0" borderId="3" xfId="0" applyNumberFormat="1" applyFont="1" applyFill="1" applyBorder="1" applyAlignment="1">
      <alignment horizontal="left" vertical="top"/>
    </xf>
    <xf numFmtId="3" fontId="5" fillId="0" borderId="3" xfId="0" applyNumberFormat="1" applyFont="1" applyFill="1" applyBorder="1" applyAlignment="1">
      <alignment horizontal="left" vertical="top"/>
    </xf>
    <xf numFmtId="6" fontId="5" fillId="0" borderId="3" xfId="0" applyNumberFormat="1" applyFont="1" applyFill="1" applyBorder="1" applyAlignment="1">
      <alignment horizontal="right"/>
    </xf>
    <xf numFmtId="6" fontId="5" fillId="0" borderId="3" xfId="0" applyNumberFormat="1" applyFont="1" applyFill="1" applyBorder="1" applyAlignment="1"/>
    <xf numFmtId="0" fontId="5" fillId="0" borderId="3" xfId="0" applyFont="1" applyFill="1" applyBorder="1" applyAlignment="1">
      <alignment horizontal="right" vertical="top"/>
    </xf>
    <xf numFmtId="0" fontId="6" fillId="0" borderId="3" xfId="0" quotePrefix="1" applyFont="1" applyFill="1" applyBorder="1" applyAlignment="1">
      <alignment horizontal="left" vertical="top"/>
    </xf>
    <xf numFmtId="0" fontId="10" fillId="7" borderId="0" xfId="0" applyFont="1" applyFill="1" applyBorder="1"/>
    <xf numFmtId="0" fontId="10" fillId="0" borderId="4" xfId="0" applyFont="1" applyBorder="1"/>
    <xf numFmtId="0" fontId="10" fillId="0" borderId="5" xfId="0" applyFont="1" applyBorder="1"/>
    <xf numFmtId="0" fontId="11" fillId="0" borderId="3" xfId="0" applyFont="1" applyFill="1" applyBorder="1" applyAlignment="1">
      <alignment horizontal="left" vertical="top"/>
    </xf>
    <xf numFmtId="164" fontId="11" fillId="0" borderId="3" xfId="0" applyNumberFormat="1" applyFont="1" applyFill="1" applyBorder="1" applyAlignment="1">
      <alignment horizontal="left" vertical="top"/>
    </xf>
    <xf numFmtId="3" fontId="11" fillId="0" borderId="3" xfId="0" applyNumberFormat="1" applyFont="1" applyFill="1" applyBorder="1" applyAlignment="1">
      <alignment horizontal="left" vertical="top"/>
    </xf>
    <xf numFmtId="0" fontId="11" fillId="0" borderId="3" xfId="0" applyFont="1" applyFill="1" applyBorder="1" applyAlignment="1">
      <alignment horizontal="right" vertical="top" wrapText="1"/>
    </xf>
    <xf numFmtId="0" fontId="5" fillId="0" borderId="3" xfId="0" applyFont="1" applyFill="1" applyBorder="1" applyAlignment="1">
      <alignment horizontal="left" vertical="top" wrapText="1"/>
    </xf>
    <xf numFmtId="6" fontId="5" fillId="0" borderId="3" xfId="0" applyNumberFormat="1" applyFont="1" applyFill="1" applyBorder="1" applyAlignment="1">
      <alignment horizontal="left" vertical="top" wrapText="1"/>
    </xf>
    <xf numFmtId="0" fontId="5" fillId="0" borderId="3" xfId="0" applyFont="1" applyFill="1" applyBorder="1" applyAlignment="1">
      <alignment horizontal="right" wrapText="1"/>
    </xf>
    <xf numFmtId="6" fontId="5" fillId="0" borderId="3" xfId="0" applyNumberFormat="1" applyFont="1" applyFill="1" applyBorder="1" applyAlignment="1">
      <alignment horizontal="left" vertical="top"/>
    </xf>
    <xf numFmtId="0" fontId="6" fillId="0" borderId="3" xfId="3" applyFont="1" applyFill="1" applyBorder="1" applyAlignment="1" applyProtection="1">
      <alignment horizontal="left" vertical="top"/>
    </xf>
    <xf numFmtId="0" fontId="6" fillId="0" borderId="3" xfId="3" applyFont="1" applyFill="1" applyBorder="1" applyAlignment="1" applyProtection="1">
      <alignment horizontal="left" vertical="top" wrapText="1"/>
    </xf>
    <xf numFmtId="0" fontId="5" fillId="0" borderId="3" xfId="3" applyFont="1" applyFill="1" applyBorder="1" applyAlignment="1">
      <alignment horizontal="left" vertical="top"/>
    </xf>
    <xf numFmtId="0" fontId="8" fillId="0" borderId="3" xfId="4" applyFont="1" applyFill="1" applyBorder="1" applyAlignment="1" applyProtection="1">
      <alignment horizontal="left" vertical="top" wrapText="1"/>
    </xf>
    <xf numFmtId="3" fontId="5" fillId="0" borderId="3" xfId="3" applyNumberFormat="1" applyFont="1" applyFill="1" applyBorder="1" applyAlignment="1">
      <alignment horizontal="left" vertical="top"/>
    </xf>
    <xf numFmtId="0" fontId="5" fillId="0" borderId="3" xfId="3" applyFont="1" applyFill="1" applyBorder="1" applyAlignment="1">
      <alignment horizontal="right" vertical="top"/>
    </xf>
    <xf numFmtId="0" fontId="5" fillId="0" borderId="3" xfId="0" applyNumberFormat="1" applyFont="1" applyFill="1" applyBorder="1" applyAlignment="1">
      <alignment horizontal="left" vertical="top" wrapText="1"/>
    </xf>
    <xf numFmtId="0" fontId="6" fillId="0" borderId="3" xfId="0" quotePrefix="1" applyFont="1" applyFill="1" applyBorder="1" applyAlignment="1">
      <alignment horizontal="left" vertical="top" wrapText="1"/>
    </xf>
    <xf numFmtId="3" fontId="5" fillId="0" borderId="3" xfId="0" applyNumberFormat="1" applyFont="1" applyFill="1" applyBorder="1" applyAlignment="1">
      <alignment horizontal="right" vertical="top"/>
    </xf>
    <xf numFmtId="3" fontId="11" fillId="0" borderId="3" xfId="0" applyNumberFormat="1" applyFont="1" applyFill="1" applyBorder="1" applyAlignment="1">
      <alignment horizontal="right" vertical="top" wrapText="1"/>
    </xf>
    <xf numFmtId="0" fontId="11" fillId="0" borderId="3" xfId="0" applyFont="1" applyFill="1" applyBorder="1" applyAlignment="1">
      <alignment horizontal="left" vertical="top" wrapText="1"/>
    </xf>
    <xf numFmtId="0" fontId="5" fillId="0" borderId="3" xfId="5" applyFont="1" applyFill="1" applyBorder="1" applyAlignment="1">
      <alignment horizontal="left" vertical="top"/>
    </xf>
    <xf numFmtId="0" fontId="6" fillId="0" borderId="3" xfId="5" applyFont="1" applyFill="1" applyBorder="1" applyAlignment="1" applyProtection="1">
      <alignment horizontal="left" vertical="top"/>
    </xf>
    <xf numFmtId="0" fontId="6" fillId="0" borderId="3" xfId="5" applyFont="1" applyFill="1" applyBorder="1" applyAlignment="1" applyProtection="1">
      <alignment horizontal="left" vertical="top" wrapText="1"/>
    </xf>
    <xf numFmtId="0" fontId="5" fillId="0" borderId="3" xfId="6" applyFont="1" applyFill="1" applyBorder="1" applyAlignment="1">
      <alignment horizontal="left" vertical="top"/>
    </xf>
    <xf numFmtId="0" fontId="10" fillId="8" borderId="4" xfId="0" applyFont="1" applyFill="1" applyBorder="1"/>
    <xf numFmtId="0" fontId="10" fillId="8" borderId="5" xfId="0" applyFont="1" applyFill="1" applyBorder="1"/>
    <xf numFmtId="4" fontId="5" fillId="0" borderId="3" xfId="0" applyNumberFormat="1" applyFont="1" applyFill="1" applyBorder="1" applyAlignment="1">
      <alignment horizontal="left" vertical="top"/>
    </xf>
    <xf numFmtId="0" fontId="5" fillId="0" borderId="3" xfId="0" applyFont="1" applyFill="1" applyBorder="1" applyAlignment="1">
      <alignment horizontal="left"/>
    </xf>
    <xf numFmtId="0" fontId="5" fillId="0" borderId="3" xfId="0" applyFont="1" applyFill="1" applyBorder="1" applyAlignment="1">
      <alignment horizontal="left" vertical="center"/>
    </xf>
    <xf numFmtId="0" fontId="5" fillId="0" borderId="3" xfId="0" applyNumberFormat="1" applyFont="1" applyFill="1" applyBorder="1" applyAlignment="1">
      <alignment horizontal="left" vertical="top"/>
    </xf>
    <xf numFmtId="165" fontId="8" fillId="0" borderId="3" xfId="2" applyNumberFormat="1" applyFont="1" applyFill="1" applyBorder="1" applyAlignment="1" applyProtection="1">
      <alignment horizontal="left" vertical="top" wrapText="1"/>
    </xf>
    <xf numFmtId="166" fontId="5" fillId="0" borderId="3" xfId="0" applyNumberFormat="1" applyFont="1" applyFill="1" applyBorder="1" applyAlignment="1">
      <alignment horizontal="left" vertical="top"/>
    </xf>
    <xf numFmtId="167" fontId="6" fillId="0" borderId="3" xfId="0" applyNumberFormat="1" applyFont="1" applyFill="1" applyBorder="1" applyAlignment="1">
      <alignment horizontal="left" vertical="top" wrapText="1"/>
    </xf>
    <xf numFmtId="167" fontId="6" fillId="0" borderId="3" xfId="0" applyNumberFormat="1" applyFont="1" applyFill="1" applyBorder="1" applyAlignment="1">
      <alignment horizontal="left" vertical="top"/>
    </xf>
    <xf numFmtId="165" fontId="6" fillId="0" borderId="3" xfId="0" applyNumberFormat="1" applyFont="1" applyFill="1" applyBorder="1" applyAlignment="1">
      <alignment horizontal="left" vertical="top"/>
    </xf>
    <xf numFmtId="3" fontId="5" fillId="0" borderId="3" xfId="6" applyNumberFormat="1" applyFont="1" applyFill="1" applyBorder="1" applyAlignment="1">
      <alignment horizontal="right" vertical="top"/>
    </xf>
    <xf numFmtId="0" fontId="5" fillId="0" borderId="3" xfId="5" applyNumberFormat="1" applyFont="1" applyFill="1" applyBorder="1" applyAlignment="1">
      <alignment horizontal="left" vertical="top"/>
    </xf>
    <xf numFmtId="3" fontId="6" fillId="0" borderId="3" xfId="5" applyNumberFormat="1" applyFont="1" applyFill="1" applyBorder="1" applyAlignment="1" applyProtection="1">
      <alignment horizontal="left" vertical="top"/>
    </xf>
    <xf numFmtId="3" fontId="5" fillId="0" borderId="3" xfId="3" applyNumberFormat="1" applyFont="1" applyFill="1" applyBorder="1" applyAlignment="1">
      <alignment horizontal="right" vertical="top"/>
    </xf>
    <xf numFmtId="49" fontId="6" fillId="0" borderId="3" xfId="0" applyNumberFormat="1" applyFont="1" applyFill="1" applyBorder="1" applyAlignment="1">
      <alignment horizontal="left" vertical="top" wrapText="1"/>
    </xf>
    <xf numFmtId="3" fontId="6" fillId="0" borderId="3" xfId="0" applyNumberFormat="1" applyFont="1" applyFill="1" applyBorder="1" applyAlignment="1">
      <alignment horizontal="left" vertical="top"/>
    </xf>
    <xf numFmtId="0" fontId="6" fillId="0" borderId="3" xfId="0" applyFont="1" applyFill="1" applyBorder="1" applyAlignment="1">
      <alignment horizontal="left" vertical="center" wrapText="1"/>
    </xf>
    <xf numFmtId="3" fontId="5" fillId="0" borderId="3" xfId="0" applyNumberFormat="1" applyFont="1" applyFill="1" applyBorder="1" applyAlignment="1">
      <alignment horizontal="right" vertical="top" wrapText="1"/>
    </xf>
    <xf numFmtId="0" fontId="8" fillId="0" borderId="3" xfId="7" applyFont="1" applyFill="1" applyBorder="1" applyAlignment="1" applyProtection="1">
      <alignment horizontal="left" vertical="top" wrapText="1"/>
    </xf>
    <xf numFmtId="164" fontId="5" fillId="0" borderId="3" xfId="5" applyNumberFormat="1" applyFont="1" applyFill="1" applyBorder="1" applyAlignment="1">
      <alignment horizontal="left" vertical="top"/>
    </xf>
    <xf numFmtId="9" fontId="5" fillId="0" borderId="3" xfId="0" applyNumberFormat="1" applyFont="1" applyFill="1" applyBorder="1" applyAlignment="1">
      <alignment horizontal="left" vertical="top"/>
    </xf>
    <xf numFmtId="0" fontId="6" fillId="0" borderId="3" xfId="0" applyFont="1" applyFill="1" applyBorder="1" applyAlignment="1">
      <alignment horizontal="left" vertical="center"/>
    </xf>
    <xf numFmtId="0" fontId="8" fillId="0" borderId="3" xfId="2" applyFont="1" applyFill="1" applyBorder="1" applyAlignment="1" applyProtection="1">
      <alignment horizontal="left" vertical="center" wrapText="1"/>
    </xf>
    <xf numFmtId="8" fontId="5" fillId="0" borderId="3" xfId="0" applyNumberFormat="1" applyFont="1" applyFill="1" applyBorder="1" applyAlignment="1">
      <alignment horizontal="left" vertical="top"/>
    </xf>
    <xf numFmtId="0" fontId="8" fillId="0" borderId="3" xfId="2" applyFont="1" applyFill="1" applyBorder="1" applyAlignment="1" applyProtection="1">
      <alignment horizontal="left" vertical="top"/>
    </xf>
    <xf numFmtId="0" fontId="5" fillId="0" borderId="3" xfId="0" applyFont="1" applyFill="1" applyBorder="1" applyAlignment="1">
      <alignment vertical="top"/>
    </xf>
    <xf numFmtId="0" fontId="5" fillId="0" borderId="3" xfId="0" applyFont="1" applyFill="1" applyBorder="1" applyAlignment="1"/>
    <xf numFmtId="0" fontId="5" fillId="0" borderId="3" xfId="0" applyFont="1" applyFill="1" applyBorder="1" applyAlignment="1">
      <alignment vertical="top" wrapText="1"/>
    </xf>
    <xf numFmtId="0" fontId="5" fillId="0" borderId="3" xfId="5" applyFont="1" applyFill="1" applyBorder="1" applyAlignment="1">
      <alignment horizontal="left" vertical="top" wrapText="1"/>
    </xf>
    <xf numFmtId="0" fontId="8" fillId="0" borderId="3" xfId="8" applyFont="1" applyFill="1" applyBorder="1" applyAlignment="1" applyProtection="1">
      <alignment horizontal="left" vertical="top" wrapText="1"/>
    </xf>
    <xf numFmtId="49" fontId="5" fillId="0" borderId="3" xfId="0" applyNumberFormat="1" applyFont="1" applyFill="1" applyBorder="1" applyAlignment="1">
      <alignment horizontal="left" vertical="top"/>
    </xf>
    <xf numFmtId="0" fontId="11" fillId="0" borderId="3" xfId="0" applyNumberFormat="1" applyFont="1" applyFill="1" applyBorder="1" applyAlignment="1">
      <alignment horizontal="left" vertical="top"/>
    </xf>
    <xf numFmtId="168" fontId="6" fillId="0" borderId="3" xfId="0" applyNumberFormat="1" applyFont="1" applyFill="1" applyBorder="1" applyAlignment="1">
      <alignment horizontal="left" vertical="top"/>
    </xf>
    <xf numFmtId="1" fontId="5" fillId="0" borderId="3" xfId="0" applyNumberFormat="1" applyFont="1" applyFill="1" applyBorder="1" applyAlignment="1">
      <alignment horizontal="left" vertical="top"/>
    </xf>
    <xf numFmtId="0" fontId="8" fillId="0" borderId="3" xfId="2" applyFont="1" applyFill="1" applyBorder="1" applyAlignment="1" applyProtection="1">
      <alignment horizontal="fill" vertical="top" wrapText="1"/>
    </xf>
    <xf numFmtId="0" fontId="6" fillId="0" borderId="3" xfId="0" applyFont="1" applyFill="1" applyBorder="1" applyAlignment="1">
      <alignment vertical="top"/>
    </xf>
    <xf numFmtId="0" fontId="6" fillId="0" borderId="3" xfId="0" applyFont="1" applyFill="1" applyBorder="1" applyAlignment="1">
      <alignment vertical="top" wrapText="1"/>
    </xf>
    <xf numFmtId="0" fontId="6" fillId="0" borderId="3" xfId="0" applyFont="1" applyFill="1" applyBorder="1" applyAlignment="1">
      <alignment wrapText="1"/>
    </xf>
    <xf numFmtId="49" fontId="6" fillId="0" borderId="3" xfId="0" applyNumberFormat="1" applyFont="1" applyFill="1" applyBorder="1" applyAlignment="1">
      <alignment horizontal="left" vertical="top"/>
    </xf>
    <xf numFmtId="0" fontId="5" fillId="0" borderId="3" xfId="0" quotePrefix="1" applyFont="1" applyFill="1" applyBorder="1" applyAlignment="1">
      <alignment horizontal="left" vertical="top"/>
    </xf>
    <xf numFmtId="3" fontId="5" fillId="0" borderId="3" xfId="0" quotePrefix="1" applyNumberFormat="1" applyFont="1" applyFill="1" applyBorder="1" applyAlignment="1">
      <alignment horizontal="left" vertical="top"/>
    </xf>
    <xf numFmtId="3" fontId="6" fillId="0" borderId="3" xfId="0" applyNumberFormat="1" applyFont="1" applyFill="1" applyBorder="1" applyAlignment="1">
      <alignment horizontal="left" vertical="top" wrapText="1"/>
    </xf>
    <xf numFmtId="49" fontId="6" fillId="0" borderId="3" xfId="3" applyNumberFormat="1" applyFont="1" applyFill="1" applyBorder="1" applyAlignment="1" applyProtection="1">
      <alignment horizontal="left" vertical="top" wrapText="1"/>
    </xf>
    <xf numFmtId="0" fontId="8" fillId="0" borderId="3" xfId="4" applyFont="1" applyFill="1" applyBorder="1" applyAlignment="1" applyProtection="1">
      <alignment horizontal="left" vertical="top"/>
    </xf>
    <xf numFmtId="0" fontId="5" fillId="0" borderId="3" xfId="3" applyNumberFormat="1" applyFont="1" applyFill="1" applyBorder="1" applyAlignment="1">
      <alignment horizontal="left" vertical="top"/>
    </xf>
    <xf numFmtId="0" fontId="8" fillId="0" borderId="3" xfId="2" applyFont="1" applyFill="1" applyBorder="1" applyAlignment="1" applyProtection="1">
      <alignment vertical="top" wrapText="1"/>
    </xf>
    <xf numFmtId="169" fontId="6" fillId="0" borderId="3" xfId="0" applyNumberFormat="1" applyFont="1" applyFill="1" applyBorder="1" applyAlignment="1">
      <alignment horizontal="left" vertical="top"/>
    </xf>
    <xf numFmtId="0" fontId="11" fillId="0" borderId="3" xfId="0" applyFont="1" applyFill="1" applyBorder="1" applyAlignment="1">
      <alignment horizontal="left" vertical="center"/>
    </xf>
    <xf numFmtId="0" fontId="0" fillId="0" borderId="0" xfId="0" applyBorder="1"/>
    <xf numFmtId="1" fontId="6" fillId="0" borderId="3" xfId="0" applyNumberFormat="1" applyFont="1" applyFill="1" applyBorder="1" applyAlignment="1">
      <alignment horizontal="left" vertical="top" wrapText="1"/>
    </xf>
    <xf numFmtId="166" fontId="5" fillId="0" borderId="3" xfId="0" applyNumberFormat="1" applyFont="1" applyFill="1" applyBorder="1" applyAlignment="1">
      <alignment horizontal="left"/>
    </xf>
    <xf numFmtId="3" fontId="5" fillId="0" borderId="3" xfId="0" applyNumberFormat="1" applyFont="1" applyFill="1" applyBorder="1" applyAlignment="1">
      <alignment horizontal="right"/>
    </xf>
    <xf numFmtId="164" fontId="5" fillId="0" borderId="3" xfId="0" applyNumberFormat="1" applyFont="1" applyFill="1" applyBorder="1" applyAlignment="1">
      <alignment horizontal="right" vertical="top"/>
    </xf>
    <xf numFmtId="0" fontId="6" fillId="0" borderId="3" xfId="9" applyFont="1" applyFill="1" applyBorder="1" applyAlignment="1" applyProtection="1">
      <alignment horizontal="left" vertical="top"/>
    </xf>
    <xf numFmtId="0" fontId="6" fillId="0" borderId="3" xfId="9" applyFont="1" applyFill="1" applyBorder="1" applyAlignment="1" applyProtection="1">
      <alignment horizontal="left" vertical="top" wrapText="1"/>
    </xf>
    <xf numFmtId="0" fontId="5" fillId="0" borderId="3" xfId="9" applyFont="1" applyFill="1" applyBorder="1" applyAlignment="1">
      <alignment horizontal="left" vertical="top"/>
    </xf>
    <xf numFmtId="3" fontId="5" fillId="0" borderId="3" xfId="9" applyNumberFormat="1" applyFont="1" applyFill="1" applyBorder="1" applyAlignment="1">
      <alignment horizontal="left" vertical="top"/>
    </xf>
    <xf numFmtId="3" fontId="5" fillId="0" borderId="3" xfId="9" applyNumberFormat="1" applyFont="1" applyFill="1" applyBorder="1" applyAlignment="1">
      <alignment horizontal="right" vertical="top"/>
    </xf>
    <xf numFmtId="0" fontId="11" fillId="0" borderId="3" xfId="0" applyFont="1" applyFill="1" applyBorder="1" applyAlignment="1">
      <alignment vertical="top" wrapText="1"/>
    </xf>
    <xf numFmtId="0" fontId="11" fillId="0" borderId="3" xfId="0" applyFont="1" applyFill="1" applyBorder="1" applyAlignment="1">
      <alignment vertical="top"/>
    </xf>
    <xf numFmtId="6" fontId="11" fillId="0" borderId="3" xfId="0" applyNumberFormat="1" applyFont="1" applyFill="1" applyBorder="1" applyAlignment="1">
      <alignment horizontal="left" vertical="top"/>
    </xf>
    <xf numFmtId="6" fontId="5" fillId="0" borderId="3" xfId="0" applyNumberFormat="1" applyFont="1" applyFill="1" applyBorder="1" applyAlignment="1">
      <alignment horizontal="right" vertical="top"/>
    </xf>
    <xf numFmtId="0" fontId="0" fillId="0" borderId="0" xfId="0" applyFill="1"/>
    <xf numFmtId="6" fontId="5" fillId="0" borderId="3" xfId="0" applyNumberFormat="1" applyFont="1" applyFill="1" applyBorder="1" applyAlignment="1">
      <alignment horizontal="right" vertical="top" wrapText="1"/>
    </xf>
    <xf numFmtId="168" fontId="6" fillId="0" borderId="3" xfId="0" applyNumberFormat="1" applyFont="1" applyFill="1" applyBorder="1" applyAlignment="1">
      <alignment horizontal="left" vertical="top" wrapText="1"/>
    </xf>
    <xf numFmtId="168" fontId="8" fillId="0" borderId="3" xfId="2" applyNumberFormat="1" applyFont="1" applyFill="1" applyBorder="1" applyAlignment="1" applyProtection="1">
      <alignment horizontal="left" vertical="top" wrapText="1"/>
    </xf>
    <xf numFmtId="164" fontId="5" fillId="0" borderId="3" xfId="10" applyNumberFormat="1" applyFont="1" applyFill="1" applyBorder="1" applyAlignment="1">
      <alignment horizontal="right" vertical="top"/>
    </xf>
    <xf numFmtId="3" fontId="5" fillId="0" borderId="3" xfId="10" applyNumberFormat="1" applyFont="1" applyFill="1" applyBorder="1" applyAlignment="1">
      <alignment horizontal="right" vertical="top"/>
    </xf>
    <xf numFmtId="164" fontId="5" fillId="0" borderId="3" xfId="9" applyNumberFormat="1" applyFont="1" applyFill="1" applyBorder="1" applyAlignment="1">
      <alignment horizontal="left" vertical="top"/>
    </xf>
    <xf numFmtId="164" fontId="5" fillId="0" borderId="3" xfId="3" applyNumberFormat="1" applyFont="1" applyFill="1" applyBorder="1" applyAlignment="1">
      <alignment horizontal="left" vertical="top"/>
    </xf>
    <xf numFmtId="0" fontId="5" fillId="0" borderId="3" xfId="6" applyNumberFormat="1" applyFont="1" applyFill="1" applyBorder="1" applyAlignment="1">
      <alignment horizontal="left" vertical="top"/>
    </xf>
    <xf numFmtId="0" fontId="8" fillId="0" borderId="3" xfId="11" applyFont="1" applyFill="1" applyBorder="1" applyAlignment="1" applyProtection="1">
      <alignment horizontal="left" vertical="top" wrapText="1"/>
    </xf>
    <xf numFmtId="5" fontId="5" fillId="0" borderId="3" xfId="0" applyNumberFormat="1" applyFont="1" applyFill="1" applyBorder="1" applyAlignment="1">
      <alignment horizontal="left" vertical="top"/>
    </xf>
    <xf numFmtId="0" fontId="6" fillId="0" borderId="3" xfId="0" applyFont="1" applyFill="1" applyBorder="1" applyAlignment="1">
      <alignment horizontal="center" vertical="top" wrapText="1"/>
    </xf>
    <xf numFmtId="49" fontId="6" fillId="0" borderId="3" xfId="0" applyNumberFormat="1" applyFont="1" applyFill="1" applyBorder="1" applyAlignment="1" applyProtection="1">
      <alignment vertical="top" wrapText="1"/>
      <protection locked="0"/>
    </xf>
    <xf numFmtId="49" fontId="8" fillId="0" borderId="3" xfId="2" applyNumberFormat="1" applyFont="1" applyFill="1" applyBorder="1" applyAlignment="1" applyProtection="1">
      <alignment vertical="top" wrapText="1"/>
      <protection locked="0"/>
    </xf>
    <xf numFmtId="0" fontId="8" fillId="0" borderId="3" xfId="2" applyFont="1" applyFill="1" applyBorder="1" applyAlignment="1" applyProtection="1">
      <alignment vertical="top"/>
    </xf>
    <xf numFmtId="0" fontId="5" fillId="0" borderId="3" xfId="9" applyFont="1" applyFill="1" applyBorder="1" applyAlignment="1">
      <alignment horizontal="left" vertical="top" wrapText="1"/>
    </xf>
    <xf numFmtId="0" fontId="5" fillId="0" borderId="3" xfId="0" applyFont="1" applyFill="1" applyBorder="1" applyAlignment="1">
      <alignment horizontal="left" vertical="top" shrinkToFit="1"/>
    </xf>
    <xf numFmtId="0" fontId="10" fillId="0" borderId="0" xfId="0" applyFont="1" applyAlignment="1">
      <alignment horizontal="left" vertical="top"/>
    </xf>
    <xf numFmtId="6" fontId="5" fillId="0" borderId="3" xfId="0" applyNumberFormat="1" applyFont="1" applyFill="1" applyBorder="1" applyAlignment="1">
      <alignment horizontal="left"/>
    </xf>
    <xf numFmtId="0" fontId="23" fillId="0" borderId="3" xfId="0" applyFont="1" applyFill="1" applyBorder="1" applyAlignment="1">
      <alignment horizontal="left" vertical="top" wrapText="1"/>
    </xf>
    <xf numFmtId="170" fontId="5" fillId="0" borderId="3" xfId="0" applyNumberFormat="1" applyFont="1" applyFill="1" applyBorder="1" applyAlignment="1">
      <alignment horizontal="left" vertical="top"/>
    </xf>
    <xf numFmtId="171" fontId="6" fillId="0" borderId="3" xfId="0" applyNumberFormat="1" applyFont="1" applyFill="1" applyBorder="1" applyAlignment="1">
      <alignment horizontal="left" vertical="top"/>
    </xf>
    <xf numFmtId="3" fontId="5" fillId="0" borderId="3" xfId="9" quotePrefix="1" applyNumberFormat="1" applyFont="1" applyFill="1" applyBorder="1" applyAlignment="1">
      <alignment horizontal="left" vertical="top"/>
    </xf>
    <xf numFmtId="6" fontId="5" fillId="0" borderId="3" xfId="9" applyNumberFormat="1" applyFont="1" applyFill="1" applyBorder="1" applyAlignment="1">
      <alignment horizontal="left" vertical="top" wrapText="1"/>
    </xf>
    <xf numFmtId="0" fontId="6" fillId="0" borderId="3" xfId="2" applyFont="1" applyFill="1" applyBorder="1" applyAlignment="1" applyProtection="1">
      <alignment horizontal="left" vertical="top" wrapText="1"/>
    </xf>
    <xf numFmtId="0" fontId="25" fillId="0" borderId="3" xfId="0" applyFont="1" applyFill="1" applyBorder="1" applyAlignment="1">
      <alignment horizontal="left" vertical="top"/>
    </xf>
    <xf numFmtId="3" fontId="5" fillId="0" borderId="3" xfId="0" quotePrefix="1" applyNumberFormat="1" applyFont="1" applyFill="1" applyBorder="1" applyAlignment="1">
      <alignment horizontal="right" vertical="top"/>
    </xf>
    <xf numFmtId="0" fontId="5" fillId="0" borderId="3" xfId="0" applyFont="1" applyFill="1" applyBorder="1" applyAlignment="1">
      <alignment horizontal="center" vertical="top"/>
    </xf>
    <xf numFmtId="0" fontId="5" fillId="0" borderId="3" xfId="6" applyFont="1" applyFill="1" applyBorder="1" applyAlignment="1">
      <alignment vertical="top"/>
    </xf>
    <xf numFmtId="0" fontId="5" fillId="0" borderId="3" xfId="0" applyFont="1" applyFill="1" applyBorder="1" applyAlignment="1">
      <alignment wrapText="1"/>
    </xf>
    <xf numFmtId="0" fontId="11" fillId="0" borderId="3" xfId="3" applyFont="1" applyFill="1" applyBorder="1" applyAlignment="1">
      <alignment horizontal="left" vertical="top" wrapText="1"/>
    </xf>
    <xf numFmtId="0" fontId="11" fillId="0" borderId="3" xfId="3" applyNumberFormat="1" applyFont="1" applyFill="1" applyBorder="1" applyAlignment="1">
      <alignment horizontal="left" vertical="top"/>
    </xf>
    <xf numFmtId="164" fontId="11" fillId="0" borderId="3" xfId="3" applyNumberFormat="1" applyFont="1" applyFill="1" applyBorder="1" applyAlignment="1">
      <alignment horizontal="left" vertical="top"/>
    </xf>
    <xf numFmtId="3" fontId="11" fillId="0" borderId="3" xfId="3" applyNumberFormat="1" applyFont="1" applyFill="1" applyBorder="1" applyAlignment="1">
      <alignment horizontal="left" vertical="top" wrapText="1"/>
    </xf>
    <xf numFmtId="0" fontId="11" fillId="0" borderId="3" xfId="3" applyFont="1" applyFill="1" applyBorder="1" applyAlignment="1">
      <alignment horizontal="left" vertical="top"/>
    </xf>
    <xf numFmtId="3" fontId="25" fillId="0" borderId="3" xfId="3" applyNumberFormat="1" applyFont="1" applyFill="1" applyBorder="1" applyAlignment="1">
      <alignment horizontal="right" vertical="top" wrapText="1"/>
    </xf>
    <xf numFmtId="0" fontId="26" fillId="0" borderId="3" xfId="0" applyFont="1" applyFill="1" applyBorder="1" applyAlignment="1">
      <alignment vertical="top" wrapText="1"/>
    </xf>
    <xf numFmtId="172" fontId="6" fillId="0" borderId="3" xfId="0" applyNumberFormat="1" applyFont="1" applyFill="1" applyBorder="1" applyAlignment="1">
      <alignment horizontal="left" vertical="top"/>
    </xf>
    <xf numFmtId="0" fontId="8" fillId="0" borderId="3" xfId="2" applyFont="1" applyFill="1" applyBorder="1" applyAlignment="1" applyProtection="1">
      <alignment wrapText="1"/>
    </xf>
    <xf numFmtId="4" fontId="5" fillId="0" borderId="3" xfId="0" applyNumberFormat="1" applyFont="1" applyFill="1" applyBorder="1" applyAlignment="1">
      <alignment horizontal="left"/>
    </xf>
    <xf numFmtId="164" fontId="5" fillId="0" borderId="3" xfId="0" applyNumberFormat="1" applyFont="1" applyFill="1" applyBorder="1" applyAlignment="1">
      <alignment vertical="top"/>
    </xf>
    <xf numFmtId="164" fontId="5" fillId="0" borderId="3" xfId="3" applyNumberFormat="1" applyFont="1" applyFill="1" applyBorder="1" applyAlignment="1">
      <alignment vertical="top"/>
    </xf>
    <xf numFmtId="164" fontId="5" fillId="0" borderId="3" xfId="6" applyNumberFormat="1" applyFont="1" applyFill="1" applyBorder="1" applyAlignment="1">
      <alignment horizontal="right" vertical="top"/>
    </xf>
    <xf numFmtId="164" fontId="5" fillId="0" borderId="3" xfId="6" applyNumberFormat="1" applyFont="1" applyFill="1" applyBorder="1" applyAlignment="1">
      <alignment vertical="top"/>
    </xf>
    <xf numFmtId="3" fontId="5" fillId="0" borderId="3" xfId="6" quotePrefix="1" applyNumberFormat="1" applyFont="1" applyFill="1" applyBorder="1" applyAlignment="1">
      <alignment horizontal="right" vertical="top"/>
    </xf>
    <xf numFmtId="0" fontId="0" fillId="0" borderId="0" xfId="0"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xf numFmtId="0" fontId="10" fillId="0" borderId="0" xfId="0" applyFont="1" applyFill="1" applyBorder="1" applyAlignment="1">
      <alignment horizontal="left" vertical="top"/>
    </xf>
    <xf numFmtId="6" fontId="0" fillId="0" borderId="0" xfId="0" applyNumberFormat="1" applyAlignment="1"/>
    <xf numFmtId="3" fontId="0" fillId="0" borderId="0" xfId="0" applyNumberFormat="1" applyAlignment="1">
      <alignment horizontal="right"/>
    </xf>
  </cellXfs>
  <cellStyles count="12">
    <cellStyle name="Hyperlink" xfId="2"/>
    <cellStyle name="Hyperlink 2" xfId="8"/>
    <cellStyle name="Hyperlink 2 2" xfId="7"/>
    <cellStyle name="Hyperlink 3" xfId="1"/>
    <cellStyle name="Hyperlink 4" xfId="4"/>
    <cellStyle name="Hyperlink 5" xfId="11"/>
    <cellStyle name="Normal" xfId="0" builtinId="0"/>
    <cellStyle name="Normal 2" xfId="3"/>
    <cellStyle name="Normal 3" xfId="9"/>
    <cellStyle name="Normal 4" xfId="5"/>
    <cellStyle name="Normal 4 3 2" xfId="6"/>
    <cellStyle name="Normal 4 3 4" xfId="10"/>
  </cellStyles>
  <dxfs count="341">
    <dxf>
      <fill>
        <patternFill patternType="solid">
          <fgColor rgb="FFF7CAAC"/>
          <bgColor rgb="FFF7CAAC"/>
        </patternFill>
      </fill>
      <border>
        <left/>
        <right/>
        <top/>
        <bottom/>
      </border>
    </dxf>
    <dxf>
      <fill>
        <patternFill patternType="solid">
          <fgColor rgb="FFF7CAAC"/>
          <bgColor rgb="FFF7CAAC"/>
        </patternFill>
      </fill>
      <border>
        <left/>
        <right/>
        <top/>
        <bottom/>
      </border>
    </dxf>
    <dxf>
      <fill>
        <patternFill patternType="solid">
          <fgColor rgb="FFF7CAAC"/>
          <bgColor rgb="FFF7CAAC"/>
        </patternFill>
      </fill>
      <border>
        <left/>
        <right/>
        <top/>
        <bottom/>
      </border>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patternType="solid">
          <fgColor rgb="FFC5E0B3"/>
          <bgColor rgb="FFC5E0B3"/>
        </patternFill>
      </fill>
      <border>
        <left/>
        <right/>
        <top/>
        <bottom/>
      </border>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rgb="FFF7CAAC"/>
          <bgColor rgb="FFF7CAAC"/>
        </patternFill>
      </fill>
      <border>
        <left/>
        <right/>
        <top/>
        <bottom/>
      </border>
    </dxf>
    <dxf>
      <fill>
        <patternFill patternType="solid">
          <fgColor rgb="FFC5E0B3"/>
          <bgColor rgb="FFC5E0B3"/>
        </patternFill>
      </fill>
      <border>
        <left/>
        <right/>
        <top/>
        <bottom/>
      </border>
    </dxf>
    <dxf>
      <fill>
        <patternFill patternType="solid">
          <fgColor rgb="FFF7CAAC"/>
          <bgColor rgb="FFF7CAAC"/>
        </patternFill>
      </fill>
      <border>
        <left/>
        <right/>
        <top/>
        <bottom/>
      </border>
    </dxf>
    <dxf>
      <fill>
        <patternFill patternType="solid">
          <fgColor rgb="FFC5E0B3"/>
          <bgColor rgb="FFC5E0B3"/>
        </patternFill>
      </fill>
      <border>
        <left/>
        <right/>
        <top/>
        <bottom/>
      </border>
    </dxf>
    <dxf>
      <fill>
        <patternFill patternType="solid">
          <fgColor rgb="FFF7CAAC"/>
          <bgColor rgb="FFF7CAAC"/>
        </patternFill>
      </fill>
      <border>
        <left/>
        <right/>
        <top/>
        <bottom/>
      </border>
    </dxf>
    <dxf>
      <fill>
        <patternFill patternType="solid">
          <fgColor rgb="FFF7CAAC"/>
          <bgColor rgb="FFF7CAAC"/>
        </patternFill>
      </fill>
      <border>
        <left/>
        <right/>
        <top/>
        <bottom/>
      </border>
    </dxf>
    <dxf>
      <fill>
        <patternFill>
          <bgColor theme="5"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fgColor rgb="FFC5E0B3"/>
          <bgColor rgb="FFC5E0B3"/>
        </patternFill>
      </fill>
      <border>
        <left/>
        <right/>
        <top/>
        <bottom/>
      </border>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food.gov.uk/" TargetMode="External"/><Relationship Id="rId299" Type="http://schemas.openxmlformats.org/officeDocument/2006/relationships/hyperlink" Target="http://gov.uk/SSAC" TargetMode="External"/><Relationship Id="rId21" Type="http://schemas.openxmlformats.org/officeDocument/2006/relationships/hyperlink" Target="mailto:AHVLA.CorporateCorrespondence@ahvla.gsi.gov.uk" TargetMode="External"/><Relationship Id="rId63" Type="http://schemas.openxmlformats.org/officeDocument/2006/relationships/hyperlink" Target="https://www.gov.uk/government/organisations/civil-procedure-rules-committee" TargetMode="External"/><Relationship Id="rId159" Type="http://schemas.openxmlformats.org/officeDocument/2006/relationships/hyperlink" Target="mailto:enquiries@ipcc.gsi.gov.uk" TargetMode="External"/><Relationship Id="rId324" Type="http://schemas.openxmlformats.org/officeDocument/2006/relationships/hyperlink" Target="http://www.statisticsauthority.gov.uk/" TargetMode="External"/><Relationship Id="rId170" Type="http://schemas.openxmlformats.org/officeDocument/2006/relationships/hyperlink" Target="mailto:David.Swarts@insolvency.gsi.gov.uk" TargetMode="External"/><Relationship Id="rId226" Type="http://schemas.openxmlformats.org/officeDocument/2006/relationships/hyperlink" Target="https://www.gov.uk/government/organisations/nuclear-research-advisory-council" TargetMode="External"/><Relationship Id="rId268" Type="http://schemas.openxmlformats.org/officeDocument/2006/relationships/hyperlink" Target="http://www.rafmuseum.org.uk/" TargetMode="External"/><Relationship Id="rId32" Type="http://schemas.openxmlformats.org/officeDocument/2006/relationships/hyperlink" Target="http://www.kew.org/about-kew/index.htm" TargetMode="External"/><Relationship Id="rId74" Type="http://schemas.openxmlformats.org/officeDocument/2006/relationships/hyperlink" Target="http://cscuk.dfid.gov.uk/" TargetMode="External"/><Relationship Id="rId128" Type="http://schemas.openxmlformats.org/officeDocument/2006/relationships/hyperlink" Target="http://www.hse.gov.uk/" TargetMode="External"/><Relationship Id="rId335" Type="http://schemas.openxmlformats.org/officeDocument/2006/relationships/hyperlink" Target="mailto:vanda@vam.ac.uk" TargetMode="External"/><Relationship Id="rId5" Type="http://schemas.openxmlformats.org/officeDocument/2006/relationships/hyperlink" Target="mailto:martin.sturges@dh.gsi.gov.uk" TargetMode="External"/><Relationship Id="rId181" Type="http://schemas.openxmlformats.org/officeDocument/2006/relationships/hyperlink" Target="mailto:enquiries@lawcommission.gsi.gov.uk" TargetMode="External"/><Relationship Id="rId237" Type="http://schemas.openxmlformats.org/officeDocument/2006/relationships/hyperlink" Target="mailto:contact.cct@orr.gsi.gov.uk" TargetMode="External"/><Relationship Id="rId279" Type="http://schemas.openxmlformats.org/officeDocument/2006/relationships/hyperlink" Target="http://www.defra.gov.uk/sac/" TargetMode="External"/><Relationship Id="rId43" Type="http://schemas.openxmlformats.org/officeDocument/2006/relationships/hyperlink" Target="mailto:geraldine.swanton@martineau-uk.com" TargetMode="External"/><Relationship Id="rId139" Type="http://schemas.openxmlformats.org/officeDocument/2006/relationships/hyperlink" Target="http://www.hblb.org.uk/" TargetMode="External"/><Relationship Id="rId290" Type="http://schemas.openxmlformats.org/officeDocument/2006/relationships/hyperlink" Target="mailto:info@sentencingcouncil.gsi.gov.uk" TargetMode="External"/><Relationship Id="rId304" Type="http://schemas.openxmlformats.org/officeDocument/2006/relationships/hyperlink" Target="mailto:info@tate.org.uk" TargetMode="External"/><Relationship Id="rId85" Type="http://schemas.openxmlformats.org/officeDocument/2006/relationships/hyperlink" Target="http://www.ipo.gov.uk/ctribunal.htm" TargetMode="External"/><Relationship Id="rId150" Type="http://schemas.openxmlformats.org/officeDocument/2006/relationships/hyperlink" Target="https://www.gov.uk/government/organisations/rural-payments-agency" TargetMode="External"/><Relationship Id="rId192" Type="http://schemas.openxmlformats.org/officeDocument/2006/relationships/hyperlink" Target="http://www.marshallscholarship.org/" TargetMode="External"/><Relationship Id="rId206" Type="http://schemas.openxmlformats.org/officeDocument/2006/relationships/hyperlink" Target="mailto:information@ng-london.org.uk" TargetMode="External"/><Relationship Id="rId248" Type="http://schemas.openxmlformats.org/officeDocument/2006/relationships/hyperlink" Target="mailto:enquiries@pins.gsi.gov.uk" TargetMode="External"/><Relationship Id="rId12" Type="http://schemas.openxmlformats.org/officeDocument/2006/relationships/hyperlink" Target="mailto:acmsf@foodstandards.gsi.gov.uk" TargetMode="External"/><Relationship Id="rId108" Type="http://schemas.openxmlformats.org/officeDocument/2006/relationships/hyperlink" Target="mailto:fjc@justice.gsi.gov.uk" TargetMode="External"/><Relationship Id="rId315" Type="http://schemas.openxmlformats.org/officeDocument/2006/relationships/hyperlink" Target="http://www.ukad.org.uk/" TargetMode="External"/><Relationship Id="rId54" Type="http://schemas.openxmlformats.org/officeDocument/2006/relationships/hyperlink" Target="http://www.cqc.org.uk/contact-us" TargetMode="External"/><Relationship Id="rId96" Type="http://schemas.openxmlformats.org/officeDocument/2006/relationships/hyperlink" Target="https://www.gov.uk/government/organisations/disclosure-and-barring-service" TargetMode="External"/><Relationship Id="rId161" Type="http://schemas.openxmlformats.org/officeDocument/2006/relationships/hyperlink" Target="mailto:info@irpanel.org.uk" TargetMode="External"/><Relationship Id="rId217" Type="http://schemas.openxmlformats.org/officeDocument/2006/relationships/hyperlink" Target="http://www.nhm.ac.uk/about-us/contact-enquiries/forms/" TargetMode="External"/><Relationship Id="rId259" Type="http://schemas.openxmlformats.org/officeDocument/2006/relationships/hyperlink" Target="mailto:info@qeiicc.co.uk" TargetMode="External"/><Relationship Id="rId23" Type="http://schemas.openxmlformats.org/officeDocument/2006/relationships/hyperlink" Target="https://www.gov.uk/government/organisations/armed-forces-pay-review-body" TargetMode="External"/><Relationship Id="rId119" Type="http://schemas.openxmlformats.org/officeDocument/2006/relationships/hyperlink" Target="mailto:research.info@forestry.gsi.gov.uk" TargetMode="External"/><Relationship Id="rId270" Type="http://schemas.openxmlformats.org/officeDocument/2006/relationships/hyperlink" Target="http://www.royalarmouries.org/" TargetMode="External"/><Relationship Id="rId326" Type="http://schemas.openxmlformats.org/officeDocument/2006/relationships/hyperlink" Target="http://www.supremecourt.gov.uk/" TargetMode="External"/><Relationship Id="rId65" Type="http://schemas.openxmlformats.org/officeDocument/2006/relationships/hyperlink" Target="http://civilservicecommission.independent.gov.uk/" TargetMode="External"/><Relationship Id="rId130" Type="http://schemas.openxmlformats.org/officeDocument/2006/relationships/hyperlink" Target="http://www.gov.uk/" TargetMode="External"/><Relationship Id="rId172" Type="http://schemas.openxmlformats.org/officeDocument/2006/relationships/hyperlink" Target="http://www.bis.gov.uk/insolvency" TargetMode="External"/><Relationship Id="rId228" Type="http://schemas.openxmlformats.org/officeDocument/2006/relationships/hyperlink" Target="http://budgetresponsibility.org.uk/" TargetMode="External"/><Relationship Id="rId281" Type="http://schemas.openxmlformats.org/officeDocument/2006/relationships/hyperlink" Target="http://www.stfc.ac.uk/" TargetMode="External"/><Relationship Id="rId337" Type="http://schemas.openxmlformats.org/officeDocument/2006/relationships/hyperlink" Target="http://www.visitbritain.org/" TargetMode="External"/><Relationship Id="rId34" Type="http://schemas.openxmlformats.org/officeDocument/2006/relationships/hyperlink" Target="http://consultation.boundarycommissionforengland.independent.gov.uk/" TargetMode="External"/><Relationship Id="rId76" Type="http://schemas.openxmlformats.org/officeDocument/2006/relationships/hyperlink" Target="http://www.companieshouse.gov.uk/" TargetMode="External"/><Relationship Id="rId141" Type="http://schemas.openxmlformats.org/officeDocument/2006/relationships/hyperlink" Target="http://lordsappointments.independent.gov.uk/" TargetMode="External"/><Relationship Id="rId7" Type="http://schemas.openxmlformats.org/officeDocument/2006/relationships/hyperlink" Target="https://www.gov.uk/government/organisations/advisory-committee-on-conscientious-objectors" TargetMode="External"/><Relationship Id="rId183" Type="http://schemas.openxmlformats.org/officeDocument/2006/relationships/hyperlink" Target="mailto:info@lease-advice.org" TargetMode="External"/><Relationship Id="rId239" Type="http://schemas.openxmlformats.org/officeDocument/2006/relationships/hyperlink" Target="mailto:mailbox@ofwat.gsi.gov.uk" TargetMode="External"/><Relationship Id="rId250" Type="http://schemas.openxmlformats.org/officeDocument/2006/relationships/hyperlink" Target="mailto:selina-may.pechereau@homeoffice.gsi.gov.uk" TargetMode="External"/><Relationship Id="rId292" Type="http://schemas.openxmlformats.org/officeDocument/2006/relationships/hyperlink" Target="mailto:public.enquiries@sfo.gsi.gov.uk" TargetMode="External"/><Relationship Id="rId306" Type="http://schemas.openxmlformats.org/officeDocument/2006/relationships/hyperlink" Target="http://www.gov.uk/tab" TargetMode="External"/><Relationship Id="rId45" Type="http://schemas.openxmlformats.org/officeDocument/2006/relationships/hyperlink" Target="http://www.bl.uk/" TargetMode="External"/><Relationship Id="rId87" Type="http://schemas.openxmlformats.org/officeDocument/2006/relationships/hyperlink" Target="http://www.bis.gov.uk/cst" TargetMode="External"/><Relationship Id="rId110" Type="http://schemas.openxmlformats.org/officeDocument/2006/relationships/hyperlink" Target="mailto:clive.buckley@justice.gsi.gov.uk" TargetMode="External"/><Relationship Id="rId152" Type="http://schemas.openxmlformats.org/officeDocument/2006/relationships/hyperlink" Target="mailto:funds@ilf.gsi.org.uk" TargetMode="External"/><Relationship Id="rId194" Type="http://schemas.openxmlformats.org/officeDocument/2006/relationships/hyperlink" Target="http://www.mrc.ac.uk/" TargetMode="External"/><Relationship Id="rId208" Type="http://schemas.openxmlformats.org/officeDocument/2006/relationships/hyperlink" Target="mailto:enquire@hlf.org.uk" TargetMode="External"/><Relationship Id="rId261" Type="http://schemas.openxmlformats.org/officeDocument/2006/relationships/hyperlink" Target="http://www.forestry.gov.uk/england-rac" TargetMode="External"/><Relationship Id="rId14" Type="http://schemas.openxmlformats.org/officeDocument/2006/relationships/hyperlink" Target="mailto:advisorycouncilsecretary@nationalarchives.gsi.gov.uk" TargetMode="External"/><Relationship Id="rId35" Type="http://schemas.openxmlformats.org/officeDocument/2006/relationships/hyperlink" Target="mailto:bcs@scottishboundaries.gov.uk" TargetMode="External"/><Relationship Id="rId56" Type="http://schemas.openxmlformats.org/officeDocument/2006/relationships/hyperlink" Target="mailto:enquiries@cac.gov.uk" TargetMode="External"/><Relationship Id="rId77" Type="http://schemas.openxmlformats.org/officeDocument/2006/relationships/hyperlink" Target="mailto:general.enquiries@cma.gsi.gov.uk" TargetMode="External"/><Relationship Id="rId100" Type="http://schemas.openxmlformats.org/officeDocument/2006/relationships/hyperlink" Target="http://www.epsrc.ac.uk/" TargetMode="External"/><Relationship Id="rId282" Type="http://schemas.openxmlformats.org/officeDocument/2006/relationships/hyperlink" Target="mailto:info@sciencemuseum.ac.uk" TargetMode="External"/><Relationship Id="rId317" Type="http://schemas.openxmlformats.org/officeDocument/2006/relationships/hyperlink" Target="https://www.gov.uk/government/organisations/uk-atomic-energy-authority" TargetMode="External"/><Relationship Id="rId338" Type="http://schemas.openxmlformats.org/officeDocument/2006/relationships/hyperlink" Target="http://www.visitengland.com/" TargetMode="External"/><Relationship Id="rId8" Type="http://schemas.openxmlformats.org/officeDocument/2006/relationships/hyperlink" Target="mailto:jahan.noorrahman@judiciary.gsi.gov.uk" TargetMode="External"/><Relationship Id="rId98" Type="http://schemas.openxmlformats.org/officeDocument/2006/relationships/hyperlink" Target="mailto:comms@esrc.ac.uk" TargetMode="External"/><Relationship Id="rId121" Type="http://schemas.openxmlformats.org/officeDocument/2006/relationships/hyperlink" Target="mailto:seceng@forestry.gsi.gov.uk" TargetMode="External"/><Relationship Id="rId142" Type="http://schemas.openxmlformats.org/officeDocument/2006/relationships/hyperlink" Target="mailto:enquiriesteam@hfea.gov.uk" TargetMode="External"/><Relationship Id="rId163" Type="http://schemas.openxmlformats.org/officeDocument/2006/relationships/hyperlink" Target="mailto:mary.covington@bis.gsi.gov.uk" TargetMode="External"/><Relationship Id="rId184" Type="http://schemas.openxmlformats.org/officeDocument/2006/relationships/hyperlink" Target="http://www.lease-advice.org/" TargetMode="External"/><Relationship Id="rId219" Type="http://schemas.openxmlformats.org/officeDocument/2006/relationships/hyperlink" Target="mailto:england.contactus@nhs.net" TargetMode="External"/><Relationship Id="rId230" Type="http://schemas.openxmlformats.org/officeDocument/2006/relationships/hyperlink" Target="http://www.offa.org.uk/" TargetMode="External"/><Relationship Id="rId251" Type="http://schemas.openxmlformats.org/officeDocument/2006/relationships/hyperlink" Target="https://www.gov.uk/government/organisations/police-advisory-board-for-england-and-wales" TargetMode="External"/><Relationship Id="rId25" Type="http://schemas.openxmlformats.org/officeDocument/2006/relationships/hyperlink" Target="http://www.ahrc.ac.uk/" TargetMode="External"/><Relationship Id="rId46" Type="http://schemas.openxmlformats.org/officeDocument/2006/relationships/hyperlink" Target="mailto:information@britishmuseum.org" TargetMode="External"/><Relationship Id="rId67" Type="http://schemas.openxmlformats.org/officeDocument/2006/relationships/hyperlink" Target="mailto:crnd@dmo.gsi.gov.uk" TargetMode="External"/><Relationship Id="rId272" Type="http://schemas.openxmlformats.org/officeDocument/2006/relationships/hyperlink" Target="http://www.royalmintmuseum.org.uk/about-us/royal-mint-advisory-committee/index.html" TargetMode="External"/><Relationship Id="rId293" Type="http://schemas.openxmlformats.org/officeDocument/2006/relationships/hyperlink" Target="http://www.sfo.gov.uk/" TargetMode="External"/><Relationship Id="rId307" Type="http://schemas.openxmlformats.org/officeDocument/2006/relationships/hyperlink" Target="https://www.gov.uk/government/organisations/technical-advisory-board" TargetMode="External"/><Relationship Id="rId328" Type="http://schemas.openxmlformats.org/officeDocument/2006/relationships/hyperlink" Target="mailto:tony.masella@vts.gsi.gov.uk" TargetMode="External"/><Relationship Id="rId88" Type="http://schemas.openxmlformats.org/officeDocument/2006/relationships/hyperlink" Target="mailto:info@ccrc.gov.uk" TargetMode="External"/><Relationship Id="rId111" Type="http://schemas.openxmlformats.org/officeDocument/2006/relationships/hyperlink" Target="http://www.justice.gov.uk/about/moj/advisory-groups/family-procedure-rule-committee" TargetMode="External"/><Relationship Id="rId132" Type="http://schemas.openxmlformats.org/officeDocument/2006/relationships/hyperlink" Target="mailto:customers@english-heritage.org.uk" TargetMode="External"/><Relationship Id="rId153" Type="http://schemas.openxmlformats.org/officeDocument/2006/relationships/hyperlink" Target="http://www.dwp.gov.uk/ilf" TargetMode="External"/><Relationship Id="rId174" Type="http://schemas.openxmlformats.org/officeDocument/2006/relationships/hyperlink" Target="http://www.ipo.gov.uk/" TargetMode="External"/><Relationship Id="rId195" Type="http://schemas.openxmlformats.org/officeDocument/2006/relationships/hyperlink" Target="mailto:info@mhra.gsi.gov.uk" TargetMode="External"/><Relationship Id="rId209" Type="http://schemas.openxmlformats.org/officeDocument/2006/relationships/hyperlink" Target="http://www.hlf.org.uk/" TargetMode="External"/><Relationship Id="rId220" Type="http://schemas.openxmlformats.org/officeDocument/2006/relationships/hyperlink" Target="http://www.england.nhs.uk/" TargetMode="External"/><Relationship Id="rId241" Type="http://schemas.openxmlformats.org/officeDocument/2006/relationships/hyperlink" Target="mailto:customerservices@os.uk" TargetMode="External"/><Relationship Id="rId15" Type="http://schemas.openxmlformats.org/officeDocument/2006/relationships/hyperlink" Target="http://www.nationalarchives.gov.uk/advisorycouncil/default.htm" TargetMode="External"/><Relationship Id="rId36" Type="http://schemas.openxmlformats.org/officeDocument/2006/relationships/hyperlink" Target="http://www.bcomm-scotland.independent.gov.uk/" TargetMode="External"/><Relationship Id="rId57" Type="http://schemas.openxmlformats.org/officeDocument/2006/relationships/hyperlink" Target="http://www.cac.gov.uk/" TargetMode="External"/><Relationship Id="rId262" Type="http://schemas.openxmlformats.org/officeDocument/2006/relationships/hyperlink" Target="mailto:geoffclark@deloitte.co.uk" TargetMode="External"/><Relationship Id="rId283" Type="http://schemas.openxmlformats.org/officeDocument/2006/relationships/hyperlink" Target="http://www.sciencemuseum.org.uk/about_us/smg.aspx" TargetMode="External"/><Relationship Id="rId318" Type="http://schemas.openxmlformats.org/officeDocument/2006/relationships/hyperlink" Target="mailto:info@ukces.org.uk" TargetMode="External"/><Relationship Id="rId339" Type="http://schemas.openxmlformats.org/officeDocument/2006/relationships/hyperlink" Target="http://www.wallacecollection.org/" TargetMode="External"/><Relationship Id="rId78" Type="http://schemas.openxmlformats.org/officeDocument/2006/relationships/hyperlink" Target="mailto:info@catribunal.org.uk" TargetMode="External"/><Relationship Id="rId99" Type="http://schemas.openxmlformats.org/officeDocument/2006/relationships/hyperlink" Target="http://www.esrc.ac.uk/" TargetMode="External"/><Relationship Id="rId101" Type="http://schemas.openxmlformats.org/officeDocument/2006/relationships/hyperlink" Target="mailto:ECITB@ecitb.org.uk" TargetMode="External"/><Relationship Id="rId122" Type="http://schemas.openxmlformats.org/officeDocument/2006/relationships/hyperlink" Target="http://gla.gov.uk/" TargetMode="External"/><Relationship Id="rId143" Type="http://schemas.openxmlformats.org/officeDocument/2006/relationships/hyperlink" Target="http://www.hfea.gov.uk/" TargetMode="External"/><Relationship Id="rId164" Type="http://schemas.openxmlformats.org/officeDocument/2006/relationships/hyperlink" Target="https://www.gov.uk/government/organisations/industrial-development-advisory-board" TargetMode="External"/><Relationship Id="rId185" Type="http://schemas.openxmlformats.org/officeDocument/2006/relationships/hyperlink" Target="mailto:contactus@legalservicesboard.org.uk" TargetMode="External"/><Relationship Id="rId9" Type="http://schemas.openxmlformats.org/officeDocument/2006/relationships/hyperlink" Target="mailto:acnfp@foodstandards.gsi.gov.uk" TargetMode="External"/><Relationship Id="rId210" Type="http://schemas.openxmlformats.org/officeDocument/2006/relationships/hyperlink" Target="mailto:info@nmo.gov.uk" TargetMode="External"/><Relationship Id="rId26" Type="http://schemas.openxmlformats.org/officeDocument/2006/relationships/hyperlink" Target="mailto:enquiries@artscouncil.org.uk" TargetMode="External"/><Relationship Id="rId231" Type="http://schemas.openxmlformats.org/officeDocument/2006/relationships/hyperlink" Target="mailto:enquiries@ofsted.gov.uk" TargetMode="External"/><Relationship Id="rId252" Type="http://schemas.openxmlformats.org/officeDocument/2006/relationships/hyperlink" Target="mailto:ASEN@acas.org.uk" TargetMode="External"/><Relationship Id="rId273" Type="http://schemas.openxmlformats.org/officeDocument/2006/relationships/hyperlink" Target="http://www1.rmg.co.uk/" TargetMode="External"/><Relationship Id="rId294" Type="http://schemas.openxmlformats.org/officeDocument/2006/relationships/hyperlink" Target="http://maps.google.co.uk/maps?hl=en&amp;rlz=1G1GGLQ_ENUK324&amp;q=cv1%202wt&amp;um=1&amp;ie=UTF-8&amp;sa=N&amp;tab=wl" TargetMode="External"/><Relationship Id="rId308" Type="http://schemas.openxmlformats.org/officeDocument/2006/relationships/hyperlink" Target="mailto:info@gps.gsi.gov.uk" TargetMode="External"/><Relationship Id="rId329" Type="http://schemas.openxmlformats.org/officeDocument/2006/relationships/hyperlink" Target="mailto:enquiries@vca.gov.uk" TargetMode="External"/><Relationship Id="rId47" Type="http://schemas.openxmlformats.org/officeDocument/2006/relationships/hyperlink" Target="http://www.britishmuseum.org/" TargetMode="External"/><Relationship Id="rId68" Type="http://schemas.openxmlformats.org/officeDocument/2006/relationships/hyperlink" Target="http://www.dmo.gov.uk/index.aspx?page=CRND/CRND_Index" TargetMode="External"/><Relationship Id="rId89" Type="http://schemas.openxmlformats.org/officeDocument/2006/relationships/hyperlink" Target="http://www.ccrc.gov.uk/" TargetMode="External"/><Relationship Id="rId112" Type="http://schemas.openxmlformats.org/officeDocument/2006/relationships/hyperlink" Target="http://www.fcoservices.gov.uk/eng/contact_us.asp" TargetMode="External"/><Relationship Id="rId133" Type="http://schemas.openxmlformats.org/officeDocument/2006/relationships/hyperlink" Target="http://www.english-heritage.org.uk/" TargetMode="External"/><Relationship Id="rId154" Type="http://schemas.openxmlformats.org/officeDocument/2006/relationships/hyperlink" Target="mailto:andrew.bates830@mod.uk" TargetMode="External"/><Relationship Id="rId175" Type="http://schemas.openxmlformats.org/officeDocument/2006/relationships/hyperlink" Target="mailto:info@ipt-uk.com" TargetMode="External"/><Relationship Id="rId340" Type="http://schemas.openxmlformats.org/officeDocument/2006/relationships/hyperlink" Target="mailto:Info@wndc.org.uk" TargetMode="External"/><Relationship Id="rId196" Type="http://schemas.openxmlformats.org/officeDocument/2006/relationships/hyperlink" Target="http://www.mhra.gov.uk/" TargetMode="External"/><Relationship Id="rId200" Type="http://schemas.openxmlformats.org/officeDocument/2006/relationships/hyperlink" Target="http://www.nationalarchives.gov.uk/" TargetMode="External"/><Relationship Id="rId16" Type="http://schemas.openxmlformats.org/officeDocument/2006/relationships/hyperlink" Target="mailto:acmd@homeoffice.gsi.gov.uk" TargetMode="External"/><Relationship Id="rId221" Type="http://schemas.openxmlformats.org/officeDocument/2006/relationships/hyperlink" Target="mailto:charles.jordan@bis.gsi.gov.uk" TargetMode="External"/><Relationship Id="rId242" Type="http://schemas.openxmlformats.org/officeDocument/2006/relationships/hyperlink" Target="http://www.os.uk/" TargetMode="External"/><Relationship Id="rId263" Type="http://schemas.openxmlformats.org/officeDocument/2006/relationships/hyperlink" Target="https://www.gov.uk/government/organisations/review-board-for-government-contracts" TargetMode="External"/><Relationship Id="rId284" Type="http://schemas.openxmlformats.org/officeDocument/2006/relationships/hyperlink" Target="mailto:seafish@seafish.co.uk" TargetMode="External"/><Relationship Id="rId319" Type="http://schemas.openxmlformats.org/officeDocument/2006/relationships/hyperlink" Target="mailto:pressofficer@dmo.gsi.gov.uk" TargetMode="External"/><Relationship Id="rId37" Type="http://schemas.openxmlformats.org/officeDocument/2006/relationships/hyperlink" Target="mailto:bcomm.wales@wales.gsi.gov.uk" TargetMode="External"/><Relationship Id="rId58" Type="http://schemas.openxmlformats.org/officeDocument/2006/relationships/hyperlink" Target="mailto:CMBOffice@cefas.co.uk" TargetMode="External"/><Relationship Id="rId79" Type="http://schemas.openxmlformats.org/officeDocument/2006/relationships/hyperlink" Target="http://www.catribunal.org.uk/" TargetMode="External"/><Relationship Id="rId102" Type="http://schemas.openxmlformats.org/officeDocument/2006/relationships/hyperlink" Target="http://www.ecitb.org.uk/" TargetMode="External"/><Relationship Id="rId123" Type="http://schemas.openxmlformats.org/officeDocument/2006/relationships/hyperlink" Target="http://gacs.food.gov.uk/" TargetMode="External"/><Relationship Id="rId144" Type="http://schemas.openxmlformats.org/officeDocument/2006/relationships/hyperlink" Target="mailto:enquiries@hta.gov.uk" TargetMode="External"/><Relationship Id="rId330" Type="http://schemas.openxmlformats.org/officeDocument/2006/relationships/hyperlink" Target="http://www.dft.gov.uk/vca/" TargetMode="External"/><Relationship Id="rId90" Type="http://schemas.openxmlformats.org/officeDocument/2006/relationships/hyperlink" Target="http://www.justice.gov.uk/contacts/?a=68536" TargetMode="External"/><Relationship Id="rId165" Type="http://schemas.openxmlformats.org/officeDocument/2006/relationships/hyperlink" Target="mailto:iiac@dwp.gsi.gov.uk" TargetMode="External"/><Relationship Id="rId186" Type="http://schemas.openxmlformats.org/officeDocument/2006/relationships/hyperlink" Target="http://www.legalservicesboard.org.uk/" TargetMode="External"/><Relationship Id="rId211" Type="http://schemas.openxmlformats.org/officeDocument/2006/relationships/hyperlink" Target="http://www.bis.gov.uk/nmo" TargetMode="External"/><Relationship Id="rId232" Type="http://schemas.openxmlformats.org/officeDocument/2006/relationships/hyperlink" Target="http://www.ofsted.gov.uk/" TargetMode="External"/><Relationship Id="rId253" Type="http://schemas.openxmlformats.org/officeDocument/2006/relationships/hyperlink" Target="http://www.acas.org.uk/index.aspx?articleid=1461" TargetMode="External"/><Relationship Id="rId274" Type="http://schemas.openxmlformats.org/officeDocument/2006/relationships/hyperlink" Target="mailto:hq@royalparks.gsi.gov.uk" TargetMode="External"/><Relationship Id="rId295" Type="http://schemas.openxmlformats.org/officeDocument/2006/relationships/hyperlink" Target="mailto:info@skillsfundingagency.bis.gov.uk" TargetMode="External"/><Relationship Id="rId309" Type="http://schemas.openxmlformats.org/officeDocument/2006/relationships/hyperlink" Target="https://www.gov.uk/government/organisations/crown-commercial-service" TargetMode="External"/><Relationship Id="rId27" Type="http://schemas.openxmlformats.org/officeDocument/2006/relationships/hyperlink" Target="http://www.artscouncil.org.uk/" TargetMode="External"/><Relationship Id="rId48" Type="http://schemas.openxmlformats.org/officeDocument/2006/relationships/hyperlink" Target="mailto:general.enquiries@btpa.police.uk" TargetMode="External"/><Relationship Id="rId69" Type="http://schemas.openxmlformats.org/officeDocument/2006/relationships/hyperlink" Target="http://www.iacom.org.uk/" TargetMode="External"/><Relationship Id="rId113" Type="http://schemas.openxmlformats.org/officeDocument/2006/relationships/hyperlink" Target="http://www.fcoservices.gov.uk/" TargetMode="External"/><Relationship Id="rId134" Type="http://schemas.openxmlformats.org/officeDocument/2006/relationships/hyperlink" Target="mailto:mail@homesandcommunities.co.uk" TargetMode="External"/><Relationship Id="rId320" Type="http://schemas.openxmlformats.org/officeDocument/2006/relationships/hyperlink" Target="http://www.dmo.gov.uk/" TargetMode="External"/><Relationship Id="rId80" Type="http://schemas.openxmlformats.org/officeDocument/2006/relationships/hyperlink" Target="mailto:call.centre@citb.co.uk" TargetMode="External"/><Relationship Id="rId155" Type="http://schemas.openxmlformats.org/officeDocument/2006/relationships/hyperlink" Target="https://www.gov.uk/government/organisations/independent-medical-expert-group" TargetMode="External"/><Relationship Id="rId176" Type="http://schemas.openxmlformats.org/officeDocument/2006/relationships/hyperlink" Target="mailto:comment@jncc.gov.uk" TargetMode="External"/><Relationship Id="rId197" Type="http://schemas.openxmlformats.org/officeDocument/2006/relationships/hyperlink" Target="mailto:enquiries@metoffice.gov.uk" TargetMode="External"/><Relationship Id="rId341" Type="http://schemas.openxmlformats.org/officeDocument/2006/relationships/hyperlink" Target="http://www.wndc.org.uk/" TargetMode="External"/><Relationship Id="rId201" Type="http://schemas.openxmlformats.org/officeDocument/2006/relationships/hyperlink" Target="mailto:ndnadeg@homeoffice.gsi.gov.uk" TargetMode="External"/><Relationship Id="rId222" Type="http://schemas.openxmlformats.org/officeDocument/2006/relationships/hyperlink" Target="mailto:information@nihrc.org" TargetMode="External"/><Relationship Id="rId243" Type="http://schemas.openxmlformats.org/officeDocument/2006/relationships/hyperlink" Target="http://www.justice.gov.uk/about/parole-board" TargetMode="External"/><Relationship Id="rId264" Type="http://schemas.openxmlformats.org/officeDocument/2006/relationships/hyperlink" Target="mailto:catriona.hunter@bis.gsi.gov.uk" TargetMode="External"/><Relationship Id="rId285" Type="http://schemas.openxmlformats.org/officeDocument/2006/relationships/hyperlink" Target="http://www.seafish.org/" TargetMode="External"/><Relationship Id="rId17" Type="http://schemas.openxmlformats.org/officeDocument/2006/relationships/hyperlink" Target="https://www.gov.uk/government/organisations/advisory-council-on-the-misuse-of-drugs" TargetMode="External"/><Relationship Id="rId38" Type="http://schemas.openxmlformats.org/officeDocument/2006/relationships/hyperlink" Target="http://bcomm-wales.gov.uk/" TargetMode="External"/><Relationship Id="rId59" Type="http://schemas.openxmlformats.org/officeDocument/2006/relationships/hyperlink" Target="http://www.cefas.defra.gov.uk/" TargetMode="External"/><Relationship Id="rId103" Type="http://schemas.openxmlformats.org/officeDocument/2006/relationships/hyperlink" Target="mailto:enquiries@environment-agency.gov.uk" TargetMode="External"/><Relationship Id="rId124" Type="http://schemas.openxmlformats.org/officeDocument/2006/relationships/hyperlink" Target="mailto:enquiries@gad.gov.uk" TargetMode="External"/><Relationship Id="rId310" Type="http://schemas.openxmlformats.org/officeDocument/2006/relationships/hyperlink" Target="mailto:info@theatrestrust.org.uk" TargetMode="External"/><Relationship Id="rId70" Type="http://schemas.openxmlformats.org/officeDocument/2006/relationships/hyperlink" Target="mailto:public@standards.gsi.gov.uk" TargetMode="External"/><Relationship Id="rId91" Type="http://schemas.openxmlformats.org/officeDocument/2006/relationships/hyperlink" Target="mailto:enquiries@cps.gsi.gov.uk" TargetMode="External"/><Relationship Id="rId145" Type="http://schemas.openxmlformats.org/officeDocument/2006/relationships/hyperlink" Target="http://www.hta.gov.uk/" TargetMode="External"/><Relationship Id="rId166" Type="http://schemas.openxmlformats.org/officeDocument/2006/relationships/hyperlink" Target="http://iiac.independent.gov.uk/" TargetMode="External"/><Relationship Id="rId187" Type="http://schemas.openxmlformats.org/officeDocument/2006/relationships/hyperlink" Target="mailto:lpc@lowpay.gov.uk" TargetMode="External"/><Relationship Id="rId331" Type="http://schemas.openxmlformats.org/officeDocument/2006/relationships/hyperlink" Target="mailto:veterans-uk@mod.uk" TargetMode="External"/><Relationship Id="rId1" Type="http://schemas.openxmlformats.org/officeDocument/2006/relationships/hyperlink" Target="http://www.arsac.org.uk/" TargetMode="External"/><Relationship Id="rId212" Type="http://schemas.openxmlformats.org/officeDocument/2006/relationships/hyperlink" Target="mailto:sarah.dennis@nmrn.org.uk" TargetMode="External"/><Relationship Id="rId233" Type="http://schemas.openxmlformats.org/officeDocument/2006/relationships/hyperlink" Target="mailto:consumeraffairs@ofgem.gov.uk" TargetMode="External"/><Relationship Id="rId254" Type="http://schemas.openxmlformats.org/officeDocument/2006/relationships/hyperlink" Target="mailto:sammy.jegede@homeoffice.gsi.gov.uk" TargetMode="External"/><Relationship Id="rId28" Type="http://schemas.openxmlformats.org/officeDocument/2006/relationships/hyperlink" Target="http://www.biglotteryfund.org.uk/" TargetMode="External"/><Relationship Id="rId49" Type="http://schemas.openxmlformats.org/officeDocument/2006/relationships/hyperlink" Target="http://btpa.police.uk/" TargetMode="External"/><Relationship Id="rId114" Type="http://schemas.openxmlformats.org/officeDocument/2006/relationships/hyperlink" Target="mailto:info@fera.gsi.gov.uk" TargetMode="External"/><Relationship Id="rId275" Type="http://schemas.openxmlformats.org/officeDocument/2006/relationships/hyperlink" Target="http://www.royalparks.org.uk/" TargetMode="External"/><Relationship Id="rId296" Type="http://schemas.openxmlformats.org/officeDocument/2006/relationships/hyperlink" Target="mailto:ssrc@foodstandards.gsi.gov.uk" TargetMode="External"/><Relationship Id="rId300" Type="http://schemas.openxmlformats.org/officeDocument/2006/relationships/hyperlink" Target="mailto:Info@sportengland.org" TargetMode="External"/><Relationship Id="rId60" Type="http://schemas.openxmlformats.org/officeDocument/2006/relationships/hyperlink" Target="mailto:fcemailteam@charitycommission.gov.uk" TargetMode="External"/><Relationship Id="rId81" Type="http://schemas.openxmlformats.org/officeDocument/2006/relationships/hyperlink" Target="http://www.citb.co.uk/" TargetMode="External"/><Relationship Id="rId135" Type="http://schemas.openxmlformats.org/officeDocument/2006/relationships/hyperlink" Target="mailto:enquiry@horniman.ac.uk" TargetMode="External"/><Relationship Id="rId156" Type="http://schemas.openxmlformats.org/officeDocument/2006/relationships/hyperlink" Target="http://www.army.mod.uk/agc/provost/31946.aspx" TargetMode="External"/><Relationship Id="rId177" Type="http://schemas.openxmlformats.org/officeDocument/2006/relationships/hyperlink" Target="mailto:jaas@jac.gsi.gov.uk" TargetMode="External"/><Relationship Id="rId198" Type="http://schemas.openxmlformats.org/officeDocument/2006/relationships/hyperlink" Target="http://www.metoffice.gov.uk/" TargetMode="External"/><Relationship Id="rId321" Type="http://schemas.openxmlformats.org/officeDocument/2006/relationships/hyperlink" Target="http://www.ukho.gov.uk/" TargetMode="External"/><Relationship Id="rId342" Type="http://schemas.openxmlformats.org/officeDocument/2006/relationships/hyperlink" Target="mailto:elise.maddocks@wiltonpark.org.uk" TargetMode="External"/><Relationship Id="rId202" Type="http://schemas.openxmlformats.org/officeDocument/2006/relationships/hyperlink" Target="https://www.gov.uk/government/organisations/national-dna-database-ethics-group" TargetMode="External"/><Relationship Id="rId223" Type="http://schemas.openxmlformats.org/officeDocument/2006/relationships/hyperlink" Target="http://www.nihrc.org/" TargetMode="External"/><Relationship Id="rId244" Type="http://schemas.openxmlformats.org/officeDocument/2006/relationships/hyperlink" Target="mailto:enquiries@pensions-ombudsman.org.uk" TargetMode="External"/><Relationship Id="rId18" Type="http://schemas.openxmlformats.org/officeDocument/2006/relationships/hyperlink" Target="http://www.nationalarchives.gov.uk/appsi/default.htm" TargetMode="External"/><Relationship Id="rId39" Type="http://schemas.openxmlformats.org/officeDocument/2006/relationships/hyperlink" Target="mailto:general.enquiries@britishcouncil.org" TargetMode="External"/><Relationship Id="rId265" Type="http://schemas.openxmlformats.org/officeDocument/2006/relationships/hyperlink" Target="http://www.ome.uk.com/example/Review_Body_on_Doctors_and_Dentists_Remuneration.aspx" TargetMode="External"/><Relationship Id="rId286" Type="http://schemas.openxmlformats.org/officeDocument/2006/relationships/hyperlink" Target="mailto:sara.brennan@sia.gsi.gov.uk" TargetMode="External"/><Relationship Id="rId50" Type="http://schemas.openxmlformats.org/officeDocument/2006/relationships/hyperlink" Target="mailto:brac@communities.gsi.gov.uk" TargetMode="External"/><Relationship Id="rId104" Type="http://schemas.openxmlformats.org/officeDocument/2006/relationships/hyperlink" Target="mailto:chair@equalityhumanrights.com" TargetMode="External"/><Relationship Id="rId125" Type="http://schemas.openxmlformats.org/officeDocument/2006/relationships/hyperlink" Target="http://www.gov.uk/gad" TargetMode="External"/><Relationship Id="rId146" Type="http://schemas.openxmlformats.org/officeDocument/2006/relationships/hyperlink" Target="http://www.iwm.org.uk/" TargetMode="External"/><Relationship Id="rId167" Type="http://schemas.openxmlformats.org/officeDocument/2006/relationships/hyperlink" Target="http://www.ico.org.uk/" TargetMode="External"/><Relationship Id="rId188" Type="http://schemas.openxmlformats.org/officeDocument/2006/relationships/hyperlink" Target="http://www.lowpay.gov.uk/" TargetMode="External"/><Relationship Id="rId311" Type="http://schemas.openxmlformats.org/officeDocument/2006/relationships/hyperlink" Target="http://www.theatrestrust.org.uk/" TargetMode="External"/><Relationship Id="rId332" Type="http://schemas.openxmlformats.org/officeDocument/2006/relationships/hyperlink" Target="https://www.gov.uk/government/organisations/veterinary-medicines-directorate" TargetMode="External"/><Relationship Id="rId71" Type="http://schemas.openxmlformats.org/officeDocument/2006/relationships/hyperlink" Target="http://www.public-standards.gov.uk/" TargetMode="External"/><Relationship Id="rId92" Type="http://schemas.openxmlformats.org/officeDocument/2006/relationships/hyperlink" Target="http://www.cps.gov.uk/" TargetMode="External"/><Relationship Id="rId213" Type="http://schemas.openxmlformats.org/officeDocument/2006/relationships/hyperlink" Target="http://www.liverpoolmuseums.org.uk/" TargetMode="External"/><Relationship Id="rId234" Type="http://schemas.openxmlformats.org/officeDocument/2006/relationships/hyperlink" Target="https://www.ofgem.gov.uk/" TargetMode="External"/><Relationship Id="rId2" Type="http://schemas.openxmlformats.org/officeDocument/2006/relationships/hyperlink" Target="mailto:acaf@foodstandards.gsi.gov.uk" TargetMode="External"/><Relationship Id="rId29" Type="http://schemas.openxmlformats.org/officeDocument/2006/relationships/hyperlink" Target="mailto:bbsrc.inquiries@bbsrc.ac.uk" TargetMode="External"/><Relationship Id="rId255" Type="http://schemas.openxmlformats.org/officeDocument/2006/relationships/hyperlink" Target="mailto:dawn.camus@bis.gsi.gov.uk" TargetMode="External"/><Relationship Id="rId276" Type="http://schemas.openxmlformats.org/officeDocument/2006/relationships/hyperlink" Target="mailto:csc@rpa.gsi.gov.uk" TargetMode="External"/><Relationship Id="rId297" Type="http://schemas.openxmlformats.org/officeDocument/2006/relationships/hyperlink" Target="http://ssrc.food.gov.uk/" TargetMode="External"/><Relationship Id="rId40" Type="http://schemas.openxmlformats.org/officeDocument/2006/relationships/hyperlink" Target="http://www.britishcouncil.org/" TargetMode="External"/><Relationship Id="rId115" Type="http://schemas.openxmlformats.org/officeDocument/2006/relationships/hyperlink" Target="http://www.fera.defra.gov.uk/" TargetMode="External"/><Relationship Id="rId136" Type="http://schemas.openxmlformats.org/officeDocument/2006/relationships/hyperlink" Target="http://www.horniman.ac.uk/" TargetMode="External"/><Relationship Id="rId157" Type="http://schemas.openxmlformats.org/officeDocument/2006/relationships/hyperlink" Target="mailto:imb@justice.gsi.gov.uk" TargetMode="External"/><Relationship Id="rId178" Type="http://schemas.openxmlformats.org/officeDocument/2006/relationships/hyperlink" Target="http://jac.judiciary.gov.uk/" TargetMode="External"/><Relationship Id="rId301" Type="http://schemas.openxmlformats.org/officeDocument/2006/relationships/hyperlink" Target="http://www.sportengland.org/" TargetMode="External"/><Relationship Id="rId322" Type="http://schemas.openxmlformats.org/officeDocument/2006/relationships/hyperlink" Target="http://www.bis.gov.uk/ukspaceagency" TargetMode="External"/><Relationship Id="rId343" Type="http://schemas.openxmlformats.org/officeDocument/2006/relationships/hyperlink" Target="https://www.wiltonpark.org.uk/" TargetMode="External"/><Relationship Id="rId61" Type="http://schemas.openxmlformats.org/officeDocument/2006/relationships/hyperlink" Target="http://www.charitycommission.gov.uk/" TargetMode="External"/><Relationship Id="rId82" Type="http://schemas.openxmlformats.org/officeDocument/2006/relationships/hyperlink" Target="mailto:enquiries@ccwater.org.uk" TargetMode="External"/><Relationship Id="rId199" Type="http://schemas.openxmlformats.org/officeDocument/2006/relationships/hyperlink" Target="mailto:enquiry@nationalarchives.gsi.gov.uk" TargetMode="External"/><Relationship Id="rId203" Type="http://schemas.openxmlformats.org/officeDocument/2006/relationships/hyperlink" Target="mailto:PeopleRFC-CapPolSO1@mod.uk" TargetMode="External"/><Relationship Id="rId19" Type="http://schemas.openxmlformats.org/officeDocument/2006/relationships/hyperlink" Target="mailto:secretariat@acas.org.uk" TargetMode="External"/><Relationship Id="rId224" Type="http://schemas.openxmlformats.org/officeDocument/2006/relationships/hyperlink" Target="http://www.nda.gov.uk/" TargetMode="External"/><Relationship Id="rId245" Type="http://schemas.openxmlformats.org/officeDocument/2006/relationships/hyperlink" Target="mailto:enquiries@pensionsadvisoryservice.org.uk" TargetMode="External"/><Relationship Id="rId266" Type="http://schemas.openxmlformats.org/officeDocument/2006/relationships/hyperlink" Target="mailto:peter.rowlands@artscouncil.org.uk" TargetMode="External"/><Relationship Id="rId287" Type="http://schemas.openxmlformats.org/officeDocument/2006/relationships/hyperlink" Target="http://sia.homeoffice.gov.uk/Pages/home.aspx" TargetMode="External"/><Relationship Id="rId30" Type="http://schemas.openxmlformats.org/officeDocument/2006/relationships/hyperlink" Target="http://www.bbsrc.ac.uk/" TargetMode="External"/><Relationship Id="rId105" Type="http://schemas.openxmlformats.org/officeDocument/2006/relationships/hyperlink" Target="http://www.equalityhumanrights.com/" TargetMode="External"/><Relationship Id="rId126" Type="http://schemas.openxmlformats.org/officeDocument/2006/relationships/hyperlink" Target="mailto:thetreasurysolicitor@tsol.gsi.gov.uk" TargetMode="External"/><Relationship Id="rId147" Type="http://schemas.openxmlformats.org/officeDocument/2006/relationships/hyperlink" Target="mailto:iapdeathsincustody@noms.gsi.gov.uk" TargetMode="External"/><Relationship Id="rId168" Type="http://schemas.openxmlformats.org/officeDocument/2006/relationships/hyperlink" Target="mailto:enquiries@tsb.gov.uk" TargetMode="External"/><Relationship Id="rId312" Type="http://schemas.openxmlformats.org/officeDocument/2006/relationships/hyperlink" Target="mailto:jon.carter@passengerfocus.org.uk" TargetMode="External"/><Relationship Id="rId333" Type="http://schemas.openxmlformats.org/officeDocument/2006/relationships/hyperlink" Target="mailto:vpc@vmd.defra.gsi.gov.uk" TargetMode="External"/><Relationship Id="rId51" Type="http://schemas.openxmlformats.org/officeDocument/2006/relationships/hyperlink" Target="https://www.gov.uk/government/organisations/building-regulations-advisory-committee" TargetMode="External"/><Relationship Id="rId72" Type="http://schemas.openxmlformats.org/officeDocument/2006/relationships/hyperlink" Target="mailto:cot@foodstandards.gsi.gov.uk" TargetMode="External"/><Relationship Id="rId93" Type="http://schemas.openxmlformats.org/officeDocument/2006/relationships/hyperlink" Target="https://www.dstl.gov.uk/" TargetMode="External"/><Relationship Id="rId189" Type="http://schemas.openxmlformats.org/officeDocument/2006/relationships/hyperlink" Target="mailto:info@marinemanagement.org.uk" TargetMode="External"/><Relationship Id="rId3" Type="http://schemas.openxmlformats.org/officeDocument/2006/relationships/hyperlink" Target="http://acaf.food.gov.uk/" TargetMode="External"/><Relationship Id="rId214" Type="http://schemas.openxmlformats.org/officeDocument/2006/relationships/hyperlink" Target="mailto:public.enquiries@noms.gsi.gov.uk" TargetMode="External"/><Relationship Id="rId235" Type="http://schemas.openxmlformats.org/officeDocument/2006/relationships/hyperlink" Target="mailto:info@ofqual.gov.uk" TargetMode="External"/><Relationship Id="rId256" Type="http://schemas.openxmlformats.org/officeDocument/2006/relationships/hyperlink" Target="http://www.ome.uk.com/Prison_Service_Pay_Review_Body.aspx" TargetMode="External"/><Relationship Id="rId277" Type="http://schemas.openxmlformats.org/officeDocument/2006/relationships/hyperlink" Target="http://rpa.defra.gov.uk/rpa/index.nsf/home" TargetMode="External"/><Relationship Id="rId298" Type="http://schemas.openxmlformats.org/officeDocument/2006/relationships/hyperlink" Target="mailto:ssac@dwp.gsi.gov.uk" TargetMode="External"/><Relationship Id="rId116" Type="http://schemas.openxmlformats.org/officeDocument/2006/relationships/hyperlink" Target="mailto:helpline@foodstandards.gsi.gov.uk" TargetMode="External"/><Relationship Id="rId137" Type="http://schemas.openxmlformats.org/officeDocument/2006/relationships/hyperlink" Target="mailto:alm@lockharts.co.uk" TargetMode="External"/><Relationship Id="rId158" Type="http://schemas.openxmlformats.org/officeDocument/2006/relationships/hyperlink" Target="http://www.justice.gov.uk/about/imb" TargetMode="External"/><Relationship Id="rId302" Type="http://schemas.openxmlformats.org/officeDocument/2006/relationships/hyperlink" Target="http://www.safetyatsportsgrounds.org.uk/" TargetMode="External"/><Relationship Id="rId323" Type="http://schemas.openxmlformats.org/officeDocument/2006/relationships/hyperlink" Target="mailto:authority.enquiries@statistics.gsi.gov.uk" TargetMode="External"/><Relationship Id="rId344" Type="http://schemas.openxmlformats.org/officeDocument/2006/relationships/hyperlink" Target="https://www.gov.uk/government/organisations/hm-passport-office" TargetMode="External"/><Relationship Id="rId20" Type="http://schemas.openxmlformats.org/officeDocument/2006/relationships/hyperlink" Target="http://www.acas.org.uk/" TargetMode="External"/><Relationship Id="rId41" Type="http://schemas.openxmlformats.org/officeDocument/2006/relationships/hyperlink" Target="mailto:enquiries@bfi.org.uk" TargetMode="External"/><Relationship Id="rId62" Type="http://schemas.openxmlformats.org/officeDocument/2006/relationships/hyperlink" Target="mailto:Jane.wright@justice.gsi.gov.uk" TargetMode="External"/><Relationship Id="rId83" Type="http://schemas.openxmlformats.org/officeDocument/2006/relationships/hyperlink" Target="http://www.ccwater.org.uk/" TargetMode="External"/><Relationship Id="rId179" Type="http://schemas.openxmlformats.org/officeDocument/2006/relationships/hyperlink" Target="mailto:Carol.Gurajena@landregistry.gsi.gov.uk" TargetMode="External"/><Relationship Id="rId190" Type="http://schemas.openxmlformats.org/officeDocument/2006/relationships/hyperlink" Target="http://www.marinemanagement.org.uk/" TargetMode="External"/><Relationship Id="rId204" Type="http://schemas.openxmlformats.org/officeDocument/2006/relationships/hyperlink" Target="https://www.gov.uk/government/organisations/national-employer-advisory-board" TargetMode="External"/><Relationship Id="rId225" Type="http://schemas.openxmlformats.org/officeDocument/2006/relationships/hyperlink" Target="mailto:DST-StratTechNWTSCB@mod.uk" TargetMode="External"/><Relationship Id="rId246" Type="http://schemas.openxmlformats.org/officeDocument/2006/relationships/hyperlink" Target="mailto:enquiries@pensions-ombudsman.org.uk" TargetMode="External"/><Relationship Id="rId267" Type="http://schemas.openxmlformats.org/officeDocument/2006/relationships/hyperlink" Target="http://www.artscouncil.org.uk/what-we-do/supporting-museums/cultural-property/export-controls/reviewing-committee/" TargetMode="External"/><Relationship Id="rId288" Type="http://schemas.openxmlformats.org/officeDocument/2006/relationships/hyperlink" Target="mailto:svap@cabinet-office.x.gsi.gov.uk" TargetMode="External"/><Relationship Id="rId106" Type="http://schemas.openxmlformats.org/officeDocument/2006/relationships/hyperlink" Target="mailto:cxo@ecgd.gsi.gov.uk" TargetMode="External"/><Relationship Id="rId127" Type="http://schemas.openxmlformats.org/officeDocument/2006/relationships/hyperlink" Target="http://www.hse.gov.uk/contact/index.htm" TargetMode="External"/><Relationship Id="rId313" Type="http://schemas.openxmlformats.org/officeDocument/2006/relationships/hyperlink" Target="http://www.transportfocus.org.uk/" TargetMode="External"/><Relationship Id="rId10" Type="http://schemas.openxmlformats.org/officeDocument/2006/relationships/hyperlink" Target="http://acnfp.food.gov.uk/" TargetMode="External"/><Relationship Id="rId31" Type="http://schemas.openxmlformats.org/officeDocument/2006/relationships/hyperlink" Target="mailto:info@kew.org" TargetMode="External"/><Relationship Id="rId52" Type="http://schemas.openxmlformats.org/officeDocument/2006/relationships/hyperlink" Target="mailto:info@capitalforenterprise.gov.uk" TargetMode="External"/><Relationship Id="rId73" Type="http://schemas.openxmlformats.org/officeDocument/2006/relationships/hyperlink" Target="http://cot.food.gov.uk/" TargetMode="External"/><Relationship Id="rId94" Type="http://schemas.openxmlformats.org/officeDocument/2006/relationships/hyperlink" Target="http://www.dsg.mod.uk/" TargetMode="External"/><Relationship Id="rId148" Type="http://schemas.openxmlformats.org/officeDocument/2006/relationships/hyperlink" Target="http://iapdeathsincustody.independent.gov.uk/" TargetMode="External"/><Relationship Id="rId169" Type="http://schemas.openxmlformats.org/officeDocument/2006/relationships/hyperlink" Target="https://www.innovateuk.org/" TargetMode="External"/><Relationship Id="rId334" Type="http://schemas.openxmlformats.org/officeDocument/2006/relationships/hyperlink" Target="https://www.gov.uk/government/organisations/veterinary-products-committee" TargetMode="External"/><Relationship Id="rId4" Type="http://schemas.openxmlformats.org/officeDocument/2006/relationships/hyperlink" Target="mailto:acoba@acoba.gov.uk%20&#160;" TargetMode="External"/><Relationship Id="rId180" Type="http://schemas.openxmlformats.org/officeDocument/2006/relationships/hyperlink" Target="http://www.landregistry.gov.uk/professional/law-and-practice/act-and-rules/land-registration-rule-committee" TargetMode="External"/><Relationship Id="rId215" Type="http://schemas.openxmlformats.org/officeDocument/2006/relationships/hyperlink" Target="mailto:customerenquiries@nsandi.com" TargetMode="External"/><Relationship Id="rId236" Type="http://schemas.openxmlformats.org/officeDocument/2006/relationships/hyperlink" Target="http://ofqual.gov.uk/" TargetMode="External"/><Relationship Id="rId257" Type="http://schemas.openxmlformats.org/officeDocument/2006/relationships/hyperlink" Target="mailto:pwlb@dmo.gsi.gov.uk" TargetMode="External"/><Relationship Id="rId278" Type="http://schemas.openxmlformats.org/officeDocument/2006/relationships/hyperlink" Target="mailto:Science.Advisory.Council@defra.gsi.gov.uk" TargetMode="External"/><Relationship Id="rId303" Type="http://schemas.openxmlformats.org/officeDocument/2006/relationships/hyperlink" Target="http://www.slc.co.uk/" TargetMode="External"/><Relationship Id="rId42" Type="http://schemas.openxmlformats.org/officeDocument/2006/relationships/hyperlink" Target="http://www.bfi.org.uk/" TargetMode="External"/><Relationship Id="rId84" Type="http://schemas.openxmlformats.org/officeDocument/2006/relationships/hyperlink" Target="mailto:catherine.worley@ipo.gov.uk" TargetMode="External"/><Relationship Id="rId138" Type="http://schemas.openxmlformats.org/officeDocument/2006/relationships/hyperlink" Target="mailto:enquiries@hblb.org.uk" TargetMode="External"/><Relationship Id="rId345" Type="http://schemas.openxmlformats.org/officeDocument/2006/relationships/hyperlink" Target="http://www.justice.gov.uk/about/probation/probation-trusts" TargetMode="External"/><Relationship Id="rId191" Type="http://schemas.openxmlformats.org/officeDocument/2006/relationships/hyperlink" Target="mailto:macc@acu.ac.uk" TargetMode="External"/><Relationship Id="rId205" Type="http://schemas.openxmlformats.org/officeDocument/2006/relationships/hyperlink" Target="mailto:enquiries@nestcorporation.org.uk" TargetMode="External"/><Relationship Id="rId247" Type="http://schemas.openxmlformats.org/officeDocument/2006/relationships/hyperlink" Target="mailto:customersupport@thepensionsregulator.gov.uk" TargetMode="External"/><Relationship Id="rId107" Type="http://schemas.openxmlformats.org/officeDocument/2006/relationships/hyperlink" Target="https://www.gov.uk/government/organisations/export-guarantees-advisory-council" TargetMode="External"/><Relationship Id="rId289" Type="http://schemas.openxmlformats.org/officeDocument/2006/relationships/hyperlink" Target="http://www.ome.uk.com/Senior_Salaries_Review_Body.aspx" TargetMode="External"/><Relationship Id="rId11" Type="http://schemas.openxmlformats.org/officeDocument/2006/relationships/hyperlink" Target="mailto:acre.secretariat@defra.gsi.gov.uk" TargetMode="External"/><Relationship Id="rId53" Type="http://schemas.openxmlformats.org/officeDocument/2006/relationships/hyperlink" Target="http://www.capitalforenterprise.gov.uk/" TargetMode="External"/><Relationship Id="rId149" Type="http://schemas.openxmlformats.org/officeDocument/2006/relationships/hyperlink" Target="mailto:reviewappealsteam@rpa.gsi.gov.uk" TargetMode="External"/><Relationship Id="rId314" Type="http://schemas.openxmlformats.org/officeDocument/2006/relationships/hyperlink" Target="mailto:treasure@britishmuseum.org" TargetMode="External"/><Relationship Id="rId95" Type="http://schemas.openxmlformats.org/officeDocument/2006/relationships/hyperlink" Target="mailto:customerservice@dbs.gsi.gov.uk" TargetMode="External"/><Relationship Id="rId160" Type="http://schemas.openxmlformats.org/officeDocument/2006/relationships/hyperlink" Target="http://www.ipcc.gov.uk/" TargetMode="External"/><Relationship Id="rId216" Type="http://schemas.openxmlformats.org/officeDocument/2006/relationships/hyperlink" Target="http://www.nsandi.com/" TargetMode="External"/><Relationship Id="rId258" Type="http://schemas.openxmlformats.org/officeDocument/2006/relationships/hyperlink" Target="http://www.dmo.gov.uk/index.aspx?page=PWLB/Introduction" TargetMode="External"/><Relationship Id="rId22" Type="http://schemas.openxmlformats.org/officeDocument/2006/relationships/hyperlink" Target="http://www.defra.gov.uk/ahvla-en/" TargetMode="External"/><Relationship Id="rId64" Type="http://schemas.openxmlformats.org/officeDocument/2006/relationships/hyperlink" Target="mailto:info@csc.gov.uk" TargetMode="External"/><Relationship Id="rId118" Type="http://schemas.openxmlformats.org/officeDocument/2006/relationships/hyperlink" Target="mailto:seceng@forestry.gsi.gov.uk" TargetMode="External"/><Relationship Id="rId325" Type="http://schemas.openxmlformats.org/officeDocument/2006/relationships/hyperlink" Target="mailto:enquiries@supremecourt.gsi.gov.uk" TargetMode="External"/><Relationship Id="rId171" Type="http://schemas.openxmlformats.org/officeDocument/2006/relationships/hyperlink" Target="mailto:Policy.Unit@insolvency.gsi.gov.uk" TargetMode="External"/><Relationship Id="rId227" Type="http://schemas.openxmlformats.org/officeDocument/2006/relationships/hyperlink" Target="mailto:obrenquiries@obr.gsi.gov.uk" TargetMode="External"/><Relationship Id="rId269" Type="http://schemas.openxmlformats.org/officeDocument/2006/relationships/hyperlink" Target="mailto:enquiries@armouries.org.uk" TargetMode="External"/><Relationship Id="rId33" Type="http://schemas.openxmlformats.org/officeDocument/2006/relationships/hyperlink" Target="mailto:information@bcommengland.x.gsi.gov.uk" TargetMode="External"/><Relationship Id="rId129" Type="http://schemas.openxmlformats.org/officeDocument/2006/relationships/hyperlink" Target="mailto:general.queries@justice.gsi.gov.uk" TargetMode="External"/><Relationship Id="rId280" Type="http://schemas.openxmlformats.org/officeDocument/2006/relationships/hyperlink" Target="mailto:enquiries@stfc.ac.uk" TargetMode="External"/><Relationship Id="rId336" Type="http://schemas.openxmlformats.org/officeDocument/2006/relationships/hyperlink" Target="http://www.vam.ac.uk/" TargetMode="External"/><Relationship Id="rId75" Type="http://schemas.openxmlformats.org/officeDocument/2006/relationships/hyperlink" Target="mailto:enquiries@companies-house.gov.uk" TargetMode="External"/><Relationship Id="rId140" Type="http://schemas.openxmlformats.org/officeDocument/2006/relationships/hyperlink" Target="mailto:enquiry@lordsappointments.gov.uk" TargetMode="External"/><Relationship Id="rId182" Type="http://schemas.openxmlformats.org/officeDocument/2006/relationships/hyperlink" Target="http://lawcommission.justice.gov.uk/" TargetMode="External"/><Relationship Id="rId6" Type="http://schemas.openxmlformats.org/officeDocument/2006/relationships/hyperlink" Target="https://www.gov.uk/government/organisations/advisory-committee-on-clinical-excellence-awards" TargetMode="External"/><Relationship Id="rId238" Type="http://schemas.openxmlformats.org/officeDocument/2006/relationships/hyperlink" Target="mailto:customerservices@publicguardian.gsi.gov.uk" TargetMode="External"/><Relationship Id="rId291" Type="http://schemas.openxmlformats.org/officeDocument/2006/relationships/hyperlink" Target="http://sentencingcouncil.judiciary.gov.uk/index.htm" TargetMode="External"/><Relationship Id="rId305" Type="http://schemas.openxmlformats.org/officeDocument/2006/relationships/hyperlink" Target="http://www.tate.org.uk/" TargetMode="External"/><Relationship Id="rId44" Type="http://schemas.openxmlformats.org/officeDocument/2006/relationships/hyperlink" Target="https://www.gov.uk/government/organisations/british-hallmarking-council" TargetMode="External"/><Relationship Id="rId86" Type="http://schemas.openxmlformats.org/officeDocument/2006/relationships/hyperlink" Target="mailto:cstinfo@bis.gsi.gov.uk" TargetMode="External"/><Relationship Id="rId151" Type="http://schemas.openxmlformats.org/officeDocument/2006/relationships/hyperlink" Target="http://icai.independent.gov.uk/" TargetMode="External"/><Relationship Id="rId193" Type="http://schemas.openxmlformats.org/officeDocument/2006/relationships/hyperlink" Target="mailto:corporate@headoffice.mrc.ac.uk" TargetMode="External"/><Relationship Id="rId207" Type="http://schemas.openxmlformats.org/officeDocument/2006/relationships/hyperlink" Target="http://www.nationalgallery.org.uk/" TargetMode="External"/><Relationship Id="rId249" Type="http://schemas.openxmlformats.org/officeDocument/2006/relationships/hyperlink" Target="https://www.gov.uk/government/organisations/planning-inspectorate" TargetMode="External"/><Relationship Id="rId13" Type="http://schemas.openxmlformats.org/officeDocument/2006/relationships/hyperlink" Target="http://acmsf.food.gov.uk/" TargetMode="External"/><Relationship Id="rId109" Type="http://schemas.openxmlformats.org/officeDocument/2006/relationships/hyperlink" Target="http://www.judiciary.gov.uk/about-the-judiciary/advisory-bodies/fjc" TargetMode="External"/><Relationship Id="rId260" Type="http://schemas.openxmlformats.org/officeDocument/2006/relationships/hyperlink" Target="mailto:fcengland@forestry.gsi.gov.uk" TargetMode="External"/><Relationship Id="rId316" Type="http://schemas.openxmlformats.org/officeDocument/2006/relationships/hyperlink" Target="mailto:foienquiries@uk-atomic-energy.org.uk" TargetMode="External"/><Relationship Id="rId55" Type="http://schemas.openxmlformats.org/officeDocument/2006/relationships/hyperlink" Target="http://www.cqc.org.uk/" TargetMode="External"/><Relationship Id="rId97" Type="http://schemas.openxmlformats.org/officeDocument/2006/relationships/hyperlink" Target="mailto:tom.middleton@vosa.gsi.gov.uk" TargetMode="External"/><Relationship Id="rId120" Type="http://schemas.openxmlformats.org/officeDocument/2006/relationships/hyperlink" Target="http://www.forestry.gov.uk/forestresearch" TargetMode="External"/><Relationship Id="rId162" Type="http://schemas.openxmlformats.org/officeDocument/2006/relationships/hyperlink" Target="http://www.irpanel.org.uk/" TargetMode="External"/><Relationship Id="rId218" Type="http://schemas.openxmlformats.org/officeDocument/2006/relationships/hyperlink" Target="http://www.nhm.ac.uk/" TargetMode="External"/><Relationship Id="rId271" Type="http://schemas.openxmlformats.org/officeDocument/2006/relationships/hyperlink" Target="mailto:kevin.clancy@royalmintmuseum.org.uk" TargetMode="External"/><Relationship Id="rId24" Type="http://schemas.openxmlformats.org/officeDocument/2006/relationships/hyperlink" Target="mailto:enquiries@ahrc.ac.uk" TargetMode="External"/><Relationship Id="rId66" Type="http://schemas.openxmlformats.org/officeDocument/2006/relationships/hyperlink" Target="http://www.mhra.gov.uk/Committees/Medicinesadvisorybodies/CommissiononHumanMedicines/index.htm" TargetMode="External"/><Relationship Id="rId131" Type="http://schemas.openxmlformats.org/officeDocument/2006/relationships/hyperlink" Target="mailto:Hefce@hefce.ac.uk" TargetMode="External"/><Relationship Id="rId327" Type="http://schemas.openxmlformats.org/officeDocument/2006/relationships/hyperlink" Target="mailto:president@vts.gsi.gov.uk" TargetMode="External"/><Relationship Id="rId173" Type="http://schemas.openxmlformats.org/officeDocument/2006/relationships/hyperlink" Target="https://www.gov.uk/government/organisations/insolvency-service" TargetMode="External"/><Relationship Id="rId229" Type="http://schemas.openxmlformats.org/officeDocument/2006/relationships/hyperlink" Target="mailto:enquiries@offa.org.uk" TargetMode="External"/><Relationship Id="rId240" Type="http://schemas.openxmlformats.org/officeDocument/2006/relationships/hyperlink" Target="http://www.ofwat.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Y293"/>
  <sheetViews>
    <sheetView tabSelected="1" workbookViewId="0">
      <pane xSplit="6" ySplit="1" topLeftCell="AD149" activePane="bottomRight" state="frozen"/>
      <selection pane="topRight" activeCell="G1" sqref="G1"/>
      <selection pane="bottomLeft" activeCell="A2" sqref="A2"/>
      <selection pane="bottomRight" activeCell="AD160" sqref="AD160"/>
    </sheetView>
  </sheetViews>
  <sheetFormatPr defaultColWidth="17.59765625" defaultRowHeight="14.25" x14ac:dyDescent="0.45"/>
  <cols>
    <col min="1" max="1" width="17.59765625" style="161"/>
    <col min="2" max="2" width="37" customWidth="1"/>
    <col min="14" max="14" width="17.59765625" style="162"/>
    <col min="23" max="23" width="17.59765625" style="163"/>
    <col min="24" max="24" width="17.59765625" style="164"/>
    <col min="25" max="25" width="17.59765625" style="163"/>
    <col min="26" max="27" width="17.59765625" style="162"/>
  </cols>
  <sheetData>
    <row r="1" spans="1:311" s="14" customFormat="1" ht="52.5" customHeight="1" x14ac:dyDescent="0.4">
      <c r="A1" s="1" t="s">
        <v>0</v>
      </c>
      <c r="B1" s="1" t="s">
        <v>1</v>
      </c>
      <c r="C1" s="1" t="s">
        <v>2</v>
      </c>
      <c r="D1" s="1" t="s">
        <v>3</v>
      </c>
      <c r="E1" s="1" t="s">
        <v>4</v>
      </c>
      <c r="F1" s="1" t="s">
        <v>5</v>
      </c>
      <c r="G1" s="1" t="s">
        <v>6</v>
      </c>
      <c r="H1" s="1" t="s">
        <v>7</v>
      </c>
      <c r="I1" s="2" t="s">
        <v>8</v>
      </c>
      <c r="J1" s="2" t="s">
        <v>9</v>
      </c>
      <c r="K1" s="2" t="s">
        <v>10</v>
      </c>
      <c r="L1" s="2" t="s">
        <v>11</v>
      </c>
      <c r="M1" s="3" t="s">
        <v>12</v>
      </c>
      <c r="N1" s="4" t="s">
        <v>13</v>
      </c>
      <c r="O1" s="3" t="s">
        <v>14</v>
      </c>
      <c r="P1" s="5" t="s">
        <v>15</v>
      </c>
      <c r="Q1" s="5" t="s">
        <v>16</v>
      </c>
      <c r="R1" s="5" t="s">
        <v>17</v>
      </c>
      <c r="S1" s="5" t="s">
        <v>18</v>
      </c>
      <c r="T1" s="5" t="s">
        <v>19</v>
      </c>
      <c r="U1" s="5" t="s">
        <v>20</v>
      </c>
      <c r="V1" s="5" t="s">
        <v>21</v>
      </c>
      <c r="W1" s="6" t="s">
        <v>22</v>
      </c>
      <c r="X1" s="6" t="s">
        <v>23</v>
      </c>
      <c r="Y1" s="7" t="s">
        <v>24</v>
      </c>
      <c r="Z1" s="7" t="s">
        <v>25</v>
      </c>
      <c r="AA1" s="8" t="s">
        <v>26</v>
      </c>
      <c r="AB1" s="9" t="s">
        <v>27</v>
      </c>
      <c r="AC1" s="10" t="s">
        <v>28</v>
      </c>
      <c r="AD1" s="11" t="s">
        <v>29</v>
      </c>
      <c r="AE1" s="11" t="s">
        <v>30</v>
      </c>
      <c r="AF1" s="11" t="s">
        <v>31</v>
      </c>
      <c r="AG1" s="12" t="s">
        <v>32</v>
      </c>
      <c r="AH1" s="12" t="s">
        <v>33</v>
      </c>
      <c r="AI1" s="12" t="s">
        <v>34</v>
      </c>
      <c r="AJ1" s="13" t="s">
        <v>35</v>
      </c>
      <c r="AK1" s="12" t="s">
        <v>36</v>
      </c>
    </row>
    <row r="2" spans="1:311" s="29" customFormat="1" ht="13.9" customHeight="1" x14ac:dyDescent="0.45">
      <c r="A2" s="15">
        <v>1</v>
      </c>
      <c r="B2" s="16" t="s">
        <v>37</v>
      </c>
      <c r="C2" s="16" t="s">
        <v>38</v>
      </c>
      <c r="D2" s="16" t="s">
        <v>39</v>
      </c>
      <c r="E2" s="17" t="s">
        <v>40</v>
      </c>
      <c r="F2" s="17" t="s">
        <v>41</v>
      </c>
      <c r="G2" s="18" t="s">
        <v>42</v>
      </c>
      <c r="H2" s="16" t="s">
        <v>43</v>
      </c>
      <c r="I2" s="18" t="s">
        <v>44</v>
      </c>
      <c r="J2" s="17" t="s">
        <v>45</v>
      </c>
      <c r="K2" s="19" t="s">
        <v>46</v>
      </c>
      <c r="L2" s="20" t="s">
        <v>47</v>
      </c>
      <c r="M2" s="16" t="s">
        <v>48</v>
      </c>
      <c r="N2" s="21">
        <v>0</v>
      </c>
      <c r="O2" s="16" t="s">
        <v>49</v>
      </c>
      <c r="P2" s="22" t="s">
        <v>50</v>
      </c>
      <c r="Q2" s="17" t="s">
        <v>51</v>
      </c>
      <c r="R2" s="17" t="s">
        <v>51</v>
      </c>
      <c r="S2" s="17" t="s">
        <v>41</v>
      </c>
      <c r="T2" s="17" t="s">
        <v>52</v>
      </c>
      <c r="U2" s="17">
        <v>2008</v>
      </c>
      <c r="V2" s="17">
        <v>2010</v>
      </c>
      <c r="W2" s="23">
        <v>0</v>
      </c>
      <c r="X2" s="24">
        <v>0</v>
      </c>
      <c r="Y2" s="25">
        <v>0</v>
      </c>
      <c r="Z2" s="26" t="s">
        <v>53</v>
      </c>
      <c r="AA2" s="17" t="s">
        <v>41</v>
      </c>
      <c r="AB2" s="16" t="s">
        <v>54</v>
      </c>
      <c r="AC2" s="16" t="s">
        <v>55</v>
      </c>
      <c r="AD2" s="16">
        <v>1</v>
      </c>
      <c r="AE2" s="16" t="s">
        <v>53</v>
      </c>
      <c r="AF2" s="16" t="s">
        <v>53</v>
      </c>
      <c r="AG2" s="16" t="s">
        <v>54</v>
      </c>
      <c r="AH2" s="16" t="s">
        <v>55</v>
      </c>
      <c r="AI2" s="16">
        <v>13</v>
      </c>
      <c r="AJ2" s="16">
        <v>6</v>
      </c>
      <c r="AK2" s="16" t="s">
        <v>53</v>
      </c>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s="27"/>
      <c r="KF2" s="27"/>
      <c r="KG2" s="27"/>
      <c r="KH2" s="27"/>
      <c r="KI2" s="27"/>
      <c r="KJ2" s="27"/>
      <c r="KK2" s="27"/>
      <c r="KL2" s="27"/>
      <c r="KM2" s="27"/>
      <c r="KN2" s="27"/>
      <c r="KO2" s="27"/>
      <c r="KP2" s="27"/>
      <c r="KQ2" s="27"/>
      <c r="KR2" s="27"/>
      <c r="KS2" s="27"/>
      <c r="KT2" s="27"/>
      <c r="KU2" s="27"/>
      <c r="KV2" s="27"/>
      <c r="KW2" s="27"/>
      <c r="KX2" s="27"/>
      <c r="KY2" s="28"/>
    </row>
    <row r="3" spans="1:311" s="29" customFormat="1" ht="13.9" customHeight="1" x14ac:dyDescent="0.45">
      <c r="A3" s="15">
        <v>1</v>
      </c>
      <c r="B3" s="30" t="s">
        <v>56</v>
      </c>
      <c r="C3" s="30" t="s">
        <v>57</v>
      </c>
      <c r="D3" s="30" t="s">
        <v>39</v>
      </c>
      <c r="E3" s="26" t="s">
        <v>53</v>
      </c>
      <c r="F3" s="17" t="s">
        <v>51</v>
      </c>
      <c r="G3" s="18" t="s">
        <v>58</v>
      </c>
      <c r="H3" s="30" t="s">
        <v>59</v>
      </c>
      <c r="I3" s="18" t="s">
        <v>60</v>
      </c>
      <c r="J3" s="18" t="s">
        <v>61</v>
      </c>
      <c r="K3" s="20" t="s">
        <v>62</v>
      </c>
      <c r="L3" s="20" t="s">
        <v>63</v>
      </c>
      <c r="M3" s="30" t="s">
        <v>64</v>
      </c>
      <c r="N3" s="31">
        <v>1330</v>
      </c>
      <c r="O3" s="30" t="s">
        <v>65</v>
      </c>
      <c r="P3" s="32" t="s">
        <v>50</v>
      </c>
      <c r="Q3" s="17" t="s">
        <v>41</v>
      </c>
      <c r="R3" s="17" t="s">
        <v>41</v>
      </c>
      <c r="S3" s="17" t="s">
        <v>41</v>
      </c>
      <c r="T3" s="17" t="s">
        <v>52</v>
      </c>
      <c r="U3" s="17">
        <v>2013</v>
      </c>
      <c r="V3" s="17">
        <v>2009</v>
      </c>
      <c r="W3" s="23">
        <v>25893</v>
      </c>
      <c r="X3" s="24">
        <v>25893</v>
      </c>
      <c r="Y3" s="33">
        <v>3</v>
      </c>
      <c r="Z3" s="26" t="s">
        <v>53</v>
      </c>
      <c r="AA3" s="17" t="s">
        <v>51</v>
      </c>
      <c r="AB3" s="30" t="s">
        <v>66</v>
      </c>
      <c r="AC3" s="30" t="s">
        <v>67</v>
      </c>
      <c r="AD3" s="30">
        <v>1</v>
      </c>
      <c r="AE3" s="30" t="s">
        <v>53</v>
      </c>
      <c r="AF3" s="30" t="s">
        <v>53</v>
      </c>
      <c r="AG3" s="30" t="s">
        <v>68</v>
      </c>
      <c r="AH3" s="30" t="s">
        <v>69</v>
      </c>
      <c r="AI3" s="30">
        <v>8</v>
      </c>
      <c r="AJ3" s="30">
        <v>5</v>
      </c>
      <c r="AK3" s="30" t="s">
        <v>53</v>
      </c>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s="27"/>
      <c r="KF3" s="27"/>
      <c r="KG3" s="27"/>
      <c r="KH3" s="27"/>
      <c r="KI3" s="27"/>
      <c r="KJ3" s="27"/>
      <c r="KK3" s="27"/>
      <c r="KL3" s="27"/>
      <c r="KM3" s="27"/>
      <c r="KN3" s="27"/>
      <c r="KO3" s="27"/>
      <c r="KP3" s="27"/>
      <c r="KQ3" s="27"/>
      <c r="KR3" s="27"/>
      <c r="KS3" s="27"/>
      <c r="KT3" s="27"/>
      <c r="KU3" s="27"/>
      <c r="KV3" s="27"/>
      <c r="KW3" s="27"/>
      <c r="KX3" s="27"/>
      <c r="KY3" s="28"/>
    </row>
    <row r="4" spans="1:311" s="29" customFormat="1" ht="13.9" customHeight="1" x14ac:dyDescent="0.45">
      <c r="A4" s="15">
        <v>1</v>
      </c>
      <c r="B4" s="34" t="s">
        <v>70</v>
      </c>
      <c r="C4" s="34" t="s">
        <v>71</v>
      </c>
      <c r="D4" s="34" t="s">
        <v>39</v>
      </c>
      <c r="E4" s="17" t="s">
        <v>40</v>
      </c>
      <c r="F4" s="17" t="s">
        <v>51</v>
      </c>
      <c r="G4" s="18" t="s">
        <v>72</v>
      </c>
      <c r="H4" s="34" t="s">
        <v>73</v>
      </c>
      <c r="I4" s="18" t="s">
        <v>74</v>
      </c>
      <c r="J4" s="18" t="s">
        <v>75</v>
      </c>
      <c r="K4" s="20" t="s">
        <v>76</v>
      </c>
      <c r="L4" s="20" t="s">
        <v>77</v>
      </c>
      <c r="M4" s="34" t="s">
        <v>78</v>
      </c>
      <c r="N4" s="35">
        <v>8000</v>
      </c>
      <c r="O4" s="34" t="s">
        <v>79</v>
      </c>
      <c r="P4" s="34" t="s">
        <v>50</v>
      </c>
      <c r="Q4" s="17" t="s">
        <v>51</v>
      </c>
      <c r="R4" s="17" t="s">
        <v>41</v>
      </c>
      <c r="S4" s="17" t="s">
        <v>41</v>
      </c>
      <c r="T4" s="26" t="s">
        <v>53</v>
      </c>
      <c r="U4" s="17" t="s">
        <v>80</v>
      </c>
      <c r="V4" s="26" t="s">
        <v>53</v>
      </c>
      <c r="W4" s="23" t="s">
        <v>81</v>
      </c>
      <c r="X4" s="24" t="s">
        <v>81</v>
      </c>
      <c r="Y4" s="36">
        <v>18</v>
      </c>
      <c r="Z4" s="26" t="s">
        <v>53</v>
      </c>
      <c r="AA4" s="17" t="s">
        <v>41</v>
      </c>
      <c r="AB4" s="34" t="s">
        <v>54</v>
      </c>
      <c r="AC4" s="34" t="s">
        <v>82</v>
      </c>
      <c r="AD4" s="34" t="s">
        <v>53</v>
      </c>
      <c r="AE4" s="34">
        <v>1</v>
      </c>
      <c r="AF4" s="34" t="s">
        <v>53</v>
      </c>
      <c r="AG4" s="34" t="s">
        <v>54</v>
      </c>
      <c r="AH4" s="34" t="s">
        <v>82</v>
      </c>
      <c r="AI4" s="34">
        <v>5</v>
      </c>
      <c r="AJ4" s="34">
        <v>2</v>
      </c>
      <c r="AK4" s="34" t="s">
        <v>53</v>
      </c>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s="27"/>
      <c r="KF4" s="27"/>
      <c r="KG4" s="27"/>
      <c r="KH4" s="27"/>
      <c r="KI4" s="27"/>
      <c r="KJ4" s="27"/>
      <c r="KK4" s="27"/>
      <c r="KL4" s="27"/>
      <c r="KM4" s="27"/>
      <c r="KN4" s="27"/>
      <c r="KO4" s="27"/>
      <c r="KP4" s="27"/>
      <c r="KQ4" s="27"/>
      <c r="KR4" s="27"/>
      <c r="KS4" s="27"/>
      <c r="KT4" s="27"/>
      <c r="KU4" s="27"/>
      <c r="KV4" s="27"/>
      <c r="KW4" s="27"/>
      <c r="KX4" s="27"/>
      <c r="KY4" s="28"/>
    </row>
    <row r="5" spans="1:311" s="29" customFormat="1" ht="13.9" customHeight="1" x14ac:dyDescent="0.45">
      <c r="A5" s="15">
        <v>1</v>
      </c>
      <c r="B5" s="16" t="s">
        <v>83</v>
      </c>
      <c r="C5" s="16" t="s">
        <v>38</v>
      </c>
      <c r="D5" s="16" t="s">
        <v>39</v>
      </c>
      <c r="E5" s="17" t="s">
        <v>40</v>
      </c>
      <c r="F5" s="17" t="s">
        <v>51</v>
      </c>
      <c r="G5" s="18" t="s">
        <v>84</v>
      </c>
      <c r="H5" s="16" t="s">
        <v>85</v>
      </c>
      <c r="I5" s="18" t="s">
        <v>86</v>
      </c>
      <c r="J5" s="18" t="s">
        <v>87</v>
      </c>
      <c r="K5" s="19" t="s">
        <v>88</v>
      </c>
      <c r="L5" s="20" t="s">
        <v>89</v>
      </c>
      <c r="M5" s="16" t="s">
        <v>90</v>
      </c>
      <c r="N5" s="37">
        <v>52540</v>
      </c>
      <c r="O5" s="16" t="s">
        <v>91</v>
      </c>
      <c r="P5" s="22" t="s">
        <v>50</v>
      </c>
      <c r="Q5" s="17" t="s">
        <v>51</v>
      </c>
      <c r="R5" s="17" t="s">
        <v>41</v>
      </c>
      <c r="S5" s="17" t="s">
        <v>41</v>
      </c>
      <c r="T5" s="17" t="s">
        <v>52</v>
      </c>
      <c r="U5" s="17">
        <v>2012</v>
      </c>
      <c r="V5" s="17">
        <v>2015</v>
      </c>
      <c r="W5" s="23">
        <v>0</v>
      </c>
      <c r="X5" s="24">
        <v>0</v>
      </c>
      <c r="Y5" s="25">
        <v>0</v>
      </c>
      <c r="Z5" s="18" t="s">
        <v>92</v>
      </c>
      <c r="AA5" s="17" t="s">
        <v>41</v>
      </c>
      <c r="AB5" s="16" t="s">
        <v>54</v>
      </c>
      <c r="AC5" s="16" t="s">
        <v>82</v>
      </c>
      <c r="AD5" s="16">
        <v>1</v>
      </c>
      <c r="AE5" s="16" t="s">
        <v>53</v>
      </c>
      <c r="AF5" s="16" t="s">
        <v>53</v>
      </c>
      <c r="AG5" s="16" t="s">
        <v>54</v>
      </c>
      <c r="AH5" s="16" t="s">
        <v>82</v>
      </c>
      <c r="AI5" s="16" t="s">
        <v>53</v>
      </c>
      <c r="AJ5" s="16">
        <v>1</v>
      </c>
      <c r="AK5" s="16" t="s">
        <v>53</v>
      </c>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s="27"/>
      <c r="KF5" s="27"/>
      <c r="KG5" s="27"/>
      <c r="KH5" s="27"/>
      <c r="KI5" s="27"/>
      <c r="KJ5" s="27"/>
      <c r="KK5" s="27"/>
      <c r="KL5" s="27"/>
      <c r="KM5" s="27"/>
      <c r="KN5" s="27"/>
      <c r="KO5" s="27"/>
      <c r="KP5" s="27"/>
      <c r="KQ5" s="27"/>
      <c r="KR5" s="27"/>
      <c r="KS5" s="27"/>
      <c r="KT5" s="27"/>
      <c r="KU5" s="27"/>
      <c r="KV5" s="27"/>
      <c r="KW5" s="27"/>
      <c r="KX5" s="27"/>
      <c r="KY5" s="28"/>
    </row>
    <row r="6" spans="1:311" s="29" customFormat="1" ht="13.9" customHeight="1" x14ac:dyDescent="0.45">
      <c r="A6" s="15">
        <v>1</v>
      </c>
      <c r="B6" s="16" t="s">
        <v>93</v>
      </c>
      <c r="C6" s="16" t="s">
        <v>94</v>
      </c>
      <c r="D6" s="16" t="s">
        <v>39</v>
      </c>
      <c r="E6" s="17" t="s">
        <v>40</v>
      </c>
      <c r="F6" s="38" t="s">
        <v>51</v>
      </c>
      <c r="G6" s="39" t="s">
        <v>95</v>
      </c>
      <c r="H6" s="40" t="s">
        <v>96</v>
      </c>
      <c r="I6" s="39" t="s">
        <v>97</v>
      </c>
      <c r="J6" s="39" t="s">
        <v>98</v>
      </c>
      <c r="K6" s="41" t="s">
        <v>99</v>
      </c>
      <c r="L6" s="20" t="s">
        <v>100</v>
      </c>
      <c r="M6" s="40" t="s">
        <v>101</v>
      </c>
      <c r="N6" s="21">
        <v>0</v>
      </c>
      <c r="O6" s="40" t="s">
        <v>102</v>
      </c>
      <c r="P6" s="42" t="s">
        <v>50</v>
      </c>
      <c r="Q6" s="38" t="s">
        <v>41</v>
      </c>
      <c r="R6" s="38" t="s">
        <v>41</v>
      </c>
      <c r="S6" s="38" t="s">
        <v>41</v>
      </c>
      <c r="T6" s="26" t="s">
        <v>53</v>
      </c>
      <c r="U6" s="38" t="s">
        <v>103</v>
      </c>
      <c r="V6" s="38">
        <v>2013</v>
      </c>
      <c r="W6" s="23">
        <v>0</v>
      </c>
      <c r="X6" s="24">
        <v>0</v>
      </c>
      <c r="Y6" s="43">
        <v>0</v>
      </c>
      <c r="Z6" s="26" t="s">
        <v>53</v>
      </c>
      <c r="AA6" s="38" t="s">
        <v>41</v>
      </c>
      <c r="AB6" s="16" t="s">
        <v>104</v>
      </c>
      <c r="AC6" s="16" t="s">
        <v>55</v>
      </c>
      <c r="AD6" s="16" t="s">
        <v>53</v>
      </c>
      <c r="AE6" s="16">
        <v>1</v>
      </c>
      <c r="AF6" s="16" t="s">
        <v>53</v>
      </c>
      <c r="AG6" s="16" t="s">
        <v>105</v>
      </c>
      <c r="AH6" s="16" t="s">
        <v>55</v>
      </c>
      <c r="AI6" s="16">
        <v>3</v>
      </c>
      <c r="AJ6" s="16">
        <v>1</v>
      </c>
      <c r="AK6" s="16" t="s">
        <v>53</v>
      </c>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s="27"/>
      <c r="KF6" s="27"/>
      <c r="KG6" s="27"/>
      <c r="KH6" s="27"/>
      <c r="KI6" s="27"/>
      <c r="KJ6" s="27"/>
      <c r="KK6" s="27"/>
      <c r="KL6" s="27"/>
      <c r="KM6" s="27"/>
      <c r="KN6" s="27"/>
      <c r="KO6" s="27"/>
      <c r="KP6" s="27"/>
      <c r="KQ6" s="27"/>
      <c r="KR6" s="27"/>
      <c r="KS6" s="27"/>
      <c r="KT6" s="27"/>
      <c r="KU6" s="27"/>
      <c r="KV6" s="27"/>
      <c r="KW6" s="27"/>
      <c r="KX6" s="27"/>
      <c r="KY6" s="28"/>
    </row>
    <row r="7" spans="1:311" s="29" customFormat="1" ht="13.9" customHeight="1" x14ac:dyDescent="0.45">
      <c r="A7" s="15">
        <v>47</v>
      </c>
      <c r="B7" s="16" t="s">
        <v>106</v>
      </c>
      <c r="C7" s="16" t="s">
        <v>107</v>
      </c>
      <c r="D7" s="16" t="s">
        <v>39</v>
      </c>
      <c r="E7" s="17" t="s">
        <v>108</v>
      </c>
      <c r="F7" s="17" t="s">
        <v>51</v>
      </c>
      <c r="G7" s="18" t="s">
        <v>109</v>
      </c>
      <c r="H7" s="44" t="s">
        <v>110</v>
      </c>
      <c r="I7" s="18" t="s">
        <v>111</v>
      </c>
      <c r="J7" s="18" t="s">
        <v>112</v>
      </c>
      <c r="K7" s="20" t="s">
        <v>113</v>
      </c>
      <c r="L7" s="45" t="s">
        <v>53</v>
      </c>
      <c r="M7" s="16" t="s">
        <v>114</v>
      </c>
      <c r="N7" s="21">
        <v>0</v>
      </c>
      <c r="O7" s="16" t="s">
        <v>115</v>
      </c>
      <c r="P7" s="22" t="s">
        <v>116</v>
      </c>
      <c r="Q7" s="17" t="s">
        <v>51</v>
      </c>
      <c r="R7" s="17" t="s">
        <v>51</v>
      </c>
      <c r="S7" s="17" t="s">
        <v>41</v>
      </c>
      <c r="T7" s="26" t="s">
        <v>53</v>
      </c>
      <c r="U7" s="17" t="s">
        <v>117</v>
      </c>
      <c r="V7" s="17">
        <v>2012</v>
      </c>
      <c r="W7" s="23">
        <v>0</v>
      </c>
      <c r="X7" s="24">
        <v>0</v>
      </c>
      <c r="Y7" s="46">
        <v>0</v>
      </c>
      <c r="Z7" s="17" t="s">
        <v>118</v>
      </c>
      <c r="AA7" s="17" t="s">
        <v>41</v>
      </c>
      <c r="AB7" s="16" t="s">
        <v>54</v>
      </c>
      <c r="AC7" s="16" t="s">
        <v>55</v>
      </c>
      <c r="AD7" s="16">
        <v>33</v>
      </c>
      <c r="AE7" s="16">
        <v>19</v>
      </c>
      <c r="AF7" s="16" t="s">
        <v>53</v>
      </c>
      <c r="AG7" s="16" t="s">
        <v>54</v>
      </c>
      <c r="AH7" s="16" t="s">
        <v>55</v>
      </c>
      <c r="AI7" s="16">
        <v>261</v>
      </c>
      <c r="AJ7" s="16">
        <v>254</v>
      </c>
      <c r="AK7" s="16" t="s">
        <v>53</v>
      </c>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s="27"/>
      <c r="KF7" s="27"/>
      <c r="KG7" s="27"/>
      <c r="KH7" s="27"/>
      <c r="KI7" s="27"/>
      <c r="KJ7" s="27"/>
      <c r="KK7" s="27"/>
      <c r="KL7" s="27"/>
      <c r="KM7" s="27"/>
      <c r="KN7" s="27"/>
      <c r="KO7" s="27"/>
      <c r="KP7" s="27"/>
      <c r="KQ7" s="27"/>
      <c r="KR7" s="27"/>
      <c r="KS7" s="27"/>
      <c r="KT7" s="27"/>
      <c r="KU7" s="27"/>
      <c r="KV7" s="27"/>
      <c r="KW7" s="27"/>
      <c r="KX7" s="27"/>
      <c r="KY7" s="28"/>
    </row>
    <row r="8" spans="1:311" s="29" customFormat="1" ht="13.9" customHeight="1" x14ac:dyDescent="0.45">
      <c r="A8" s="15">
        <v>1</v>
      </c>
      <c r="B8" s="30" t="s">
        <v>119</v>
      </c>
      <c r="C8" s="30" t="s">
        <v>57</v>
      </c>
      <c r="D8" s="30" t="s">
        <v>39</v>
      </c>
      <c r="E8" s="26" t="s">
        <v>53</v>
      </c>
      <c r="F8" s="17" t="s">
        <v>51</v>
      </c>
      <c r="G8" s="18" t="s">
        <v>120</v>
      </c>
      <c r="H8" s="30" t="s">
        <v>121</v>
      </c>
      <c r="I8" s="18" t="s">
        <v>122</v>
      </c>
      <c r="J8" s="18" t="s">
        <v>123</v>
      </c>
      <c r="K8" s="20" t="s">
        <v>124</v>
      </c>
      <c r="L8" s="20" t="s">
        <v>125</v>
      </c>
      <c r="M8" s="30" t="s">
        <v>126</v>
      </c>
      <c r="N8" s="31">
        <v>1025</v>
      </c>
      <c r="O8" s="30" t="s">
        <v>127</v>
      </c>
      <c r="P8" s="32" t="s">
        <v>50</v>
      </c>
      <c r="Q8" s="17" t="s">
        <v>41</v>
      </c>
      <c r="R8" s="17" t="s">
        <v>41</v>
      </c>
      <c r="S8" s="17" t="s">
        <v>41</v>
      </c>
      <c r="T8" s="17" t="s">
        <v>52</v>
      </c>
      <c r="U8" s="17">
        <v>2012</v>
      </c>
      <c r="V8" s="17">
        <v>2012</v>
      </c>
      <c r="W8" s="23">
        <v>26747</v>
      </c>
      <c r="X8" s="24">
        <v>26747</v>
      </c>
      <c r="Y8" s="47">
        <v>1</v>
      </c>
      <c r="Z8" s="26" t="s">
        <v>53</v>
      </c>
      <c r="AA8" s="17" t="s">
        <v>51</v>
      </c>
      <c r="AB8" s="30" t="s">
        <v>66</v>
      </c>
      <c r="AC8" s="48" t="s">
        <v>67</v>
      </c>
      <c r="AD8" s="30">
        <v>1</v>
      </c>
      <c r="AE8" s="30" t="s">
        <v>53</v>
      </c>
      <c r="AF8" s="30" t="s">
        <v>53</v>
      </c>
      <c r="AG8" s="48" t="s">
        <v>128</v>
      </c>
      <c r="AH8" s="48" t="s">
        <v>82</v>
      </c>
      <c r="AI8" s="30">
        <v>7</v>
      </c>
      <c r="AJ8" s="30">
        <v>8</v>
      </c>
      <c r="AK8" s="30">
        <v>7</v>
      </c>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s="27"/>
      <c r="KF8" s="27"/>
      <c r="KG8" s="27"/>
      <c r="KH8" s="27"/>
      <c r="KI8" s="27"/>
      <c r="KJ8" s="27"/>
      <c r="KK8" s="27"/>
      <c r="KL8" s="27"/>
      <c r="KM8" s="27"/>
      <c r="KN8" s="27"/>
      <c r="KO8" s="27"/>
      <c r="KP8" s="27"/>
      <c r="KQ8" s="27"/>
      <c r="KR8" s="27"/>
      <c r="KS8" s="27"/>
      <c r="KT8" s="27"/>
      <c r="KU8" s="27"/>
      <c r="KV8" s="27"/>
      <c r="KW8" s="27"/>
      <c r="KX8" s="27"/>
      <c r="KY8" s="28"/>
    </row>
    <row r="9" spans="1:311" s="29" customFormat="1" ht="13.9" customHeight="1" x14ac:dyDescent="0.45">
      <c r="A9" s="15">
        <v>0</v>
      </c>
      <c r="B9" s="16" t="s">
        <v>129</v>
      </c>
      <c r="C9" s="16" t="s">
        <v>130</v>
      </c>
      <c r="D9" s="16" t="s">
        <v>39</v>
      </c>
      <c r="E9" s="17" t="s">
        <v>131</v>
      </c>
      <c r="F9" s="17" t="s">
        <v>51</v>
      </c>
      <c r="G9" s="18" t="s">
        <v>132</v>
      </c>
      <c r="H9" s="16" t="s">
        <v>133</v>
      </c>
      <c r="I9" s="18" t="s">
        <v>134</v>
      </c>
      <c r="J9" s="18" t="s">
        <v>135</v>
      </c>
      <c r="K9" s="20" t="s">
        <v>136</v>
      </c>
      <c r="L9" s="20" t="s">
        <v>137</v>
      </c>
      <c r="M9" s="16" t="s">
        <v>138</v>
      </c>
      <c r="N9" s="22" t="s">
        <v>139</v>
      </c>
      <c r="O9" s="16" t="s">
        <v>140</v>
      </c>
      <c r="P9" s="22" t="s">
        <v>50</v>
      </c>
      <c r="Q9" s="17" t="s">
        <v>41</v>
      </c>
      <c r="R9" s="17" t="s">
        <v>41</v>
      </c>
      <c r="S9" s="17" t="s">
        <v>41</v>
      </c>
      <c r="T9" s="17" t="s">
        <v>52</v>
      </c>
      <c r="U9" s="17">
        <v>2013</v>
      </c>
      <c r="V9" s="17">
        <v>2010</v>
      </c>
      <c r="W9" s="23">
        <v>50000</v>
      </c>
      <c r="X9" s="24">
        <v>50000</v>
      </c>
      <c r="Y9" s="46">
        <v>1</v>
      </c>
      <c r="Z9" s="26" t="s">
        <v>53</v>
      </c>
      <c r="AA9" s="17" t="s">
        <v>41</v>
      </c>
      <c r="AB9" s="16" t="s">
        <v>54</v>
      </c>
      <c r="AC9" s="16" t="s">
        <v>82</v>
      </c>
      <c r="AD9" s="16">
        <v>1</v>
      </c>
      <c r="AE9" s="16">
        <v>0</v>
      </c>
      <c r="AF9" s="16">
        <v>0</v>
      </c>
      <c r="AG9" s="16" t="s">
        <v>54</v>
      </c>
      <c r="AH9" s="16" t="s">
        <v>141</v>
      </c>
      <c r="AI9" s="16">
        <v>14</v>
      </c>
      <c r="AJ9" s="16">
        <v>1</v>
      </c>
      <c r="AK9" s="16">
        <v>0</v>
      </c>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s="27"/>
      <c r="KF9" s="27"/>
      <c r="KG9" s="27"/>
      <c r="KH9" s="27"/>
      <c r="KI9" s="27"/>
      <c r="KJ9" s="27"/>
      <c r="KK9" s="27"/>
      <c r="KL9" s="27"/>
      <c r="KM9" s="27"/>
      <c r="KN9" s="27"/>
      <c r="KO9" s="27"/>
      <c r="KP9" s="27"/>
      <c r="KQ9" s="27"/>
      <c r="KR9" s="27"/>
      <c r="KS9" s="27"/>
      <c r="KT9" s="27"/>
      <c r="KU9" s="27"/>
      <c r="KV9" s="27"/>
      <c r="KW9" s="27"/>
      <c r="KX9" s="27"/>
      <c r="KY9" s="28"/>
    </row>
    <row r="10" spans="1:311" s="29" customFormat="1" ht="13.9" customHeight="1" x14ac:dyDescent="0.45">
      <c r="A10" s="15">
        <v>1</v>
      </c>
      <c r="B10" s="49" t="s">
        <v>142</v>
      </c>
      <c r="C10" s="49" t="s">
        <v>130</v>
      </c>
      <c r="D10" s="49" t="s">
        <v>39</v>
      </c>
      <c r="E10" s="50" t="s">
        <v>40</v>
      </c>
      <c r="F10" s="50" t="s">
        <v>51</v>
      </c>
      <c r="G10" s="51" t="s">
        <v>143</v>
      </c>
      <c r="H10" s="49" t="s">
        <v>144</v>
      </c>
      <c r="I10" s="51" t="s">
        <v>145</v>
      </c>
      <c r="J10" s="51" t="s">
        <v>146</v>
      </c>
      <c r="K10" s="20" t="s">
        <v>147</v>
      </c>
      <c r="L10" s="20" t="s">
        <v>148</v>
      </c>
      <c r="M10" s="49" t="s">
        <v>149</v>
      </c>
      <c r="N10" s="21" t="s">
        <v>150</v>
      </c>
      <c r="O10" s="49" t="s">
        <v>151</v>
      </c>
      <c r="P10" s="22" t="s">
        <v>50</v>
      </c>
      <c r="Q10" s="50" t="s">
        <v>41</v>
      </c>
      <c r="R10" s="50" t="s">
        <v>41</v>
      </c>
      <c r="S10" s="50" t="s">
        <v>41</v>
      </c>
      <c r="T10" s="50" t="s">
        <v>52</v>
      </c>
      <c r="U10" s="50">
        <v>2013</v>
      </c>
      <c r="V10" s="50">
        <v>2015</v>
      </c>
      <c r="W10" s="23">
        <v>21000</v>
      </c>
      <c r="X10" s="24">
        <v>21000</v>
      </c>
      <c r="Y10" s="46">
        <v>1</v>
      </c>
      <c r="Z10" s="26" t="s">
        <v>53</v>
      </c>
      <c r="AA10" s="50" t="s">
        <v>41</v>
      </c>
      <c r="AB10" s="16" t="s">
        <v>54</v>
      </c>
      <c r="AC10" s="52" t="s">
        <v>69</v>
      </c>
      <c r="AD10" s="16">
        <v>0</v>
      </c>
      <c r="AE10" s="52">
        <v>1</v>
      </c>
      <c r="AF10" s="16">
        <v>0</v>
      </c>
      <c r="AG10" s="52" t="s">
        <v>152</v>
      </c>
      <c r="AH10" s="52" t="s">
        <v>82</v>
      </c>
      <c r="AI10" s="52">
        <v>10</v>
      </c>
      <c r="AJ10" s="52">
        <v>2</v>
      </c>
      <c r="AK10" s="16">
        <v>0</v>
      </c>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s="27"/>
      <c r="KF10" s="27"/>
      <c r="KG10" s="27"/>
      <c r="KH10" s="27"/>
      <c r="KI10" s="27"/>
      <c r="KJ10" s="27"/>
      <c r="KK10" s="27"/>
      <c r="KL10" s="27"/>
      <c r="KM10" s="27"/>
      <c r="KN10" s="27"/>
      <c r="KO10" s="27"/>
      <c r="KP10" s="27"/>
      <c r="KQ10" s="27"/>
      <c r="KR10" s="27"/>
      <c r="KS10" s="27"/>
      <c r="KT10" s="27"/>
      <c r="KU10" s="27"/>
      <c r="KV10" s="27"/>
      <c r="KW10" s="27"/>
      <c r="KX10" s="27"/>
      <c r="KY10" s="28"/>
    </row>
    <row r="11" spans="1:311" s="54" customFormat="1" ht="13.9" customHeight="1" x14ac:dyDescent="0.45">
      <c r="A11" s="15">
        <v>1</v>
      </c>
      <c r="B11" s="30" t="s">
        <v>153</v>
      </c>
      <c r="C11" s="30" t="s">
        <v>57</v>
      </c>
      <c r="D11" s="30" t="s">
        <v>39</v>
      </c>
      <c r="E11" s="26" t="s">
        <v>53</v>
      </c>
      <c r="F11" s="17" t="s">
        <v>51</v>
      </c>
      <c r="G11" s="18" t="s">
        <v>154</v>
      </c>
      <c r="H11" s="30" t="s">
        <v>155</v>
      </c>
      <c r="I11" s="18" t="s">
        <v>156</v>
      </c>
      <c r="J11" s="18" t="s">
        <v>157</v>
      </c>
      <c r="K11" s="20" t="s">
        <v>158</v>
      </c>
      <c r="L11" s="20" t="s">
        <v>159</v>
      </c>
      <c r="M11" s="30" t="s">
        <v>160</v>
      </c>
      <c r="N11" s="31">
        <v>1025</v>
      </c>
      <c r="O11" s="30" t="s">
        <v>161</v>
      </c>
      <c r="P11" s="32" t="s">
        <v>50</v>
      </c>
      <c r="Q11" s="17" t="s">
        <v>41</v>
      </c>
      <c r="R11" s="17" t="s">
        <v>41</v>
      </c>
      <c r="S11" s="17" t="s">
        <v>41</v>
      </c>
      <c r="T11" s="17" t="s">
        <v>52</v>
      </c>
      <c r="U11" s="17" t="s">
        <v>80</v>
      </c>
      <c r="V11" s="17">
        <v>2011</v>
      </c>
      <c r="W11" s="23">
        <v>28000</v>
      </c>
      <c r="X11" s="24">
        <v>22785</v>
      </c>
      <c r="Y11" s="47">
        <v>3</v>
      </c>
      <c r="Z11" s="26" t="s">
        <v>53</v>
      </c>
      <c r="AA11" s="17" t="s">
        <v>51</v>
      </c>
      <c r="AB11" s="30" t="s">
        <v>66</v>
      </c>
      <c r="AC11" s="30" t="s">
        <v>82</v>
      </c>
      <c r="AD11" s="30" t="s">
        <v>53</v>
      </c>
      <c r="AE11" s="30">
        <v>1</v>
      </c>
      <c r="AF11" s="30" t="s">
        <v>53</v>
      </c>
      <c r="AG11" s="30" t="s">
        <v>128</v>
      </c>
      <c r="AH11" s="30" t="s">
        <v>69</v>
      </c>
      <c r="AI11" s="30">
        <v>10</v>
      </c>
      <c r="AJ11" s="30">
        <v>5</v>
      </c>
      <c r="AK11" s="30" t="s">
        <v>53</v>
      </c>
      <c r="AL11"/>
      <c r="AM11"/>
      <c r="AN11"/>
      <c r="AO11"/>
      <c r="AP11"/>
      <c r="AQ11"/>
      <c r="AR11"/>
      <c r="AS11"/>
      <c r="AT11"/>
      <c r="AU11"/>
      <c r="AV11"/>
      <c r="AW11"/>
      <c r="AX11"/>
      <c r="AY11"/>
      <c r="AZ11"/>
      <c r="BA11"/>
      <c r="BB11"/>
      <c r="BC11"/>
      <c r="BD11"/>
      <c r="BE11"/>
      <c r="BF11"/>
      <c r="BG11"/>
      <c r="BH11"/>
      <c r="BI11"/>
      <c r="BJ11"/>
      <c r="BK11"/>
      <c r="BL11"/>
      <c r="BM11"/>
      <c r="BN11"/>
      <c r="BO11"/>
      <c r="BP11"/>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c r="IW11" s="27"/>
      <c r="IX11" s="27"/>
      <c r="IY11" s="27"/>
      <c r="IZ11" s="27"/>
      <c r="JA11" s="27"/>
      <c r="JB11" s="27"/>
      <c r="JC11" s="27"/>
      <c r="JD11" s="27"/>
      <c r="JE11" s="27"/>
      <c r="JF11" s="27"/>
      <c r="JG11" s="27"/>
      <c r="JH11" s="27"/>
      <c r="JI11" s="27"/>
      <c r="JJ11" s="27"/>
      <c r="JK11" s="27"/>
      <c r="JL11" s="27"/>
      <c r="JM11" s="27"/>
      <c r="JN11" s="27"/>
      <c r="JO11" s="27"/>
      <c r="JP11" s="27"/>
      <c r="JQ11" s="27"/>
      <c r="JR11" s="27"/>
      <c r="JS11" s="27"/>
      <c r="JT11" s="27"/>
      <c r="JU11" s="27"/>
      <c r="JV11" s="27"/>
      <c r="JW11" s="27"/>
      <c r="JX11" s="27"/>
      <c r="JY11" s="27"/>
      <c r="JZ11" s="27"/>
      <c r="KA11" s="27"/>
      <c r="KB11" s="27"/>
      <c r="KC11" s="27"/>
      <c r="KD11" s="27"/>
      <c r="KE11" s="27"/>
      <c r="KF11" s="27"/>
      <c r="KG11" s="27"/>
      <c r="KH11" s="27"/>
      <c r="KI11" s="27"/>
      <c r="KJ11" s="27"/>
      <c r="KK11" s="27"/>
      <c r="KL11" s="27"/>
      <c r="KM11" s="27"/>
      <c r="KN11" s="27"/>
      <c r="KO11" s="27"/>
      <c r="KP11" s="27"/>
      <c r="KQ11" s="27"/>
      <c r="KR11" s="27"/>
      <c r="KS11" s="27"/>
      <c r="KT11" s="27"/>
      <c r="KU11" s="27"/>
      <c r="KV11" s="27"/>
      <c r="KW11" s="27"/>
      <c r="KX11" s="27"/>
      <c r="KY11" s="53"/>
    </row>
    <row r="12" spans="1:311" ht="13.9" customHeight="1" x14ac:dyDescent="0.45">
      <c r="A12" s="15">
        <v>0</v>
      </c>
      <c r="B12" s="16" t="s">
        <v>162</v>
      </c>
      <c r="C12" s="16" t="s">
        <v>163</v>
      </c>
      <c r="D12" s="16" t="s">
        <v>39</v>
      </c>
      <c r="E12" s="17" t="s">
        <v>131</v>
      </c>
      <c r="F12" s="17" t="s">
        <v>51</v>
      </c>
      <c r="G12" s="18" t="s">
        <v>164</v>
      </c>
      <c r="H12" s="16" t="s">
        <v>165</v>
      </c>
      <c r="I12" s="18" t="s">
        <v>166</v>
      </c>
      <c r="J12" s="45" t="s">
        <v>53</v>
      </c>
      <c r="K12" s="45" t="s">
        <v>53</v>
      </c>
      <c r="L12" s="45" t="s">
        <v>53</v>
      </c>
      <c r="M12" s="16" t="s">
        <v>53</v>
      </c>
      <c r="N12" s="55" t="s">
        <v>53</v>
      </c>
      <c r="O12" s="16" t="s">
        <v>53</v>
      </c>
      <c r="P12" s="55" t="s">
        <v>53</v>
      </c>
      <c r="Q12" s="26" t="s">
        <v>53</v>
      </c>
      <c r="R12" s="26" t="s">
        <v>53</v>
      </c>
      <c r="S12" s="26" t="s">
        <v>53</v>
      </c>
      <c r="T12" s="26" t="s">
        <v>53</v>
      </c>
      <c r="U12" s="26" t="s">
        <v>53</v>
      </c>
      <c r="V12" s="26" t="s">
        <v>53</v>
      </c>
      <c r="W12" s="23">
        <v>0</v>
      </c>
      <c r="X12" s="24">
        <v>0</v>
      </c>
      <c r="Y12" s="46">
        <v>0</v>
      </c>
      <c r="Z12" s="26" t="s">
        <v>53</v>
      </c>
      <c r="AA12" s="17" t="s">
        <v>41</v>
      </c>
      <c r="AB12" s="56" t="s">
        <v>66</v>
      </c>
      <c r="AC12" s="57" t="s">
        <v>53</v>
      </c>
      <c r="AD12" s="57" t="s">
        <v>53</v>
      </c>
      <c r="AE12" s="57" t="s">
        <v>53</v>
      </c>
      <c r="AF12" s="57" t="s">
        <v>53</v>
      </c>
      <c r="AG12" s="57" t="s">
        <v>53</v>
      </c>
      <c r="AH12" s="57" t="s">
        <v>53</v>
      </c>
      <c r="AI12" s="57" t="s">
        <v>53</v>
      </c>
      <c r="AJ12" s="57" t="s">
        <v>53</v>
      </c>
      <c r="AK12" s="57" t="s">
        <v>53</v>
      </c>
    </row>
    <row r="13" spans="1:311" ht="13.9" customHeight="1" x14ac:dyDescent="0.45">
      <c r="A13" s="15">
        <v>1</v>
      </c>
      <c r="B13" s="16" t="s">
        <v>167</v>
      </c>
      <c r="C13" s="16" t="s">
        <v>107</v>
      </c>
      <c r="D13" s="16" t="s">
        <v>39</v>
      </c>
      <c r="E13" s="17" t="s">
        <v>40</v>
      </c>
      <c r="F13" s="17" t="s">
        <v>51</v>
      </c>
      <c r="G13" s="18" t="s">
        <v>168</v>
      </c>
      <c r="H13" s="16" t="s">
        <v>169</v>
      </c>
      <c r="I13" s="18" t="s">
        <v>170</v>
      </c>
      <c r="J13" s="18" t="s">
        <v>171</v>
      </c>
      <c r="K13" s="20" t="s">
        <v>172</v>
      </c>
      <c r="L13" s="20" t="s">
        <v>173</v>
      </c>
      <c r="M13" s="16" t="s">
        <v>174</v>
      </c>
      <c r="N13" s="21">
        <v>0</v>
      </c>
      <c r="O13" s="16" t="s">
        <v>175</v>
      </c>
      <c r="P13" s="22" t="s">
        <v>50</v>
      </c>
      <c r="Q13" s="17" t="s">
        <v>51</v>
      </c>
      <c r="R13" s="17" t="s">
        <v>41</v>
      </c>
      <c r="S13" s="17" t="s">
        <v>41</v>
      </c>
      <c r="T13" s="17" t="s">
        <v>52</v>
      </c>
      <c r="U13" s="17" t="s">
        <v>117</v>
      </c>
      <c r="V13" s="17">
        <v>2013</v>
      </c>
      <c r="W13" s="23">
        <v>4812</v>
      </c>
      <c r="X13" s="24">
        <v>4812</v>
      </c>
      <c r="Y13" s="46">
        <v>0</v>
      </c>
      <c r="Z13" s="17" t="s">
        <v>176</v>
      </c>
      <c r="AA13" s="17" t="s">
        <v>41</v>
      </c>
      <c r="AB13" s="16" t="s">
        <v>53</v>
      </c>
      <c r="AC13" s="16" t="s">
        <v>53</v>
      </c>
      <c r="AD13" s="16">
        <v>1</v>
      </c>
      <c r="AE13" s="16">
        <v>0</v>
      </c>
      <c r="AF13" s="16">
        <v>0</v>
      </c>
      <c r="AG13" s="16" t="s">
        <v>152</v>
      </c>
      <c r="AH13" s="16" t="s">
        <v>55</v>
      </c>
      <c r="AI13" s="16">
        <v>12</v>
      </c>
      <c r="AJ13" s="16">
        <v>4</v>
      </c>
      <c r="AK13" s="16">
        <v>0</v>
      </c>
    </row>
    <row r="14" spans="1:311" ht="13.9" customHeight="1" x14ac:dyDescent="0.45">
      <c r="A14" s="15">
        <v>1</v>
      </c>
      <c r="B14" s="16" t="s">
        <v>177</v>
      </c>
      <c r="C14" s="16" t="s">
        <v>178</v>
      </c>
      <c r="D14" s="16" t="s">
        <v>39</v>
      </c>
      <c r="E14" s="17" t="s">
        <v>40</v>
      </c>
      <c r="F14" s="17" t="s">
        <v>51</v>
      </c>
      <c r="G14" s="18" t="s">
        <v>179</v>
      </c>
      <c r="H14" s="16" t="s">
        <v>180</v>
      </c>
      <c r="I14" s="18" t="s">
        <v>181</v>
      </c>
      <c r="J14" s="18" t="s">
        <v>182</v>
      </c>
      <c r="K14" s="20" t="s">
        <v>183</v>
      </c>
      <c r="L14" s="20" t="s">
        <v>184</v>
      </c>
      <c r="M14" s="16" t="s">
        <v>185</v>
      </c>
      <c r="N14" s="21">
        <v>0</v>
      </c>
      <c r="O14" s="16" t="s">
        <v>186</v>
      </c>
      <c r="P14" s="58" t="s">
        <v>50</v>
      </c>
      <c r="Q14" s="17" t="s">
        <v>41</v>
      </c>
      <c r="R14" s="17" t="s">
        <v>41</v>
      </c>
      <c r="S14" s="17" t="s">
        <v>41</v>
      </c>
      <c r="T14" s="17" t="s">
        <v>52</v>
      </c>
      <c r="U14" s="17" t="s">
        <v>187</v>
      </c>
      <c r="V14" s="17">
        <v>2010</v>
      </c>
      <c r="W14" s="23">
        <v>72000</v>
      </c>
      <c r="X14" s="24">
        <v>71668</v>
      </c>
      <c r="Y14" s="46">
        <v>2</v>
      </c>
      <c r="Z14" s="17" t="s">
        <v>118</v>
      </c>
      <c r="AA14" s="17" t="s">
        <v>41</v>
      </c>
      <c r="AB14" s="16" t="s">
        <v>54</v>
      </c>
      <c r="AC14" s="16" t="s">
        <v>55</v>
      </c>
      <c r="AD14" s="16">
        <v>1</v>
      </c>
      <c r="AE14" s="16">
        <v>0</v>
      </c>
      <c r="AF14" s="16">
        <v>0</v>
      </c>
      <c r="AG14" s="16" t="s">
        <v>188</v>
      </c>
      <c r="AH14" s="16" t="s">
        <v>189</v>
      </c>
      <c r="AI14" s="16">
        <v>16</v>
      </c>
      <c r="AJ14" s="16">
        <v>8</v>
      </c>
      <c r="AK14" s="16">
        <v>0</v>
      </c>
    </row>
    <row r="15" spans="1:311" ht="13.9" customHeight="1" x14ac:dyDescent="0.45">
      <c r="A15" s="15">
        <v>1</v>
      </c>
      <c r="B15" s="16" t="s">
        <v>190</v>
      </c>
      <c r="C15" s="16" t="s">
        <v>107</v>
      </c>
      <c r="D15" s="16" t="s">
        <v>39</v>
      </c>
      <c r="E15" s="17" t="s">
        <v>40</v>
      </c>
      <c r="F15" s="17" t="s">
        <v>51</v>
      </c>
      <c r="G15" s="18" t="s">
        <v>191</v>
      </c>
      <c r="H15" s="30" t="s">
        <v>192</v>
      </c>
      <c r="I15" s="18" t="s">
        <v>170</v>
      </c>
      <c r="J15" s="18" t="s">
        <v>171</v>
      </c>
      <c r="K15" s="20" t="s">
        <v>193</v>
      </c>
      <c r="L15" s="20" t="s">
        <v>194</v>
      </c>
      <c r="M15" s="16" t="s">
        <v>195</v>
      </c>
      <c r="N15" s="21">
        <v>4000</v>
      </c>
      <c r="O15" s="16" t="s">
        <v>175</v>
      </c>
      <c r="P15" s="22" t="s">
        <v>50</v>
      </c>
      <c r="Q15" s="17" t="s">
        <v>51</v>
      </c>
      <c r="R15" s="17" t="s">
        <v>41</v>
      </c>
      <c r="S15" s="17" t="s">
        <v>41</v>
      </c>
      <c r="T15" s="17" t="s">
        <v>52</v>
      </c>
      <c r="U15" s="17">
        <v>2010</v>
      </c>
      <c r="V15" s="18" t="s">
        <v>196</v>
      </c>
      <c r="W15" s="23">
        <v>9509</v>
      </c>
      <c r="X15" s="24">
        <v>9509</v>
      </c>
      <c r="Y15" s="46">
        <v>0</v>
      </c>
      <c r="Z15" s="17" t="s">
        <v>176</v>
      </c>
      <c r="AA15" s="17" t="s">
        <v>41</v>
      </c>
      <c r="AB15" s="16" t="s">
        <v>54</v>
      </c>
      <c r="AC15" s="16" t="s">
        <v>82</v>
      </c>
      <c r="AD15" s="16">
        <v>1</v>
      </c>
      <c r="AE15" s="16">
        <v>0</v>
      </c>
      <c r="AF15" s="16">
        <v>0</v>
      </c>
      <c r="AG15" s="16" t="s">
        <v>152</v>
      </c>
      <c r="AH15" s="16" t="s">
        <v>55</v>
      </c>
      <c r="AI15" s="16">
        <v>12</v>
      </c>
      <c r="AJ15" s="16">
        <v>2</v>
      </c>
      <c r="AK15" s="16">
        <v>0</v>
      </c>
    </row>
    <row r="16" spans="1:311" ht="13.9" customHeight="1" x14ac:dyDescent="0.45">
      <c r="A16" s="15">
        <v>1</v>
      </c>
      <c r="B16" s="16" t="s">
        <v>197</v>
      </c>
      <c r="C16" s="16" t="s">
        <v>198</v>
      </c>
      <c r="D16" s="16" t="s">
        <v>199</v>
      </c>
      <c r="E16" s="17" t="s">
        <v>40</v>
      </c>
      <c r="F16" s="17" t="s">
        <v>51</v>
      </c>
      <c r="G16" s="18" t="s">
        <v>200</v>
      </c>
      <c r="H16" s="16" t="s">
        <v>201</v>
      </c>
      <c r="I16" s="18" t="s">
        <v>202</v>
      </c>
      <c r="J16" s="18" t="s">
        <v>203</v>
      </c>
      <c r="K16" s="59" t="s">
        <v>204</v>
      </c>
      <c r="L16" s="20" t="s">
        <v>205</v>
      </c>
      <c r="M16" s="60" t="s">
        <v>206</v>
      </c>
      <c r="N16" s="22" t="s">
        <v>207</v>
      </c>
      <c r="O16" s="16" t="s">
        <v>208</v>
      </c>
      <c r="P16" s="22" t="s">
        <v>209</v>
      </c>
      <c r="Q16" s="17" t="s">
        <v>51</v>
      </c>
      <c r="R16" s="61" t="s">
        <v>41</v>
      </c>
      <c r="S16" s="62" t="s">
        <v>41</v>
      </c>
      <c r="T16" s="17" t="s">
        <v>52</v>
      </c>
      <c r="U16" s="17" t="s">
        <v>117</v>
      </c>
      <c r="V16" s="17">
        <v>2014</v>
      </c>
      <c r="W16" s="23">
        <v>44240000</v>
      </c>
      <c r="X16" s="24">
        <v>50632000</v>
      </c>
      <c r="Y16" s="46">
        <v>786</v>
      </c>
      <c r="Z16" s="63" t="s">
        <v>118</v>
      </c>
      <c r="AA16" s="17" t="s">
        <v>41</v>
      </c>
      <c r="AB16" s="16" t="s">
        <v>54</v>
      </c>
      <c r="AC16" s="16" t="s">
        <v>82</v>
      </c>
      <c r="AD16" s="16">
        <v>1</v>
      </c>
      <c r="AE16" s="16" t="s">
        <v>53</v>
      </c>
      <c r="AF16" s="16" t="s">
        <v>53</v>
      </c>
      <c r="AG16" s="16" t="s">
        <v>54</v>
      </c>
      <c r="AH16" s="16" t="s">
        <v>82</v>
      </c>
      <c r="AI16" s="16">
        <v>6</v>
      </c>
      <c r="AJ16" s="16">
        <v>5</v>
      </c>
      <c r="AK16" s="16" t="s">
        <v>53</v>
      </c>
    </row>
    <row r="17" spans="1:37" ht="13.9" customHeight="1" x14ac:dyDescent="0.45">
      <c r="A17" s="15">
        <v>1</v>
      </c>
      <c r="B17" s="49" t="s">
        <v>210</v>
      </c>
      <c r="C17" s="49" t="s">
        <v>130</v>
      </c>
      <c r="D17" s="49" t="s">
        <v>199</v>
      </c>
      <c r="E17" s="50" t="s">
        <v>40</v>
      </c>
      <c r="F17" s="50" t="s">
        <v>51</v>
      </c>
      <c r="G17" s="51" t="s">
        <v>211</v>
      </c>
      <c r="H17" s="49" t="s">
        <v>212</v>
      </c>
      <c r="I17" s="51" t="s">
        <v>213</v>
      </c>
      <c r="J17" s="51" t="s">
        <v>214</v>
      </c>
      <c r="K17" s="20" t="s">
        <v>215</v>
      </c>
      <c r="L17" s="20" t="s">
        <v>216</v>
      </c>
      <c r="M17" s="49" t="s">
        <v>217</v>
      </c>
      <c r="N17" s="21" t="s">
        <v>218</v>
      </c>
      <c r="O17" s="49" t="s">
        <v>219</v>
      </c>
      <c r="P17" s="21" t="s">
        <v>220</v>
      </c>
      <c r="Q17" s="50" t="s">
        <v>51</v>
      </c>
      <c r="R17" s="50" t="s">
        <v>41</v>
      </c>
      <c r="S17" s="50" t="s">
        <v>41</v>
      </c>
      <c r="T17" s="50" t="s">
        <v>52</v>
      </c>
      <c r="U17" s="50" t="s">
        <v>117</v>
      </c>
      <c r="V17" s="50">
        <v>2011</v>
      </c>
      <c r="W17" s="23">
        <v>0</v>
      </c>
      <c r="X17" s="24">
        <v>65205000</v>
      </c>
      <c r="Y17" s="64">
        <v>487</v>
      </c>
      <c r="Z17" s="50" t="s">
        <v>118</v>
      </c>
      <c r="AA17" s="50" t="s">
        <v>41</v>
      </c>
      <c r="AB17" s="16" t="s">
        <v>54</v>
      </c>
      <c r="AC17" s="16" t="s">
        <v>82</v>
      </c>
      <c r="AD17" s="16">
        <v>1</v>
      </c>
      <c r="AE17" s="16">
        <v>0</v>
      </c>
      <c r="AF17" s="16">
        <v>0</v>
      </c>
      <c r="AG17" s="16" t="s">
        <v>54</v>
      </c>
      <c r="AH17" s="52" t="s">
        <v>82</v>
      </c>
      <c r="AI17" s="52">
        <v>7</v>
      </c>
      <c r="AJ17" s="52">
        <v>2</v>
      </c>
      <c r="AK17" s="16">
        <v>0</v>
      </c>
    </row>
    <row r="18" spans="1:37" ht="13.9" customHeight="1" x14ac:dyDescent="0.45">
      <c r="A18" s="15">
        <v>1</v>
      </c>
      <c r="B18" s="49" t="s">
        <v>221</v>
      </c>
      <c r="C18" s="49" t="s">
        <v>130</v>
      </c>
      <c r="D18" s="49" t="s">
        <v>222</v>
      </c>
      <c r="E18" s="50" t="s">
        <v>40</v>
      </c>
      <c r="F18" s="50" t="s">
        <v>41</v>
      </c>
      <c r="G18" s="51" t="s">
        <v>223</v>
      </c>
      <c r="H18" s="65" t="s">
        <v>224</v>
      </c>
      <c r="I18" s="51" t="s">
        <v>225</v>
      </c>
      <c r="J18" s="51" t="s">
        <v>226</v>
      </c>
      <c r="K18" s="20" t="s">
        <v>227</v>
      </c>
      <c r="L18" s="20" t="s">
        <v>228</v>
      </c>
      <c r="M18" s="49" t="s">
        <v>229</v>
      </c>
      <c r="N18" s="22" t="s">
        <v>230</v>
      </c>
      <c r="O18" s="49" t="s">
        <v>231</v>
      </c>
      <c r="P18" s="22" t="s">
        <v>220</v>
      </c>
      <c r="Q18" s="50" t="s">
        <v>51</v>
      </c>
      <c r="R18" s="50" t="s">
        <v>41</v>
      </c>
      <c r="S18" s="50" t="s">
        <v>41</v>
      </c>
      <c r="T18" s="50" t="s">
        <v>52</v>
      </c>
      <c r="U18" s="51" t="s">
        <v>187</v>
      </c>
      <c r="V18" s="26" t="s">
        <v>232</v>
      </c>
      <c r="W18" s="23">
        <v>166000000</v>
      </c>
      <c r="X18" s="24">
        <v>214704000</v>
      </c>
      <c r="Y18" s="64">
        <v>2010</v>
      </c>
      <c r="Z18" s="66" t="s">
        <v>118</v>
      </c>
      <c r="AA18" s="50" t="s">
        <v>51</v>
      </c>
      <c r="AB18" s="16" t="s">
        <v>54</v>
      </c>
      <c r="AC18" s="52" t="s">
        <v>67</v>
      </c>
      <c r="AD18" s="16">
        <v>0</v>
      </c>
      <c r="AE18" s="52">
        <v>1</v>
      </c>
      <c r="AF18" s="16">
        <v>0</v>
      </c>
      <c r="AG18" s="52" t="s">
        <v>54</v>
      </c>
      <c r="AH18" s="52" t="s">
        <v>82</v>
      </c>
      <c r="AI18" s="52">
        <v>2</v>
      </c>
      <c r="AJ18" s="16">
        <v>0</v>
      </c>
      <c r="AK18" s="16">
        <v>0</v>
      </c>
    </row>
    <row r="19" spans="1:37" ht="13.9" customHeight="1" x14ac:dyDescent="0.45">
      <c r="A19" s="15">
        <v>1</v>
      </c>
      <c r="B19" s="16" t="s">
        <v>233</v>
      </c>
      <c r="C19" s="16" t="s">
        <v>178</v>
      </c>
      <c r="D19" s="16" t="s">
        <v>39</v>
      </c>
      <c r="E19" s="17" t="s">
        <v>40</v>
      </c>
      <c r="F19" s="17" t="s">
        <v>51</v>
      </c>
      <c r="G19" s="18" t="s">
        <v>234</v>
      </c>
      <c r="H19" s="16" t="s">
        <v>235</v>
      </c>
      <c r="I19" s="18" t="s">
        <v>181</v>
      </c>
      <c r="J19" s="18" t="s">
        <v>236</v>
      </c>
      <c r="K19" s="20" t="s">
        <v>237</v>
      </c>
      <c r="L19" s="20" t="s">
        <v>238</v>
      </c>
      <c r="M19" s="16" t="s">
        <v>239</v>
      </c>
      <c r="N19" s="21">
        <v>0</v>
      </c>
      <c r="O19" s="16" t="s">
        <v>240</v>
      </c>
      <c r="P19" s="58" t="s">
        <v>50</v>
      </c>
      <c r="Q19" s="17" t="s">
        <v>51</v>
      </c>
      <c r="R19" s="17" t="s">
        <v>41</v>
      </c>
      <c r="S19" s="17" t="s">
        <v>41</v>
      </c>
      <c r="T19" s="17" t="s">
        <v>52</v>
      </c>
      <c r="U19" s="17" t="s">
        <v>241</v>
      </c>
      <c r="V19" s="17" t="s">
        <v>241</v>
      </c>
      <c r="W19" s="23" t="s">
        <v>242</v>
      </c>
      <c r="X19" s="24" t="s">
        <v>242</v>
      </c>
      <c r="Y19" s="46">
        <v>2</v>
      </c>
      <c r="Z19" s="17" t="s">
        <v>118</v>
      </c>
      <c r="AA19" s="17" t="s">
        <v>41</v>
      </c>
      <c r="AB19" s="16" t="s">
        <v>54</v>
      </c>
      <c r="AC19" s="16" t="s">
        <v>55</v>
      </c>
      <c r="AD19" s="16">
        <v>1</v>
      </c>
      <c r="AE19" s="16">
        <v>0</v>
      </c>
      <c r="AF19" s="16">
        <v>0</v>
      </c>
      <c r="AG19" s="16" t="s">
        <v>243</v>
      </c>
      <c r="AH19" s="16" t="s">
        <v>244</v>
      </c>
      <c r="AI19" s="16">
        <v>6</v>
      </c>
      <c r="AJ19" s="16">
        <v>6</v>
      </c>
      <c r="AK19" s="16">
        <v>0</v>
      </c>
    </row>
    <row r="20" spans="1:37" ht="13.9" customHeight="1" x14ac:dyDescent="0.45">
      <c r="A20" s="15">
        <v>1</v>
      </c>
      <c r="B20" s="16" t="s">
        <v>245</v>
      </c>
      <c r="C20" s="16" t="s">
        <v>94</v>
      </c>
      <c r="D20" s="16" t="s">
        <v>39</v>
      </c>
      <c r="E20" s="17" t="s">
        <v>40</v>
      </c>
      <c r="F20" s="38" t="s">
        <v>51</v>
      </c>
      <c r="G20" s="39" t="s">
        <v>246</v>
      </c>
      <c r="H20" s="40" t="s">
        <v>247</v>
      </c>
      <c r="I20" s="39" t="s">
        <v>248</v>
      </c>
      <c r="J20" s="39" t="s">
        <v>249</v>
      </c>
      <c r="K20" s="41" t="s">
        <v>250</v>
      </c>
      <c r="L20" s="20" t="s">
        <v>251</v>
      </c>
      <c r="M20" s="40" t="s">
        <v>252</v>
      </c>
      <c r="N20" s="42" t="s">
        <v>253</v>
      </c>
      <c r="O20" s="40" t="s">
        <v>254</v>
      </c>
      <c r="P20" s="42" t="s">
        <v>50</v>
      </c>
      <c r="Q20" s="38" t="s">
        <v>51</v>
      </c>
      <c r="R20" s="38" t="s">
        <v>51</v>
      </c>
      <c r="S20" s="38" t="s">
        <v>41</v>
      </c>
      <c r="T20" s="26" t="s">
        <v>53</v>
      </c>
      <c r="U20" s="17" t="s">
        <v>255</v>
      </c>
      <c r="V20" s="38">
        <v>2014</v>
      </c>
      <c r="W20" s="23">
        <v>80700</v>
      </c>
      <c r="X20" s="24">
        <v>105116</v>
      </c>
      <c r="Y20" s="67">
        <v>4</v>
      </c>
      <c r="Z20" s="38" t="s">
        <v>118</v>
      </c>
      <c r="AA20" s="38" t="s">
        <v>41</v>
      </c>
      <c r="AB20" s="16" t="s">
        <v>54</v>
      </c>
      <c r="AC20" s="16" t="s">
        <v>82</v>
      </c>
      <c r="AD20" s="16">
        <v>1</v>
      </c>
      <c r="AE20" s="16" t="s">
        <v>53</v>
      </c>
      <c r="AF20" s="16" t="s">
        <v>53</v>
      </c>
      <c r="AG20" s="16" t="s">
        <v>54</v>
      </c>
      <c r="AH20" s="16" t="s">
        <v>82</v>
      </c>
      <c r="AI20" s="16">
        <v>4</v>
      </c>
      <c r="AJ20" s="16">
        <v>3</v>
      </c>
      <c r="AK20" s="16">
        <v>0</v>
      </c>
    </row>
    <row r="21" spans="1:37" ht="13.9" customHeight="1" x14ac:dyDescent="0.45">
      <c r="A21" s="15">
        <v>1</v>
      </c>
      <c r="B21" s="16" t="s">
        <v>256</v>
      </c>
      <c r="C21" s="16" t="s">
        <v>198</v>
      </c>
      <c r="D21" s="16" t="s">
        <v>199</v>
      </c>
      <c r="E21" s="17" t="s">
        <v>40</v>
      </c>
      <c r="F21" s="17" t="s">
        <v>51</v>
      </c>
      <c r="G21" s="18" t="s">
        <v>257</v>
      </c>
      <c r="H21" s="16" t="s">
        <v>258</v>
      </c>
      <c r="I21" s="18" t="s">
        <v>259</v>
      </c>
      <c r="J21" s="18" t="s">
        <v>260</v>
      </c>
      <c r="K21" s="18" t="s">
        <v>261</v>
      </c>
      <c r="L21" s="20" t="s">
        <v>262</v>
      </c>
      <c r="M21" s="16" t="s">
        <v>263</v>
      </c>
      <c r="N21" s="21">
        <v>16430</v>
      </c>
      <c r="O21" s="16" t="s">
        <v>264</v>
      </c>
      <c r="P21" s="22" t="s">
        <v>265</v>
      </c>
      <c r="Q21" s="17" t="s">
        <v>51</v>
      </c>
      <c r="R21" s="17" t="s">
        <v>51</v>
      </c>
      <c r="S21" s="17" t="s">
        <v>41</v>
      </c>
      <c r="T21" s="17" t="s">
        <v>52</v>
      </c>
      <c r="U21" s="17" t="s">
        <v>117</v>
      </c>
      <c r="V21" s="17">
        <v>2014</v>
      </c>
      <c r="W21" s="23">
        <v>106545400</v>
      </c>
      <c r="X21" s="24">
        <v>106545400</v>
      </c>
      <c r="Y21" s="46">
        <v>101</v>
      </c>
      <c r="Z21" s="17" t="s">
        <v>118</v>
      </c>
      <c r="AA21" s="17" t="s">
        <v>41</v>
      </c>
      <c r="AB21" s="16" t="s">
        <v>54</v>
      </c>
      <c r="AC21" s="16" t="s">
        <v>82</v>
      </c>
      <c r="AD21" s="16">
        <v>1</v>
      </c>
      <c r="AE21" s="16" t="s">
        <v>53</v>
      </c>
      <c r="AF21" s="16" t="s">
        <v>53</v>
      </c>
      <c r="AG21" s="16" t="s">
        <v>54</v>
      </c>
      <c r="AH21" s="16" t="s">
        <v>82</v>
      </c>
      <c r="AI21" s="16">
        <v>10</v>
      </c>
      <c r="AJ21" s="16">
        <v>5</v>
      </c>
      <c r="AK21" s="16" t="s">
        <v>53</v>
      </c>
    </row>
    <row r="22" spans="1:37" ht="13.9" customHeight="1" x14ac:dyDescent="0.45">
      <c r="A22" s="15">
        <v>1</v>
      </c>
      <c r="B22" s="16" t="s">
        <v>266</v>
      </c>
      <c r="C22" s="16" t="s">
        <v>163</v>
      </c>
      <c r="D22" s="16" t="s">
        <v>199</v>
      </c>
      <c r="E22" s="17" t="s">
        <v>40</v>
      </c>
      <c r="F22" s="17" t="s">
        <v>51</v>
      </c>
      <c r="G22" s="18" t="s">
        <v>267</v>
      </c>
      <c r="H22" s="16" t="s">
        <v>268</v>
      </c>
      <c r="I22" s="18" t="s">
        <v>269</v>
      </c>
      <c r="J22" s="68" t="s">
        <v>270</v>
      </c>
      <c r="K22" s="20" t="s">
        <v>271</v>
      </c>
      <c r="L22" s="20" t="s">
        <v>272</v>
      </c>
      <c r="M22" s="16" t="s">
        <v>273</v>
      </c>
      <c r="N22" s="21">
        <v>30000</v>
      </c>
      <c r="O22" s="22" t="s">
        <v>274</v>
      </c>
      <c r="P22" s="60">
        <v>142838</v>
      </c>
      <c r="Q22" s="69" t="s">
        <v>41</v>
      </c>
      <c r="R22" s="69" t="s">
        <v>41</v>
      </c>
      <c r="S22" s="69" t="s">
        <v>41</v>
      </c>
      <c r="T22" s="69" t="s">
        <v>52</v>
      </c>
      <c r="U22" s="70" t="s">
        <v>117</v>
      </c>
      <c r="V22" s="26" t="s">
        <v>53</v>
      </c>
      <c r="W22" s="23">
        <v>460721000</v>
      </c>
      <c r="X22" s="24">
        <v>642631000</v>
      </c>
      <c r="Y22" s="46">
        <v>475</v>
      </c>
      <c r="Z22" s="69" t="s">
        <v>118</v>
      </c>
      <c r="AA22" s="69" t="s">
        <v>41</v>
      </c>
      <c r="AB22" s="16" t="s">
        <v>54</v>
      </c>
      <c r="AC22" s="22" t="s">
        <v>82</v>
      </c>
      <c r="AD22" s="22">
        <v>1</v>
      </c>
      <c r="AE22" s="57" t="s">
        <v>53</v>
      </c>
      <c r="AF22" s="57" t="s">
        <v>53</v>
      </c>
      <c r="AG22" s="57" t="s">
        <v>53</v>
      </c>
      <c r="AH22" s="57" t="s">
        <v>53</v>
      </c>
      <c r="AI22" s="57" t="s">
        <v>53</v>
      </c>
      <c r="AJ22" s="57" t="s">
        <v>53</v>
      </c>
      <c r="AK22" s="57" t="s">
        <v>53</v>
      </c>
    </row>
    <row r="23" spans="1:37" ht="13.9" customHeight="1" x14ac:dyDescent="0.45">
      <c r="A23" s="15">
        <v>1</v>
      </c>
      <c r="B23" s="34" t="s">
        <v>275</v>
      </c>
      <c r="C23" s="34" t="s">
        <v>276</v>
      </c>
      <c r="D23" s="34" t="s">
        <v>199</v>
      </c>
      <c r="E23" s="17" t="s">
        <v>40</v>
      </c>
      <c r="F23" s="17" t="s">
        <v>51</v>
      </c>
      <c r="G23" s="18" t="s">
        <v>277</v>
      </c>
      <c r="H23" s="34" t="s">
        <v>278</v>
      </c>
      <c r="I23" s="18" t="s">
        <v>279</v>
      </c>
      <c r="J23" s="18" t="s">
        <v>280</v>
      </c>
      <c r="K23" s="20" t="s">
        <v>281</v>
      </c>
      <c r="L23" s="20" t="s">
        <v>282</v>
      </c>
      <c r="M23" s="34" t="s">
        <v>283</v>
      </c>
      <c r="N23" s="35">
        <v>28800</v>
      </c>
      <c r="O23" s="34" t="s">
        <v>284</v>
      </c>
      <c r="P23" s="34" t="s">
        <v>285</v>
      </c>
      <c r="Q23" s="17" t="s">
        <v>51</v>
      </c>
      <c r="R23" s="17" t="s">
        <v>41</v>
      </c>
      <c r="S23" s="17" t="s">
        <v>41</v>
      </c>
      <c r="T23" s="17" t="s">
        <v>52</v>
      </c>
      <c r="U23" s="17" t="s">
        <v>117</v>
      </c>
      <c r="V23" s="17">
        <v>2014</v>
      </c>
      <c r="W23" s="23" t="s">
        <v>53</v>
      </c>
      <c r="X23" s="24">
        <v>997178000</v>
      </c>
      <c r="Y23" s="71">
        <v>853</v>
      </c>
      <c r="Z23" s="17" t="s">
        <v>118</v>
      </c>
      <c r="AA23" s="17" t="s">
        <v>41</v>
      </c>
      <c r="AB23" s="34" t="s">
        <v>54</v>
      </c>
      <c r="AC23" s="34" t="s">
        <v>82</v>
      </c>
      <c r="AD23" s="34">
        <v>1</v>
      </c>
      <c r="AE23" s="34" t="s">
        <v>53</v>
      </c>
      <c r="AF23" s="34" t="s">
        <v>53</v>
      </c>
      <c r="AG23" s="34" t="s">
        <v>54</v>
      </c>
      <c r="AH23" s="34" t="s">
        <v>82</v>
      </c>
      <c r="AI23" s="34">
        <v>6</v>
      </c>
      <c r="AJ23" s="34">
        <v>4</v>
      </c>
      <c r="AK23" s="34" t="s">
        <v>53</v>
      </c>
    </row>
    <row r="24" spans="1:37" ht="13.9" customHeight="1" x14ac:dyDescent="0.45">
      <c r="A24" s="15">
        <v>1</v>
      </c>
      <c r="B24" s="16" t="s">
        <v>286</v>
      </c>
      <c r="C24" s="16" t="s">
        <v>198</v>
      </c>
      <c r="D24" s="16" t="s">
        <v>199</v>
      </c>
      <c r="E24" s="17" t="s">
        <v>40</v>
      </c>
      <c r="F24" s="17" t="s">
        <v>51</v>
      </c>
      <c r="G24" s="18" t="s">
        <v>287</v>
      </c>
      <c r="H24" s="16" t="s">
        <v>288</v>
      </c>
      <c r="I24" s="18" t="s">
        <v>289</v>
      </c>
      <c r="J24" s="18" t="s">
        <v>290</v>
      </c>
      <c r="K24" s="18" t="s">
        <v>291</v>
      </c>
      <c r="L24" s="20" t="s">
        <v>292</v>
      </c>
      <c r="M24" s="16" t="s">
        <v>293</v>
      </c>
      <c r="N24" s="21">
        <v>16430</v>
      </c>
      <c r="O24" s="16" t="s">
        <v>294</v>
      </c>
      <c r="P24" s="22" t="s">
        <v>295</v>
      </c>
      <c r="Q24" s="17" t="s">
        <v>41</v>
      </c>
      <c r="R24" s="17" t="s">
        <v>41</v>
      </c>
      <c r="S24" s="17" t="s">
        <v>41</v>
      </c>
      <c r="T24" s="17" t="s">
        <v>52</v>
      </c>
      <c r="U24" s="17" t="s">
        <v>117</v>
      </c>
      <c r="V24" s="17">
        <v>2014</v>
      </c>
      <c r="W24" s="23">
        <v>512508000</v>
      </c>
      <c r="X24" s="24">
        <v>528239000</v>
      </c>
      <c r="Y24" s="46">
        <v>1356</v>
      </c>
      <c r="Z24" s="17" t="s">
        <v>118</v>
      </c>
      <c r="AA24" s="17" t="s">
        <v>41</v>
      </c>
      <c r="AB24" s="16" t="s">
        <v>54</v>
      </c>
      <c r="AC24" s="16" t="s">
        <v>82</v>
      </c>
      <c r="AD24" s="16">
        <v>1</v>
      </c>
      <c r="AE24" s="16" t="s">
        <v>53</v>
      </c>
      <c r="AF24" s="16" t="s">
        <v>53</v>
      </c>
      <c r="AG24" s="16" t="s">
        <v>54</v>
      </c>
      <c r="AH24" s="16" t="s">
        <v>82</v>
      </c>
      <c r="AI24" s="16">
        <v>10</v>
      </c>
      <c r="AJ24" s="16">
        <v>5</v>
      </c>
      <c r="AK24" s="16" t="s">
        <v>53</v>
      </c>
    </row>
    <row r="25" spans="1:37" ht="13.9" customHeight="1" x14ac:dyDescent="0.45">
      <c r="A25" s="15">
        <v>1</v>
      </c>
      <c r="B25" s="49" t="s">
        <v>296</v>
      </c>
      <c r="C25" s="49" t="s">
        <v>130</v>
      </c>
      <c r="D25" s="49" t="s">
        <v>199</v>
      </c>
      <c r="E25" s="50" t="s">
        <v>40</v>
      </c>
      <c r="F25" s="50" t="s">
        <v>51</v>
      </c>
      <c r="G25" s="51" t="s">
        <v>297</v>
      </c>
      <c r="H25" s="49" t="s">
        <v>298</v>
      </c>
      <c r="I25" s="51" t="s">
        <v>299</v>
      </c>
      <c r="J25" s="51" t="s">
        <v>300</v>
      </c>
      <c r="K25" s="72" t="s">
        <v>301</v>
      </c>
      <c r="L25" s="20" t="s">
        <v>302</v>
      </c>
      <c r="M25" s="49" t="s">
        <v>303</v>
      </c>
      <c r="N25" s="21">
        <v>0</v>
      </c>
      <c r="O25" s="49" t="s">
        <v>304</v>
      </c>
      <c r="P25" s="37" t="s">
        <v>305</v>
      </c>
      <c r="Q25" s="50" t="s">
        <v>51</v>
      </c>
      <c r="R25" s="50" t="s">
        <v>51</v>
      </c>
      <c r="S25" s="50" t="s">
        <v>41</v>
      </c>
      <c r="T25" s="50" t="s">
        <v>52</v>
      </c>
      <c r="U25" s="50" t="s">
        <v>117</v>
      </c>
      <c r="V25" s="50">
        <v>2010</v>
      </c>
      <c r="W25" s="23">
        <v>26000000</v>
      </c>
      <c r="X25" s="24">
        <v>54300000</v>
      </c>
      <c r="Y25" s="64">
        <v>746</v>
      </c>
      <c r="Z25" s="50" t="s">
        <v>118</v>
      </c>
      <c r="AA25" s="50" t="s">
        <v>41</v>
      </c>
      <c r="AB25" s="16" t="s">
        <v>54</v>
      </c>
      <c r="AC25" s="16" t="s">
        <v>55</v>
      </c>
      <c r="AD25" s="16">
        <v>1</v>
      </c>
      <c r="AE25" s="16">
        <v>0</v>
      </c>
      <c r="AF25" s="16">
        <v>0</v>
      </c>
      <c r="AG25" s="16" t="s">
        <v>306</v>
      </c>
      <c r="AH25" s="16" t="s">
        <v>55</v>
      </c>
      <c r="AI25" s="16">
        <v>7</v>
      </c>
      <c r="AJ25" s="16">
        <v>4</v>
      </c>
      <c r="AK25" s="16">
        <v>0</v>
      </c>
    </row>
    <row r="26" spans="1:37" ht="13.9" customHeight="1" x14ac:dyDescent="0.45">
      <c r="A26" s="15">
        <v>1</v>
      </c>
      <c r="B26" s="34" t="s">
        <v>307</v>
      </c>
      <c r="C26" s="34" t="s">
        <v>71</v>
      </c>
      <c r="D26" s="34" t="s">
        <v>39</v>
      </c>
      <c r="E26" s="26" t="s">
        <v>53</v>
      </c>
      <c r="F26" s="17" t="s">
        <v>51</v>
      </c>
      <c r="G26" s="18" t="s">
        <v>308</v>
      </c>
      <c r="H26" s="34" t="s">
        <v>309</v>
      </c>
      <c r="I26" s="18" t="s">
        <v>310</v>
      </c>
      <c r="J26" s="18" t="s">
        <v>311</v>
      </c>
      <c r="K26" s="20" t="s">
        <v>312</v>
      </c>
      <c r="L26" s="20" t="s">
        <v>313</v>
      </c>
      <c r="M26" s="34" t="s">
        <v>314</v>
      </c>
      <c r="N26" s="21">
        <v>0</v>
      </c>
      <c r="O26" s="34" t="s">
        <v>315</v>
      </c>
      <c r="P26" s="34" t="s">
        <v>50</v>
      </c>
      <c r="Q26" s="17" t="s">
        <v>51</v>
      </c>
      <c r="R26" s="17" t="s">
        <v>41</v>
      </c>
      <c r="S26" s="17" t="s">
        <v>41</v>
      </c>
      <c r="T26" s="17" t="s">
        <v>52</v>
      </c>
      <c r="U26" s="17" t="s">
        <v>80</v>
      </c>
      <c r="V26" s="17">
        <v>2015</v>
      </c>
      <c r="W26" s="23">
        <v>359000</v>
      </c>
      <c r="X26" s="24">
        <v>314553</v>
      </c>
      <c r="Y26" s="71">
        <v>3</v>
      </c>
      <c r="Z26" s="26" t="s">
        <v>53</v>
      </c>
      <c r="AA26" s="17" t="s">
        <v>41</v>
      </c>
      <c r="AB26" s="34" t="s">
        <v>316</v>
      </c>
      <c r="AC26" s="34" t="s">
        <v>55</v>
      </c>
      <c r="AD26" s="34">
        <v>1</v>
      </c>
      <c r="AE26" s="34" t="s">
        <v>53</v>
      </c>
      <c r="AF26" s="34" t="s">
        <v>53</v>
      </c>
      <c r="AG26" s="34" t="s">
        <v>54</v>
      </c>
      <c r="AH26" s="34" t="s">
        <v>317</v>
      </c>
      <c r="AI26" s="34">
        <v>2</v>
      </c>
      <c r="AJ26" s="34">
        <v>1</v>
      </c>
      <c r="AK26" s="34" t="s">
        <v>53</v>
      </c>
    </row>
    <row r="27" spans="1:37" ht="13.9" customHeight="1" x14ac:dyDescent="0.45">
      <c r="A27" s="15">
        <v>1</v>
      </c>
      <c r="B27" s="16" t="s">
        <v>318</v>
      </c>
      <c r="C27" s="16" t="s">
        <v>319</v>
      </c>
      <c r="D27" s="16" t="s">
        <v>39</v>
      </c>
      <c r="E27" s="26" t="s">
        <v>53</v>
      </c>
      <c r="F27" s="17" t="s">
        <v>51</v>
      </c>
      <c r="G27" s="18" t="s">
        <v>320</v>
      </c>
      <c r="H27" s="16" t="s">
        <v>321</v>
      </c>
      <c r="I27" s="18" t="s">
        <v>322</v>
      </c>
      <c r="J27" s="68" t="s">
        <v>323</v>
      </c>
      <c r="K27" s="19" t="s">
        <v>324</v>
      </c>
      <c r="L27" s="20" t="s">
        <v>325</v>
      </c>
      <c r="M27" s="16" t="s">
        <v>326</v>
      </c>
      <c r="N27" s="21">
        <v>0</v>
      </c>
      <c r="O27" s="16" t="s">
        <v>327</v>
      </c>
      <c r="P27" s="22" t="s">
        <v>50</v>
      </c>
      <c r="Q27" s="17" t="s">
        <v>51</v>
      </c>
      <c r="R27" s="17" t="s">
        <v>51</v>
      </c>
      <c r="S27" s="17" t="s">
        <v>41</v>
      </c>
      <c r="T27" s="17" t="s">
        <v>52</v>
      </c>
      <c r="U27" s="17" t="s">
        <v>80</v>
      </c>
      <c r="V27" s="17">
        <v>2015</v>
      </c>
      <c r="W27" s="23">
        <v>59000</v>
      </c>
      <c r="X27" s="24">
        <v>39000</v>
      </c>
      <c r="Y27" s="46">
        <v>0</v>
      </c>
      <c r="Z27" s="17" t="s">
        <v>328</v>
      </c>
      <c r="AA27" s="17" t="s">
        <v>41</v>
      </c>
      <c r="AB27" s="16" t="s">
        <v>54</v>
      </c>
      <c r="AC27" s="16" t="s">
        <v>55</v>
      </c>
      <c r="AD27" s="16">
        <v>1</v>
      </c>
      <c r="AE27" s="16" t="s">
        <v>53</v>
      </c>
      <c r="AF27" s="16" t="s">
        <v>53</v>
      </c>
      <c r="AG27" s="16" t="s">
        <v>54</v>
      </c>
      <c r="AH27" s="16" t="s">
        <v>329</v>
      </c>
      <c r="AI27" s="16">
        <v>1</v>
      </c>
      <c r="AJ27" s="16" t="s">
        <v>53</v>
      </c>
      <c r="AK27" s="16" t="s">
        <v>53</v>
      </c>
    </row>
    <row r="28" spans="1:37" ht="13.9" customHeight="1" x14ac:dyDescent="0.45">
      <c r="A28" s="15">
        <v>1</v>
      </c>
      <c r="B28" s="16" t="s">
        <v>330</v>
      </c>
      <c r="C28" s="16" t="s">
        <v>331</v>
      </c>
      <c r="D28" s="16" t="s">
        <v>39</v>
      </c>
      <c r="E28" s="17" t="s">
        <v>40</v>
      </c>
      <c r="F28" s="17" t="s">
        <v>51</v>
      </c>
      <c r="G28" s="18" t="s">
        <v>332</v>
      </c>
      <c r="H28" s="16" t="s">
        <v>333</v>
      </c>
      <c r="I28" s="18" t="s">
        <v>334</v>
      </c>
      <c r="J28" s="18" t="s">
        <v>335</v>
      </c>
      <c r="K28" s="20" t="s">
        <v>336</v>
      </c>
      <c r="L28" s="20" t="s">
        <v>337</v>
      </c>
      <c r="M28" s="16" t="s">
        <v>338</v>
      </c>
      <c r="N28" s="21">
        <v>0</v>
      </c>
      <c r="O28" s="16" t="s">
        <v>339</v>
      </c>
      <c r="P28" s="22" t="s">
        <v>50</v>
      </c>
      <c r="Q28" s="17" t="s">
        <v>51</v>
      </c>
      <c r="R28" s="17" t="s">
        <v>41</v>
      </c>
      <c r="S28" s="17" t="s">
        <v>41</v>
      </c>
      <c r="T28" s="17" t="s">
        <v>52</v>
      </c>
      <c r="U28" s="17" t="s">
        <v>117</v>
      </c>
      <c r="V28" s="17">
        <v>2015</v>
      </c>
      <c r="W28" s="23">
        <v>79965</v>
      </c>
      <c r="X28" s="24">
        <v>79965</v>
      </c>
      <c r="Y28" s="46">
        <v>3.26</v>
      </c>
      <c r="Z28" s="69" t="s">
        <v>118</v>
      </c>
      <c r="AA28" s="17" t="s">
        <v>41</v>
      </c>
      <c r="AB28" s="16" t="s">
        <v>66</v>
      </c>
      <c r="AC28" s="16" t="s">
        <v>55</v>
      </c>
      <c r="AD28" s="16">
        <v>1</v>
      </c>
      <c r="AE28" s="16" t="s">
        <v>53</v>
      </c>
      <c r="AF28" s="16" t="s">
        <v>53</v>
      </c>
      <c r="AG28" s="16" t="s">
        <v>340</v>
      </c>
      <c r="AH28" s="16" t="s">
        <v>82</v>
      </c>
      <c r="AI28" s="16">
        <v>1</v>
      </c>
      <c r="AJ28" s="16">
        <v>1</v>
      </c>
      <c r="AK28" s="16" t="s">
        <v>53</v>
      </c>
    </row>
    <row r="29" spans="1:37" ht="13.9" customHeight="1" x14ac:dyDescent="0.45">
      <c r="A29" s="15">
        <v>1</v>
      </c>
      <c r="B29" s="34" t="s">
        <v>341</v>
      </c>
      <c r="C29" s="34" t="s">
        <v>71</v>
      </c>
      <c r="D29" s="34" t="s">
        <v>39</v>
      </c>
      <c r="E29" s="26" t="s">
        <v>53</v>
      </c>
      <c r="F29" s="17" t="s">
        <v>51</v>
      </c>
      <c r="G29" s="18" t="s">
        <v>342</v>
      </c>
      <c r="H29" s="34" t="s">
        <v>309</v>
      </c>
      <c r="I29" s="18" t="s">
        <v>343</v>
      </c>
      <c r="J29" s="18" t="s">
        <v>344</v>
      </c>
      <c r="K29" s="20" t="s">
        <v>345</v>
      </c>
      <c r="L29" s="20" t="s">
        <v>346</v>
      </c>
      <c r="M29" s="34" t="s">
        <v>314</v>
      </c>
      <c r="N29" s="21">
        <v>0</v>
      </c>
      <c r="O29" s="34" t="s">
        <v>347</v>
      </c>
      <c r="P29" s="34" t="s">
        <v>50</v>
      </c>
      <c r="Q29" s="17" t="s">
        <v>51</v>
      </c>
      <c r="R29" s="17" t="s">
        <v>41</v>
      </c>
      <c r="S29" s="17" t="s">
        <v>41</v>
      </c>
      <c r="T29" s="17" t="s">
        <v>52</v>
      </c>
      <c r="U29" s="17" t="s">
        <v>80</v>
      </c>
      <c r="V29" s="17">
        <v>2015</v>
      </c>
      <c r="W29" s="23">
        <v>100000</v>
      </c>
      <c r="X29" s="24">
        <v>90385</v>
      </c>
      <c r="Y29" s="71">
        <v>2</v>
      </c>
      <c r="Z29" s="26" t="s">
        <v>53</v>
      </c>
      <c r="AA29" s="17" t="s">
        <v>41</v>
      </c>
      <c r="AB29" s="34" t="s">
        <v>316</v>
      </c>
      <c r="AC29" s="34" t="s">
        <v>55</v>
      </c>
      <c r="AD29" s="34">
        <v>1</v>
      </c>
      <c r="AE29" s="34" t="s">
        <v>53</v>
      </c>
      <c r="AF29" s="34" t="s">
        <v>53</v>
      </c>
      <c r="AG29" s="34" t="s">
        <v>54</v>
      </c>
      <c r="AH29" s="34" t="s">
        <v>317</v>
      </c>
      <c r="AI29" s="34">
        <v>3</v>
      </c>
      <c r="AJ29" s="34" t="s">
        <v>53</v>
      </c>
      <c r="AK29" s="34" t="s">
        <v>53</v>
      </c>
    </row>
    <row r="30" spans="1:37" ht="13.9" customHeight="1" x14ac:dyDescent="0.45">
      <c r="A30" s="15">
        <v>1</v>
      </c>
      <c r="B30" s="16" t="s">
        <v>348</v>
      </c>
      <c r="C30" s="49" t="s">
        <v>349</v>
      </c>
      <c r="D30" s="49" t="s">
        <v>199</v>
      </c>
      <c r="E30" s="51" t="s">
        <v>40</v>
      </c>
      <c r="F30" s="51" t="s">
        <v>51</v>
      </c>
      <c r="G30" s="51" t="s">
        <v>350</v>
      </c>
      <c r="H30" s="49" t="s">
        <v>351</v>
      </c>
      <c r="I30" s="51" t="s">
        <v>352</v>
      </c>
      <c r="J30" s="51" t="s">
        <v>353</v>
      </c>
      <c r="K30" s="20" t="s">
        <v>354</v>
      </c>
      <c r="L30" s="20" t="s">
        <v>355</v>
      </c>
      <c r="M30" s="49" t="s">
        <v>356</v>
      </c>
      <c r="N30" s="21">
        <v>0</v>
      </c>
      <c r="O30" s="73" t="s">
        <v>357</v>
      </c>
      <c r="P30" s="73" t="s">
        <v>358</v>
      </c>
      <c r="Q30" s="51" t="s">
        <v>51</v>
      </c>
      <c r="R30" s="51" t="s">
        <v>41</v>
      </c>
      <c r="S30" s="51" t="s">
        <v>41</v>
      </c>
      <c r="T30" s="51" t="s">
        <v>52</v>
      </c>
      <c r="U30" s="51" t="s">
        <v>117</v>
      </c>
      <c r="V30" s="51">
        <v>2014</v>
      </c>
      <c r="W30" s="23">
        <v>154880000</v>
      </c>
      <c r="X30" s="24">
        <v>972000000</v>
      </c>
      <c r="Y30" s="46">
        <v>8708</v>
      </c>
      <c r="Z30" s="51" t="s">
        <v>118</v>
      </c>
      <c r="AA30" s="51" t="s">
        <v>51</v>
      </c>
      <c r="AB30" s="16" t="s">
        <v>66</v>
      </c>
      <c r="AC30" s="16" t="s">
        <v>55</v>
      </c>
      <c r="AD30" s="16" t="s">
        <v>53</v>
      </c>
      <c r="AE30" s="16" t="s">
        <v>53</v>
      </c>
      <c r="AF30" s="16">
        <v>1</v>
      </c>
      <c r="AG30" s="16" t="s">
        <v>359</v>
      </c>
      <c r="AH30" s="74" t="s">
        <v>360</v>
      </c>
      <c r="AI30" s="58">
        <v>7</v>
      </c>
      <c r="AJ30" s="58">
        <v>5</v>
      </c>
      <c r="AK30" s="58">
        <v>0</v>
      </c>
    </row>
    <row r="31" spans="1:37" ht="13.9" customHeight="1" x14ac:dyDescent="0.45">
      <c r="A31" s="15">
        <v>1</v>
      </c>
      <c r="B31" s="16" t="s">
        <v>361</v>
      </c>
      <c r="C31" s="16" t="s">
        <v>163</v>
      </c>
      <c r="D31" s="16" t="s">
        <v>199</v>
      </c>
      <c r="E31" s="26" t="s">
        <v>53</v>
      </c>
      <c r="F31" s="70" t="s">
        <v>51</v>
      </c>
      <c r="G31" s="75" t="s">
        <v>362</v>
      </c>
      <c r="H31" s="16" t="s">
        <v>363</v>
      </c>
      <c r="I31" s="70" t="s">
        <v>364</v>
      </c>
      <c r="J31" s="68" t="s">
        <v>365</v>
      </c>
      <c r="K31" s="76" t="s">
        <v>366</v>
      </c>
      <c r="L31" s="76" t="s">
        <v>367</v>
      </c>
      <c r="M31" s="16" t="s">
        <v>368</v>
      </c>
      <c r="N31" s="21">
        <v>0</v>
      </c>
      <c r="O31" s="16" t="s">
        <v>369</v>
      </c>
      <c r="P31" s="60" t="s">
        <v>370</v>
      </c>
      <c r="Q31" s="70" t="s">
        <v>51</v>
      </c>
      <c r="R31" s="70" t="s">
        <v>41</v>
      </c>
      <c r="S31" s="70" t="s">
        <v>41</v>
      </c>
      <c r="T31" s="70" t="s">
        <v>52</v>
      </c>
      <c r="U31" s="70" t="s">
        <v>117</v>
      </c>
      <c r="V31" s="70">
        <v>2014</v>
      </c>
      <c r="W31" s="23">
        <v>68274000</v>
      </c>
      <c r="X31" s="24">
        <v>84642000</v>
      </c>
      <c r="Y31" s="46">
        <v>484</v>
      </c>
      <c r="Z31" s="70" t="s">
        <v>118</v>
      </c>
      <c r="AA31" s="70" t="s">
        <v>51</v>
      </c>
      <c r="AB31" s="16" t="s">
        <v>371</v>
      </c>
      <c r="AC31" s="57" t="s">
        <v>372</v>
      </c>
      <c r="AD31" s="57">
        <v>1</v>
      </c>
      <c r="AE31" s="57" t="s">
        <v>53</v>
      </c>
      <c r="AF31" s="57" t="s">
        <v>53</v>
      </c>
      <c r="AG31" s="16" t="s">
        <v>373</v>
      </c>
      <c r="AH31" s="57" t="s">
        <v>55</v>
      </c>
      <c r="AI31" s="57">
        <v>10</v>
      </c>
      <c r="AJ31" s="57">
        <v>4</v>
      </c>
      <c r="AK31" s="57" t="s">
        <v>53</v>
      </c>
    </row>
    <row r="32" spans="1:37" ht="13.9" customHeight="1" x14ac:dyDescent="0.45">
      <c r="A32" s="15">
        <v>1</v>
      </c>
      <c r="B32" s="16" t="s">
        <v>374</v>
      </c>
      <c r="C32" s="16" t="s">
        <v>198</v>
      </c>
      <c r="D32" s="16" t="s">
        <v>199</v>
      </c>
      <c r="E32" s="17" t="s">
        <v>40</v>
      </c>
      <c r="F32" s="17" t="s">
        <v>41</v>
      </c>
      <c r="G32" s="18" t="s">
        <v>375</v>
      </c>
      <c r="H32" s="58" t="s">
        <v>376</v>
      </c>
      <c r="I32" s="18" t="s">
        <v>377</v>
      </c>
      <c r="J32" s="18" t="s">
        <v>378</v>
      </c>
      <c r="K32" s="18" t="s">
        <v>379</v>
      </c>
      <c r="L32" s="20" t="s">
        <v>380</v>
      </c>
      <c r="M32" s="16" t="s">
        <v>381</v>
      </c>
      <c r="N32" s="21">
        <v>14000</v>
      </c>
      <c r="O32" s="16" t="s">
        <v>382</v>
      </c>
      <c r="P32" s="21">
        <v>28381</v>
      </c>
      <c r="Q32" s="17" t="s">
        <v>51</v>
      </c>
      <c r="R32" s="17" t="s">
        <v>41</v>
      </c>
      <c r="S32" s="17" t="s">
        <v>41</v>
      </c>
      <c r="T32" s="17" t="s">
        <v>52</v>
      </c>
      <c r="U32" s="17" t="s">
        <v>255</v>
      </c>
      <c r="V32" s="17">
        <v>2015</v>
      </c>
      <c r="W32" s="23">
        <v>0</v>
      </c>
      <c r="X32" s="24">
        <v>72517</v>
      </c>
      <c r="Y32" s="46">
        <v>0</v>
      </c>
      <c r="Z32" s="17" t="s">
        <v>118</v>
      </c>
      <c r="AA32" s="17" t="s">
        <v>41</v>
      </c>
      <c r="AB32" s="16" t="s">
        <v>66</v>
      </c>
      <c r="AC32" s="16" t="s">
        <v>82</v>
      </c>
      <c r="AD32" s="16">
        <v>1</v>
      </c>
      <c r="AE32" s="16" t="s">
        <v>53</v>
      </c>
      <c r="AF32" s="16" t="s">
        <v>53</v>
      </c>
      <c r="AG32" s="16" t="s">
        <v>383</v>
      </c>
      <c r="AH32" s="16" t="s">
        <v>384</v>
      </c>
      <c r="AI32" s="16">
        <v>15</v>
      </c>
      <c r="AJ32" s="16">
        <v>3</v>
      </c>
      <c r="AK32" s="16" t="s">
        <v>53</v>
      </c>
    </row>
    <row r="33" spans="1:37" ht="13.9" customHeight="1" x14ac:dyDescent="0.45">
      <c r="A33" s="15">
        <v>1</v>
      </c>
      <c r="B33" s="16" t="s">
        <v>385</v>
      </c>
      <c r="C33" s="16" t="s">
        <v>163</v>
      </c>
      <c r="D33" s="16" t="s">
        <v>199</v>
      </c>
      <c r="E33" s="17" t="s">
        <v>40</v>
      </c>
      <c r="F33" s="17" t="s">
        <v>51</v>
      </c>
      <c r="G33" s="18" t="s">
        <v>386</v>
      </c>
      <c r="H33" s="16" t="s">
        <v>387</v>
      </c>
      <c r="I33" s="18" t="s">
        <v>388</v>
      </c>
      <c r="J33" s="68" t="s">
        <v>389</v>
      </c>
      <c r="K33" s="20" t="s">
        <v>390</v>
      </c>
      <c r="L33" s="20" t="s">
        <v>391</v>
      </c>
      <c r="M33" s="16" t="s">
        <v>392</v>
      </c>
      <c r="N33" s="77">
        <v>37000</v>
      </c>
      <c r="O33" s="16" t="s">
        <v>393</v>
      </c>
      <c r="P33" s="60" t="s">
        <v>394</v>
      </c>
      <c r="Q33" s="17" t="s">
        <v>41</v>
      </c>
      <c r="R33" s="17" t="s">
        <v>41</v>
      </c>
      <c r="S33" s="17" t="s">
        <v>41</v>
      </c>
      <c r="T33" s="17" t="s">
        <v>52</v>
      </c>
      <c r="U33" s="17" t="s">
        <v>117</v>
      </c>
      <c r="V33" s="26" t="s">
        <v>53</v>
      </c>
      <c r="W33" s="23">
        <v>93893000</v>
      </c>
      <c r="X33" s="24">
        <v>118940000</v>
      </c>
      <c r="Y33" s="46">
        <v>1605</v>
      </c>
      <c r="Z33" s="17" t="s">
        <v>118</v>
      </c>
      <c r="AA33" s="17" t="s">
        <v>41</v>
      </c>
      <c r="AB33" s="16" t="s">
        <v>54</v>
      </c>
      <c r="AC33" s="16" t="s">
        <v>82</v>
      </c>
      <c r="AD33" s="57" t="s">
        <v>53</v>
      </c>
      <c r="AE33" s="16">
        <v>1</v>
      </c>
      <c r="AF33" s="57" t="s">
        <v>53</v>
      </c>
      <c r="AG33" s="57" t="s">
        <v>395</v>
      </c>
      <c r="AH33" s="57" t="s">
        <v>82</v>
      </c>
      <c r="AI33" s="57">
        <v>6</v>
      </c>
      <c r="AJ33" s="57">
        <v>3</v>
      </c>
      <c r="AK33" s="57" t="s">
        <v>53</v>
      </c>
    </row>
    <row r="34" spans="1:37" ht="13.9" customHeight="1" x14ac:dyDescent="0.45">
      <c r="A34" s="15">
        <v>1</v>
      </c>
      <c r="B34" s="16" t="s">
        <v>396</v>
      </c>
      <c r="C34" s="16" t="s">
        <v>163</v>
      </c>
      <c r="D34" s="16" t="s">
        <v>199</v>
      </c>
      <c r="E34" s="17" t="s">
        <v>40</v>
      </c>
      <c r="F34" s="17" t="s">
        <v>51</v>
      </c>
      <c r="G34" s="18" t="s">
        <v>397</v>
      </c>
      <c r="H34" s="16" t="s">
        <v>398</v>
      </c>
      <c r="I34" s="18" t="s">
        <v>399</v>
      </c>
      <c r="J34" s="68" t="s">
        <v>400</v>
      </c>
      <c r="K34" s="20" t="s">
        <v>401</v>
      </c>
      <c r="L34" s="20" t="s">
        <v>402</v>
      </c>
      <c r="M34" s="16" t="s">
        <v>403</v>
      </c>
      <c r="N34" s="21">
        <v>0</v>
      </c>
      <c r="O34" s="16" t="s">
        <v>404</v>
      </c>
      <c r="P34" s="60" t="s">
        <v>405</v>
      </c>
      <c r="Q34" s="17" t="s">
        <v>41</v>
      </c>
      <c r="R34" s="17" t="s">
        <v>41</v>
      </c>
      <c r="S34" s="17" t="s">
        <v>41</v>
      </c>
      <c r="T34" s="17" t="s">
        <v>52</v>
      </c>
      <c r="U34" s="17" t="s">
        <v>117</v>
      </c>
      <c r="V34" s="26" t="s">
        <v>53</v>
      </c>
      <c r="W34" s="23">
        <v>43215000</v>
      </c>
      <c r="X34" s="24">
        <v>104604000</v>
      </c>
      <c r="Y34" s="46">
        <v>834.83</v>
      </c>
      <c r="Z34" s="17" t="s">
        <v>118</v>
      </c>
      <c r="AA34" s="17" t="s">
        <v>41</v>
      </c>
      <c r="AB34" s="56" t="s">
        <v>66</v>
      </c>
      <c r="AC34" s="57" t="s">
        <v>55</v>
      </c>
      <c r="AD34" s="57">
        <v>1</v>
      </c>
      <c r="AE34" s="57" t="s">
        <v>53</v>
      </c>
      <c r="AF34" s="57" t="s">
        <v>53</v>
      </c>
      <c r="AG34" s="56" t="s">
        <v>406</v>
      </c>
      <c r="AH34" s="56" t="s">
        <v>55</v>
      </c>
      <c r="AI34" s="56">
        <v>15</v>
      </c>
      <c r="AJ34" s="56">
        <v>8</v>
      </c>
      <c r="AK34" s="57" t="s">
        <v>53</v>
      </c>
    </row>
    <row r="35" spans="1:37" ht="13.9" customHeight="1" x14ac:dyDescent="0.45">
      <c r="A35" s="15">
        <v>1</v>
      </c>
      <c r="B35" s="16" t="s">
        <v>407</v>
      </c>
      <c r="C35" s="16" t="s">
        <v>38</v>
      </c>
      <c r="D35" s="16" t="s">
        <v>39</v>
      </c>
      <c r="E35" s="17" t="s">
        <v>40</v>
      </c>
      <c r="F35" s="17" t="s">
        <v>51</v>
      </c>
      <c r="G35" s="18" t="s">
        <v>408</v>
      </c>
      <c r="H35" s="21" t="s">
        <v>53</v>
      </c>
      <c r="I35" s="18" t="s">
        <v>409</v>
      </c>
      <c r="J35" s="18" t="s">
        <v>410</v>
      </c>
      <c r="K35" s="19" t="s">
        <v>411</v>
      </c>
      <c r="L35" s="20" t="s">
        <v>412</v>
      </c>
      <c r="M35" s="16" t="s">
        <v>413</v>
      </c>
      <c r="N35" s="22" t="s">
        <v>414</v>
      </c>
      <c r="O35" s="16" t="s">
        <v>415</v>
      </c>
      <c r="P35" s="22" t="s">
        <v>50</v>
      </c>
      <c r="Q35" s="17" t="s">
        <v>51</v>
      </c>
      <c r="R35" s="17" t="s">
        <v>41</v>
      </c>
      <c r="S35" s="17" t="s">
        <v>41</v>
      </c>
      <c r="T35" s="17" t="s">
        <v>52</v>
      </c>
      <c r="U35" s="17">
        <v>2013</v>
      </c>
      <c r="V35" s="17">
        <v>2015</v>
      </c>
      <c r="W35" s="23">
        <v>0</v>
      </c>
      <c r="X35" s="24">
        <v>0</v>
      </c>
      <c r="Y35" s="46">
        <v>0</v>
      </c>
      <c r="Z35" s="26" t="s">
        <v>53</v>
      </c>
      <c r="AA35" s="17" t="s">
        <v>41</v>
      </c>
      <c r="AB35" s="16" t="s">
        <v>54</v>
      </c>
      <c r="AC35" s="16" t="s">
        <v>82</v>
      </c>
      <c r="AD35" s="16">
        <v>1</v>
      </c>
      <c r="AE35" s="16" t="s">
        <v>53</v>
      </c>
      <c r="AF35" s="16" t="s">
        <v>53</v>
      </c>
      <c r="AG35" s="16" t="s">
        <v>54</v>
      </c>
      <c r="AH35" s="16" t="s">
        <v>82</v>
      </c>
      <c r="AI35" s="16">
        <v>14</v>
      </c>
      <c r="AJ35" s="16">
        <v>2</v>
      </c>
      <c r="AK35" s="16" t="s">
        <v>53</v>
      </c>
    </row>
    <row r="36" spans="1:37" ht="13.9" customHeight="1" x14ac:dyDescent="0.45">
      <c r="A36" s="15">
        <v>1</v>
      </c>
      <c r="B36" s="16" t="s">
        <v>416</v>
      </c>
      <c r="C36" s="16" t="s">
        <v>417</v>
      </c>
      <c r="D36" s="16" t="s">
        <v>199</v>
      </c>
      <c r="E36" s="18" t="s">
        <v>40</v>
      </c>
      <c r="F36" s="18" t="s">
        <v>51</v>
      </c>
      <c r="G36" s="18" t="s">
        <v>418</v>
      </c>
      <c r="H36" s="16" t="s">
        <v>419</v>
      </c>
      <c r="I36" s="18" t="s">
        <v>420</v>
      </c>
      <c r="J36" s="18" t="s">
        <v>421</v>
      </c>
      <c r="K36" s="19" t="s">
        <v>422</v>
      </c>
      <c r="L36" s="20" t="s">
        <v>423</v>
      </c>
      <c r="M36" s="16" t="s">
        <v>424</v>
      </c>
      <c r="N36" s="37">
        <v>32237</v>
      </c>
      <c r="O36" s="16" t="s">
        <v>425</v>
      </c>
      <c r="P36" s="22" t="s">
        <v>370</v>
      </c>
      <c r="Q36" s="18" t="s">
        <v>41</v>
      </c>
      <c r="R36" s="18" t="s">
        <v>41</v>
      </c>
      <c r="S36" s="18" t="s">
        <v>41</v>
      </c>
      <c r="T36" s="26" t="s">
        <v>53</v>
      </c>
      <c r="U36" s="18" t="s">
        <v>426</v>
      </c>
      <c r="V36" s="18">
        <v>2014</v>
      </c>
      <c r="W36" s="23">
        <v>0</v>
      </c>
      <c r="X36" s="24">
        <v>2009000</v>
      </c>
      <c r="Y36" s="46">
        <v>12</v>
      </c>
      <c r="Z36" s="18" t="s">
        <v>118</v>
      </c>
      <c r="AA36" s="18" t="s">
        <v>41</v>
      </c>
      <c r="AB36" s="16" t="s">
        <v>54</v>
      </c>
      <c r="AC36" s="16" t="s">
        <v>82</v>
      </c>
      <c r="AD36" s="16" t="s">
        <v>53</v>
      </c>
      <c r="AE36" s="16">
        <v>1</v>
      </c>
      <c r="AF36" s="16" t="s">
        <v>53</v>
      </c>
      <c r="AG36" s="16" t="s">
        <v>427</v>
      </c>
      <c r="AH36" s="16" t="s">
        <v>428</v>
      </c>
      <c r="AI36" s="16">
        <v>7</v>
      </c>
      <c r="AJ36" s="16">
        <v>4</v>
      </c>
      <c r="AK36" s="16" t="s">
        <v>53</v>
      </c>
    </row>
    <row r="37" spans="1:37" ht="13.9" customHeight="1" x14ac:dyDescent="0.45">
      <c r="A37" s="15">
        <v>1</v>
      </c>
      <c r="B37" s="16" t="s">
        <v>429</v>
      </c>
      <c r="C37" s="16" t="s">
        <v>430</v>
      </c>
      <c r="D37" s="16" t="s">
        <v>39</v>
      </c>
      <c r="E37" s="17" t="s">
        <v>40</v>
      </c>
      <c r="F37" s="17" t="s">
        <v>51</v>
      </c>
      <c r="G37" s="18" t="s">
        <v>431</v>
      </c>
      <c r="H37" s="16" t="s">
        <v>432</v>
      </c>
      <c r="I37" s="18" t="s">
        <v>433</v>
      </c>
      <c r="J37" s="18" t="s">
        <v>434</v>
      </c>
      <c r="K37" s="19" t="s">
        <v>435</v>
      </c>
      <c r="L37" s="20" t="s">
        <v>436</v>
      </c>
      <c r="M37" s="16" t="s">
        <v>437</v>
      </c>
      <c r="N37" s="21">
        <v>0</v>
      </c>
      <c r="O37" s="16" t="s">
        <v>50</v>
      </c>
      <c r="P37" s="22" t="s">
        <v>50</v>
      </c>
      <c r="Q37" s="17" t="s">
        <v>51</v>
      </c>
      <c r="R37" s="17" t="s">
        <v>41</v>
      </c>
      <c r="S37" s="17" t="s">
        <v>41</v>
      </c>
      <c r="T37" s="17" t="s">
        <v>52</v>
      </c>
      <c r="U37" s="17">
        <v>2013</v>
      </c>
      <c r="V37" s="17">
        <v>2013</v>
      </c>
      <c r="W37" s="23">
        <v>0</v>
      </c>
      <c r="X37" s="24">
        <v>0</v>
      </c>
      <c r="Y37" s="46">
        <v>0</v>
      </c>
      <c r="Z37" s="17" t="s">
        <v>118</v>
      </c>
      <c r="AA37" s="17" t="s">
        <v>41</v>
      </c>
      <c r="AB37" s="16" t="s">
        <v>54</v>
      </c>
      <c r="AC37" s="16" t="s">
        <v>55</v>
      </c>
      <c r="AD37" s="16">
        <v>1</v>
      </c>
      <c r="AE37" s="16" t="s">
        <v>53</v>
      </c>
      <c r="AF37" s="16" t="s">
        <v>53</v>
      </c>
      <c r="AG37" s="16" t="s">
        <v>54</v>
      </c>
      <c r="AH37" s="16" t="s">
        <v>55</v>
      </c>
      <c r="AI37" s="16">
        <v>12</v>
      </c>
      <c r="AJ37" s="16">
        <v>4</v>
      </c>
      <c r="AK37" s="16" t="s">
        <v>53</v>
      </c>
    </row>
    <row r="38" spans="1:37" ht="13.9" customHeight="1" x14ac:dyDescent="0.45">
      <c r="A38" s="15">
        <v>0</v>
      </c>
      <c r="B38" s="16" t="s">
        <v>438</v>
      </c>
      <c r="C38" s="16" t="s">
        <v>198</v>
      </c>
      <c r="D38" s="16" t="s">
        <v>199</v>
      </c>
      <c r="E38" s="17" t="s">
        <v>131</v>
      </c>
      <c r="F38" s="17" t="s">
        <v>51</v>
      </c>
      <c r="G38" s="18" t="s">
        <v>439</v>
      </c>
      <c r="H38" s="58" t="s">
        <v>440</v>
      </c>
      <c r="I38" s="17" t="s">
        <v>441</v>
      </c>
      <c r="J38" s="17" t="s">
        <v>442</v>
      </c>
      <c r="K38" s="78" t="s">
        <v>443</v>
      </c>
      <c r="L38" s="78" t="s">
        <v>444</v>
      </c>
      <c r="M38" s="16" t="s">
        <v>445</v>
      </c>
      <c r="N38" s="21">
        <v>0</v>
      </c>
      <c r="O38" s="16" t="s">
        <v>446</v>
      </c>
      <c r="P38" s="21">
        <v>0</v>
      </c>
      <c r="Q38" s="17" t="s">
        <v>51</v>
      </c>
      <c r="R38" s="17" t="s">
        <v>51</v>
      </c>
      <c r="S38" s="17" t="s">
        <v>41</v>
      </c>
      <c r="T38" s="17" t="s">
        <v>52</v>
      </c>
      <c r="U38" s="17" t="s">
        <v>80</v>
      </c>
      <c r="V38" s="26" t="s">
        <v>53</v>
      </c>
      <c r="W38" s="23">
        <v>2883169</v>
      </c>
      <c r="X38" s="24">
        <v>2977383</v>
      </c>
      <c r="Y38" s="46">
        <v>37</v>
      </c>
      <c r="Z38" s="17" t="s">
        <v>118</v>
      </c>
      <c r="AA38" s="17" t="s">
        <v>41</v>
      </c>
      <c r="AB38" s="79" t="s">
        <v>54</v>
      </c>
      <c r="AC38" s="79" t="s">
        <v>53</v>
      </c>
      <c r="AD38" s="79" t="s">
        <v>53</v>
      </c>
      <c r="AE38" s="79" t="s">
        <v>53</v>
      </c>
      <c r="AF38" s="79" t="s">
        <v>53</v>
      </c>
      <c r="AG38" s="79" t="s">
        <v>53</v>
      </c>
      <c r="AH38" s="79" t="s">
        <v>53</v>
      </c>
      <c r="AI38" s="79" t="s">
        <v>53</v>
      </c>
      <c r="AJ38" s="79" t="s">
        <v>53</v>
      </c>
      <c r="AK38" s="79" t="s">
        <v>53</v>
      </c>
    </row>
    <row r="39" spans="1:37" ht="13.9" customHeight="1" x14ac:dyDescent="0.45">
      <c r="A39" s="15">
        <v>1</v>
      </c>
      <c r="B39" s="16" t="s">
        <v>447</v>
      </c>
      <c r="C39" s="16" t="s">
        <v>38</v>
      </c>
      <c r="D39" s="16" t="s">
        <v>199</v>
      </c>
      <c r="E39" s="17" t="s">
        <v>40</v>
      </c>
      <c r="F39" s="17" t="s">
        <v>41</v>
      </c>
      <c r="G39" s="18" t="s">
        <v>448</v>
      </c>
      <c r="H39" s="80" t="s">
        <v>449</v>
      </c>
      <c r="I39" s="18" t="s">
        <v>450</v>
      </c>
      <c r="J39" s="18" t="s">
        <v>451</v>
      </c>
      <c r="K39" s="20" t="s">
        <v>452</v>
      </c>
      <c r="L39" s="20" t="s">
        <v>453</v>
      </c>
      <c r="M39" s="16" t="s">
        <v>454</v>
      </c>
      <c r="N39" s="21">
        <v>63000</v>
      </c>
      <c r="O39" s="16" t="s">
        <v>455</v>
      </c>
      <c r="P39" s="21">
        <v>188719</v>
      </c>
      <c r="Q39" s="17" t="s">
        <v>41</v>
      </c>
      <c r="R39" s="17" t="s">
        <v>41</v>
      </c>
      <c r="S39" s="17" t="s">
        <v>41</v>
      </c>
      <c r="T39" s="17" t="s">
        <v>52</v>
      </c>
      <c r="U39" s="17" t="s">
        <v>456</v>
      </c>
      <c r="V39" s="17">
        <v>2010</v>
      </c>
      <c r="W39" s="23">
        <v>126013000</v>
      </c>
      <c r="X39" s="24">
        <v>221706000</v>
      </c>
      <c r="Y39" s="46">
        <v>2678</v>
      </c>
      <c r="Z39" s="17" t="s">
        <v>118</v>
      </c>
      <c r="AA39" s="17" t="s">
        <v>41</v>
      </c>
      <c r="AB39" s="16" t="s">
        <v>54</v>
      </c>
      <c r="AC39" s="16" t="s">
        <v>82</v>
      </c>
      <c r="AD39" s="16">
        <v>1</v>
      </c>
      <c r="AE39" s="16" t="s">
        <v>53</v>
      </c>
      <c r="AF39" s="16" t="s">
        <v>53</v>
      </c>
      <c r="AG39" s="16" t="s">
        <v>54</v>
      </c>
      <c r="AH39" s="16" t="s">
        <v>82</v>
      </c>
      <c r="AI39" s="16">
        <v>5</v>
      </c>
      <c r="AJ39" s="16">
        <v>4</v>
      </c>
      <c r="AK39" s="16" t="s">
        <v>53</v>
      </c>
    </row>
    <row r="40" spans="1:37" ht="13.9" customHeight="1" x14ac:dyDescent="0.45">
      <c r="A40" s="15">
        <v>0</v>
      </c>
      <c r="B40" s="16" t="s">
        <v>457</v>
      </c>
      <c r="C40" s="16" t="s">
        <v>94</v>
      </c>
      <c r="D40" s="16" t="s">
        <v>39</v>
      </c>
      <c r="E40" s="79" t="s">
        <v>40</v>
      </c>
      <c r="F40" s="79" t="s">
        <v>51</v>
      </c>
      <c r="G40" s="81" t="s">
        <v>458</v>
      </c>
      <c r="H40" s="16" t="s">
        <v>459</v>
      </c>
      <c r="I40" s="81" t="s">
        <v>460</v>
      </c>
      <c r="J40" s="81" t="s">
        <v>461</v>
      </c>
      <c r="K40" s="81" t="s">
        <v>462</v>
      </c>
      <c r="L40" s="81" t="s">
        <v>463</v>
      </c>
      <c r="M40" s="16" t="s">
        <v>464</v>
      </c>
      <c r="N40" s="21">
        <v>0</v>
      </c>
      <c r="O40" s="16" t="s">
        <v>465</v>
      </c>
      <c r="P40" s="16" t="s">
        <v>50</v>
      </c>
      <c r="Q40" s="79" t="s">
        <v>51</v>
      </c>
      <c r="R40" s="79" t="s">
        <v>41</v>
      </c>
      <c r="S40" s="79" t="s">
        <v>41</v>
      </c>
      <c r="T40" s="79" t="s">
        <v>52</v>
      </c>
      <c r="U40" s="79" t="s">
        <v>53</v>
      </c>
      <c r="V40" s="79">
        <v>2013</v>
      </c>
      <c r="W40" s="23">
        <v>0</v>
      </c>
      <c r="X40" s="24">
        <v>0</v>
      </c>
      <c r="Y40" s="46">
        <v>0</v>
      </c>
      <c r="Z40" s="79" t="s">
        <v>53</v>
      </c>
      <c r="AA40" s="79" t="s">
        <v>53</v>
      </c>
      <c r="AB40" s="16" t="s">
        <v>104</v>
      </c>
      <c r="AC40" s="16" t="s">
        <v>53</v>
      </c>
      <c r="AD40" s="16" t="s">
        <v>53</v>
      </c>
      <c r="AE40" s="16" t="s">
        <v>53</v>
      </c>
      <c r="AF40" s="16" t="s">
        <v>53</v>
      </c>
      <c r="AG40" s="16" t="s">
        <v>53</v>
      </c>
      <c r="AH40" s="16" t="s">
        <v>53</v>
      </c>
      <c r="AI40" s="16" t="s">
        <v>53</v>
      </c>
      <c r="AJ40" s="16" t="s">
        <v>53</v>
      </c>
      <c r="AK40" s="16" t="s">
        <v>53</v>
      </c>
    </row>
    <row r="41" spans="1:37" ht="13.9" customHeight="1" x14ac:dyDescent="0.45">
      <c r="A41" s="15">
        <v>1</v>
      </c>
      <c r="B41" s="16" t="s">
        <v>466</v>
      </c>
      <c r="C41" s="16" t="s">
        <v>198</v>
      </c>
      <c r="D41" s="16" t="s">
        <v>467</v>
      </c>
      <c r="E41" s="17" t="s">
        <v>40</v>
      </c>
      <c r="F41" s="17" t="s">
        <v>51</v>
      </c>
      <c r="G41" s="18" t="s">
        <v>468</v>
      </c>
      <c r="H41" s="16" t="s">
        <v>469</v>
      </c>
      <c r="I41" s="18" t="s">
        <v>470</v>
      </c>
      <c r="J41" s="18" t="s">
        <v>471</v>
      </c>
      <c r="K41" s="18" t="s">
        <v>472</v>
      </c>
      <c r="L41" s="20" t="s">
        <v>473</v>
      </c>
      <c r="M41" s="16" t="s">
        <v>474</v>
      </c>
      <c r="N41" s="21">
        <v>0</v>
      </c>
      <c r="O41" s="16" t="s">
        <v>475</v>
      </c>
      <c r="P41" s="21">
        <v>63663</v>
      </c>
      <c r="Q41" s="17" t="s">
        <v>51</v>
      </c>
      <c r="R41" s="17" t="s">
        <v>51</v>
      </c>
      <c r="S41" s="17" t="s">
        <v>41</v>
      </c>
      <c r="T41" s="17" t="s">
        <v>52</v>
      </c>
      <c r="U41" s="17" t="s">
        <v>117</v>
      </c>
      <c r="V41" s="26" t="s">
        <v>53</v>
      </c>
      <c r="W41" s="23">
        <v>0</v>
      </c>
      <c r="X41" s="24">
        <v>0</v>
      </c>
      <c r="Y41" s="46">
        <v>0</v>
      </c>
      <c r="Z41" s="17" t="s">
        <v>118</v>
      </c>
      <c r="AA41" s="17" t="s">
        <v>51</v>
      </c>
      <c r="AB41" s="16" t="s">
        <v>54</v>
      </c>
      <c r="AC41" s="16" t="s">
        <v>82</v>
      </c>
      <c r="AD41" s="16">
        <v>1</v>
      </c>
      <c r="AE41" s="16" t="s">
        <v>53</v>
      </c>
      <c r="AF41" s="16" t="s">
        <v>53</v>
      </c>
      <c r="AG41" s="16" t="s">
        <v>54</v>
      </c>
      <c r="AH41" s="16" t="s">
        <v>476</v>
      </c>
      <c r="AI41" s="16">
        <v>31</v>
      </c>
      <c r="AJ41" s="16">
        <v>13</v>
      </c>
      <c r="AK41" s="16" t="s">
        <v>53</v>
      </c>
    </row>
    <row r="42" spans="1:37" ht="13.9" customHeight="1" x14ac:dyDescent="0.45">
      <c r="A42" s="15">
        <v>1</v>
      </c>
      <c r="B42" s="49" t="s">
        <v>477</v>
      </c>
      <c r="C42" s="49" t="s">
        <v>130</v>
      </c>
      <c r="D42" s="49" t="s">
        <v>222</v>
      </c>
      <c r="E42" s="50" t="s">
        <v>40</v>
      </c>
      <c r="F42" s="50" t="s">
        <v>51</v>
      </c>
      <c r="G42" s="51" t="s">
        <v>478</v>
      </c>
      <c r="H42" s="82" t="s">
        <v>479</v>
      </c>
      <c r="I42" s="51" t="s">
        <v>480</v>
      </c>
      <c r="J42" s="51" t="s">
        <v>481</v>
      </c>
      <c r="K42" s="20" t="s">
        <v>482</v>
      </c>
      <c r="L42" s="20" t="s">
        <v>483</v>
      </c>
      <c r="M42" s="49" t="s">
        <v>484</v>
      </c>
      <c r="N42" s="21" t="s">
        <v>485</v>
      </c>
      <c r="O42" s="49" t="s">
        <v>486</v>
      </c>
      <c r="P42" s="22" t="s">
        <v>487</v>
      </c>
      <c r="Q42" s="50" t="s">
        <v>51</v>
      </c>
      <c r="R42" s="50" t="s">
        <v>41</v>
      </c>
      <c r="S42" s="50" t="s">
        <v>41</v>
      </c>
      <c r="T42" s="50" t="s">
        <v>52</v>
      </c>
      <c r="U42" s="50" t="s">
        <v>117</v>
      </c>
      <c r="V42" s="50">
        <v>2014</v>
      </c>
      <c r="W42" s="23">
        <v>39438000</v>
      </c>
      <c r="X42" s="24">
        <v>48278000</v>
      </c>
      <c r="Y42" s="64">
        <v>522</v>
      </c>
      <c r="Z42" s="66" t="s">
        <v>118</v>
      </c>
      <c r="AA42" s="50" t="s">
        <v>51</v>
      </c>
      <c r="AB42" s="16" t="s">
        <v>104</v>
      </c>
      <c r="AC42" s="16" t="s">
        <v>82</v>
      </c>
      <c r="AD42" s="16">
        <v>0</v>
      </c>
      <c r="AE42" s="52">
        <v>1</v>
      </c>
      <c r="AF42" s="16">
        <v>0</v>
      </c>
      <c r="AG42" s="52" t="s">
        <v>104</v>
      </c>
      <c r="AH42" s="52" t="s">
        <v>82</v>
      </c>
      <c r="AI42" s="52">
        <v>2</v>
      </c>
      <c r="AJ42" s="52">
        <v>1</v>
      </c>
      <c r="AK42" s="16">
        <v>0</v>
      </c>
    </row>
    <row r="43" spans="1:37" ht="13.9" customHeight="1" x14ac:dyDescent="0.45">
      <c r="A43" s="15">
        <v>1</v>
      </c>
      <c r="B43" s="16" t="s">
        <v>488</v>
      </c>
      <c r="C43" s="16" t="s">
        <v>488</v>
      </c>
      <c r="D43" s="16" t="s">
        <v>489</v>
      </c>
      <c r="E43" s="17" t="s">
        <v>40</v>
      </c>
      <c r="F43" s="17" t="s">
        <v>41</v>
      </c>
      <c r="G43" s="18" t="s">
        <v>490</v>
      </c>
      <c r="H43" s="16" t="s">
        <v>491</v>
      </c>
      <c r="I43" s="18" t="s">
        <v>492</v>
      </c>
      <c r="J43" s="18" t="s">
        <v>493</v>
      </c>
      <c r="K43" s="20" t="s">
        <v>494</v>
      </c>
      <c r="L43" s="20" t="s">
        <v>495</v>
      </c>
      <c r="M43" s="16" t="s">
        <v>496</v>
      </c>
      <c r="N43" s="21">
        <v>50000</v>
      </c>
      <c r="O43" s="16" t="s">
        <v>497</v>
      </c>
      <c r="P43" s="58" t="s">
        <v>498</v>
      </c>
      <c r="Q43" s="17" t="s">
        <v>41</v>
      </c>
      <c r="R43" s="17" t="s">
        <v>51</v>
      </c>
      <c r="S43" s="17" t="s">
        <v>41</v>
      </c>
      <c r="T43" s="17" t="s">
        <v>52</v>
      </c>
      <c r="U43" s="17" t="s">
        <v>117</v>
      </c>
      <c r="V43" s="17">
        <v>2015</v>
      </c>
      <c r="W43" s="23">
        <v>22620000</v>
      </c>
      <c r="X43" s="24">
        <v>21485000</v>
      </c>
      <c r="Y43" s="46">
        <v>288</v>
      </c>
      <c r="Z43" s="17" t="s">
        <v>118</v>
      </c>
      <c r="AA43" s="17" t="s">
        <v>41</v>
      </c>
      <c r="AB43" s="16" t="s">
        <v>54</v>
      </c>
      <c r="AC43" s="16" t="s">
        <v>82</v>
      </c>
      <c r="AD43" s="16">
        <v>1</v>
      </c>
      <c r="AE43" s="16" t="s">
        <v>53</v>
      </c>
      <c r="AF43" s="16" t="s">
        <v>53</v>
      </c>
      <c r="AG43" s="16" t="s">
        <v>54</v>
      </c>
      <c r="AH43" s="16" t="s">
        <v>82</v>
      </c>
      <c r="AI43" s="16">
        <v>5</v>
      </c>
      <c r="AJ43" s="16">
        <v>2</v>
      </c>
      <c r="AK43" s="16" t="s">
        <v>53</v>
      </c>
    </row>
    <row r="44" spans="1:37" ht="13.9" customHeight="1" x14ac:dyDescent="0.45">
      <c r="A44" s="15">
        <v>1</v>
      </c>
      <c r="B44" s="16" t="s">
        <v>499</v>
      </c>
      <c r="C44" s="16" t="s">
        <v>107</v>
      </c>
      <c r="D44" s="16" t="s">
        <v>199</v>
      </c>
      <c r="E44" s="17" t="s">
        <v>40</v>
      </c>
      <c r="F44" s="17" t="s">
        <v>51</v>
      </c>
      <c r="G44" s="18" t="s">
        <v>500</v>
      </c>
      <c r="H44" s="16" t="s">
        <v>501</v>
      </c>
      <c r="I44" s="18" t="s">
        <v>269</v>
      </c>
      <c r="J44" s="18" t="s">
        <v>502</v>
      </c>
      <c r="K44" s="83" t="s">
        <v>503</v>
      </c>
      <c r="L44" s="20" t="s">
        <v>504</v>
      </c>
      <c r="M44" s="16" t="s">
        <v>505</v>
      </c>
      <c r="N44" s="21">
        <v>44000</v>
      </c>
      <c r="O44" s="16" t="s">
        <v>506</v>
      </c>
      <c r="P44" s="21" t="s">
        <v>507</v>
      </c>
      <c r="Q44" s="17" t="s">
        <v>41</v>
      </c>
      <c r="R44" s="17" t="s">
        <v>41</v>
      </c>
      <c r="S44" s="17" t="s">
        <v>41</v>
      </c>
      <c r="T44" s="17" t="s">
        <v>52</v>
      </c>
      <c r="U44" s="17">
        <v>2013</v>
      </c>
      <c r="V44" s="17">
        <v>2010</v>
      </c>
      <c r="W44" s="23">
        <v>117144000</v>
      </c>
      <c r="X44" s="24">
        <v>117920000</v>
      </c>
      <c r="Y44" s="46">
        <v>1639</v>
      </c>
      <c r="Z44" s="17" t="s">
        <v>118</v>
      </c>
      <c r="AA44" s="17" t="s">
        <v>41</v>
      </c>
      <c r="AB44" s="16" t="s">
        <v>54</v>
      </c>
      <c r="AC44" s="16" t="s">
        <v>69</v>
      </c>
      <c r="AD44" s="16" t="s">
        <v>53</v>
      </c>
      <c r="AE44" s="16">
        <v>1</v>
      </c>
      <c r="AF44" s="16" t="s">
        <v>53</v>
      </c>
      <c r="AG44" s="16" t="s">
        <v>508</v>
      </c>
      <c r="AH44" s="16" t="s">
        <v>82</v>
      </c>
      <c r="AI44" s="16">
        <v>6</v>
      </c>
      <c r="AJ44" s="16">
        <v>5</v>
      </c>
      <c r="AK44" s="16" t="s">
        <v>53</v>
      </c>
    </row>
    <row r="45" spans="1:37" ht="13.9" customHeight="1" x14ac:dyDescent="0.45">
      <c r="A45" s="15">
        <v>1</v>
      </c>
      <c r="B45" s="84" t="s">
        <v>509</v>
      </c>
      <c r="C45" s="16" t="s">
        <v>107</v>
      </c>
      <c r="D45" s="84" t="s">
        <v>39</v>
      </c>
      <c r="E45" s="17" t="s">
        <v>40</v>
      </c>
      <c r="F45" s="17" t="s">
        <v>51</v>
      </c>
      <c r="G45" s="18" t="s">
        <v>510</v>
      </c>
      <c r="H45" s="85" t="s">
        <v>511</v>
      </c>
      <c r="I45" s="18" t="s">
        <v>512</v>
      </c>
      <c r="J45" s="18" t="s">
        <v>513</v>
      </c>
      <c r="K45" s="20" t="s">
        <v>514</v>
      </c>
      <c r="L45" s="20" t="s">
        <v>515</v>
      </c>
      <c r="M45" s="16" t="s">
        <v>516</v>
      </c>
      <c r="N45" s="21">
        <v>0</v>
      </c>
      <c r="O45" s="16" t="s">
        <v>517</v>
      </c>
      <c r="P45" s="22" t="s">
        <v>50</v>
      </c>
      <c r="Q45" s="17" t="s">
        <v>41</v>
      </c>
      <c r="R45" s="17" t="s">
        <v>41</v>
      </c>
      <c r="S45" s="17" t="s">
        <v>41</v>
      </c>
      <c r="T45" s="26" t="s">
        <v>53</v>
      </c>
      <c r="U45" s="17" t="s">
        <v>117</v>
      </c>
      <c r="V45" s="26" t="s">
        <v>53</v>
      </c>
      <c r="W45" s="23">
        <v>40000</v>
      </c>
      <c r="X45" s="24">
        <v>15000</v>
      </c>
      <c r="Y45" s="46">
        <v>2</v>
      </c>
      <c r="Z45" s="26" t="s">
        <v>53</v>
      </c>
      <c r="AA45" s="17" t="s">
        <v>41</v>
      </c>
      <c r="AB45" s="16" t="s">
        <v>518</v>
      </c>
      <c r="AC45" s="16" t="s">
        <v>55</v>
      </c>
      <c r="AD45" s="16">
        <v>1</v>
      </c>
      <c r="AE45" s="16" t="s">
        <v>53</v>
      </c>
      <c r="AF45" s="16" t="s">
        <v>53</v>
      </c>
      <c r="AG45" s="16" t="s">
        <v>519</v>
      </c>
      <c r="AH45" s="16" t="s">
        <v>55</v>
      </c>
      <c r="AI45" s="16">
        <v>14</v>
      </c>
      <c r="AJ45" s="16">
        <v>3</v>
      </c>
      <c r="AK45" s="16" t="s">
        <v>520</v>
      </c>
    </row>
    <row r="46" spans="1:37" ht="13.9" customHeight="1" x14ac:dyDescent="0.45">
      <c r="A46" s="15">
        <v>1</v>
      </c>
      <c r="B46" s="16" t="s">
        <v>521</v>
      </c>
      <c r="C46" s="16" t="s">
        <v>522</v>
      </c>
      <c r="D46" s="16" t="s">
        <v>199</v>
      </c>
      <c r="E46" s="17" t="s">
        <v>40</v>
      </c>
      <c r="F46" s="17" t="s">
        <v>51</v>
      </c>
      <c r="G46" s="18" t="s">
        <v>523</v>
      </c>
      <c r="H46" s="16" t="s">
        <v>524</v>
      </c>
      <c r="I46" s="18" t="s">
        <v>525</v>
      </c>
      <c r="J46" s="18" t="s">
        <v>526</v>
      </c>
      <c r="K46" s="72" t="s">
        <v>527</v>
      </c>
      <c r="L46" s="20" t="s">
        <v>528</v>
      </c>
      <c r="M46" s="16" t="s">
        <v>529</v>
      </c>
      <c r="N46" s="21">
        <v>67500</v>
      </c>
      <c r="O46" s="16" t="s">
        <v>530</v>
      </c>
      <c r="P46" s="21">
        <v>130000</v>
      </c>
      <c r="Q46" s="17" t="s">
        <v>51</v>
      </c>
      <c r="R46" s="17" t="s">
        <v>51</v>
      </c>
      <c r="S46" s="17" t="s">
        <v>41</v>
      </c>
      <c r="T46" s="18" t="s">
        <v>531</v>
      </c>
      <c r="U46" s="17" t="s">
        <v>80</v>
      </c>
      <c r="V46" s="17">
        <v>2010</v>
      </c>
      <c r="W46" s="23">
        <v>1500000</v>
      </c>
      <c r="X46" s="24">
        <v>94000000</v>
      </c>
      <c r="Y46" s="46">
        <v>1529</v>
      </c>
      <c r="Z46" s="17" t="s">
        <v>118</v>
      </c>
      <c r="AA46" s="17" t="s">
        <v>41</v>
      </c>
      <c r="AB46" s="16" t="s">
        <v>54</v>
      </c>
      <c r="AC46" s="16" t="s">
        <v>82</v>
      </c>
      <c r="AD46" s="16">
        <v>1</v>
      </c>
      <c r="AE46" s="16" t="s">
        <v>53</v>
      </c>
      <c r="AF46" s="16" t="s">
        <v>53</v>
      </c>
      <c r="AG46" s="16" t="s">
        <v>532</v>
      </c>
      <c r="AH46" s="16" t="s">
        <v>533</v>
      </c>
      <c r="AI46" s="16">
        <v>6</v>
      </c>
      <c r="AJ46" s="16">
        <v>1</v>
      </c>
      <c r="AK46" s="16" t="s">
        <v>53</v>
      </c>
    </row>
    <row r="47" spans="1:37" ht="13.9" customHeight="1" x14ac:dyDescent="0.45">
      <c r="A47" s="15">
        <v>1</v>
      </c>
      <c r="B47" s="84" t="s">
        <v>534</v>
      </c>
      <c r="C47" s="16" t="s">
        <v>107</v>
      </c>
      <c r="D47" s="84" t="s">
        <v>39</v>
      </c>
      <c r="E47" s="17" t="s">
        <v>40</v>
      </c>
      <c r="F47" s="17" t="s">
        <v>51</v>
      </c>
      <c r="G47" s="18" t="s">
        <v>535</v>
      </c>
      <c r="H47" s="16" t="s">
        <v>536</v>
      </c>
      <c r="I47" s="18" t="s">
        <v>537</v>
      </c>
      <c r="J47" s="18" t="s">
        <v>538</v>
      </c>
      <c r="K47" s="20" t="s">
        <v>539</v>
      </c>
      <c r="L47" s="20" t="s">
        <v>540</v>
      </c>
      <c r="M47" s="16" t="s">
        <v>541</v>
      </c>
      <c r="N47" s="21">
        <v>0</v>
      </c>
      <c r="O47" s="16" t="s">
        <v>542</v>
      </c>
      <c r="P47" s="22" t="s">
        <v>50</v>
      </c>
      <c r="Q47" s="17" t="s">
        <v>41</v>
      </c>
      <c r="R47" s="17" t="s">
        <v>51</v>
      </c>
      <c r="S47" s="17" t="s">
        <v>41</v>
      </c>
      <c r="T47" s="26" t="s">
        <v>53</v>
      </c>
      <c r="U47" s="17">
        <v>2011</v>
      </c>
      <c r="V47" s="26" t="s">
        <v>53</v>
      </c>
      <c r="W47" s="23">
        <v>0</v>
      </c>
      <c r="X47" s="24">
        <v>0</v>
      </c>
      <c r="Y47" s="46">
        <v>0</v>
      </c>
      <c r="Z47" s="26" t="s">
        <v>53</v>
      </c>
      <c r="AA47" s="17" t="s">
        <v>41</v>
      </c>
      <c r="AB47" s="16" t="s">
        <v>518</v>
      </c>
      <c r="AC47" s="16" t="s">
        <v>55</v>
      </c>
      <c r="AD47" s="16">
        <v>1</v>
      </c>
      <c r="AE47" s="16" t="s">
        <v>53</v>
      </c>
      <c r="AF47" s="16" t="s">
        <v>53</v>
      </c>
      <c r="AG47" s="16" t="s">
        <v>543</v>
      </c>
      <c r="AH47" s="16" t="s">
        <v>55</v>
      </c>
      <c r="AI47" s="16">
        <v>13</v>
      </c>
      <c r="AJ47" s="16">
        <v>2</v>
      </c>
      <c r="AK47" s="16" t="s">
        <v>53</v>
      </c>
    </row>
    <row r="48" spans="1:37" ht="13.9" customHeight="1" x14ac:dyDescent="0.45">
      <c r="A48" s="15">
        <v>1</v>
      </c>
      <c r="B48" s="34" t="s">
        <v>544</v>
      </c>
      <c r="C48" s="34" t="s">
        <v>71</v>
      </c>
      <c r="D48" s="34" t="s">
        <v>199</v>
      </c>
      <c r="E48" s="26" t="s">
        <v>53</v>
      </c>
      <c r="F48" s="17" t="s">
        <v>41</v>
      </c>
      <c r="G48" s="18" t="s">
        <v>545</v>
      </c>
      <c r="H48" s="34" t="s">
        <v>546</v>
      </c>
      <c r="I48" s="18" t="s">
        <v>547</v>
      </c>
      <c r="J48" s="18" t="s">
        <v>548</v>
      </c>
      <c r="K48" s="20" t="s">
        <v>549</v>
      </c>
      <c r="L48" s="20" t="s">
        <v>550</v>
      </c>
      <c r="M48" s="34" t="s">
        <v>551</v>
      </c>
      <c r="N48" s="34" t="s">
        <v>552</v>
      </c>
      <c r="O48" s="34" t="s">
        <v>553</v>
      </c>
      <c r="P48" s="34" t="s">
        <v>554</v>
      </c>
      <c r="Q48" s="17" t="s">
        <v>51</v>
      </c>
      <c r="R48" s="17" t="s">
        <v>41</v>
      </c>
      <c r="S48" s="17" t="s">
        <v>41</v>
      </c>
      <c r="T48" s="26" t="s">
        <v>53</v>
      </c>
      <c r="U48" s="17" t="s">
        <v>117</v>
      </c>
      <c r="V48" s="17">
        <v>2015</v>
      </c>
      <c r="W48" s="23">
        <v>2293000</v>
      </c>
      <c r="X48" s="24">
        <v>2209000</v>
      </c>
      <c r="Y48" s="71">
        <v>18</v>
      </c>
      <c r="Z48" s="17" t="s">
        <v>118</v>
      </c>
      <c r="AA48" s="17" t="s">
        <v>51</v>
      </c>
      <c r="AB48" s="34" t="s">
        <v>54</v>
      </c>
      <c r="AC48" s="34" t="s">
        <v>82</v>
      </c>
      <c r="AD48" s="34">
        <v>1</v>
      </c>
      <c r="AE48" s="34">
        <v>0</v>
      </c>
      <c r="AF48" s="34">
        <v>0</v>
      </c>
      <c r="AG48" s="34" t="s">
        <v>54</v>
      </c>
      <c r="AH48" s="34" t="s">
        <v>82</v>
      </c>
      <c r="AI48" s="34">
        <v>2</v>
      </c>
      <c r="AJ48" s="34">
        <v>4</v>
      </c>
      <c r="AK48" s="34">
        <v>0</v>
      </c>
    </row>
    <row r="49" spans="1:37" ht="13.9" customHeight="1" x14ac:dyDescent="0.45">
      <c r="A49" s="15">
        <v>1</v>
      </c>
      <c r="B49" s="16" t="s">
        <v>555</v>
      </c>
      <c r="C49" s="16" t="s">
        <v>522</v>
      </c>
      <c r="D49" s="16" t="s">
        <v>199</v>
      </c>
      <c r="E49" s="17" t="s">
        <v>40</v>
      </c>
      <c r="F49" s="17" t="s">
        <v>41</v>
      </c>
      <c r="G49" s="18" t="s">
        <v>556</v>
      </c>
      <c r="H49" s="16" t="s">
        <v>557</v>
      </c>
      <c r="I49" s="18" t="s">
        <v>558</v>
      </c>
      <c r="J49" s="18" t="s">
        <v>559</v>
      </c>
      <c r="K49" s="72" t="s">
        <v>560</v>
      </c>
      <c r="L49" s="20" t="s">
        <v>561</v>
      </c>
      <c r="M49" s="16" t="s">
        <v>562</v>
      </c>
      <c r="N49" s="21">
        <v>27050</v>
      </c>
      <c r="O49" s="16" t="s">
        <v>563</v>
      </c>
      <c r="P49" s="21">
        <v>121578</v>
      </c>
      <c r="Q49" s="17" t="s">
        <v>41</v>
      </c>
      <c r="R49" s="17" t="s">
        <v>41</v>
      </c>
      <c r="S49" s="17" t="s">
        <v>41</v>
      </c>
      <c r="T49" s="17" t="s">
        <v>52</v>
      </c>
      <c r="U49" s="17" t="s">
        <v>117</v>
      </c>
      <c r="V49" s="17">
        <v>2014</v>
      </c>
      <c r="W49" s="23">
        <v>27000000</v>
      </c>
      <c r="X49" s="24">
        <v>40395000</v>
      </c>
      <c r="Y49" s="46">
        <v>168</v>
      </c>
      <c r="Z49" s="86" t="s">
        <v>118</v>
      </c>
      <c r="AA49" s="17" t="s">
        <v>41</v>
      </c>
      <c r="AB49" s="16" t="s">
        <v>54</v>
      </c>
      <c r="AC49" s="16" t="s">
        <v>82</v>
      </c>
      <c r="AD49" s="16">
        <v>1</v>
      </c>
      <c r="AE49" s="16" t="s">
        <v>53</v>
      </c>
      <c r="AF49" s="16" t="s">
        <v>53</v>
      </c>
      <c r="AG49" s="16" t="s">
        <v>564</v>
      </c>
      <c r="AH49" s="16" t="s">
        <v>82</v>
      </c>
      <c r="AI49" s="16">
        <v>2</v>
      </c>
      <c r="AJ49" s="16">
        <v>1</v>
      </c>
      <c r="AK49" s="16" t="s">
        <v>53</v>
      </c>
    </row>
    <row r="50" spans="1:37" ht="13.9" customHeight="1" x14ac:dyDescent="0.45">
      <c r="A50" s="15">
        <v>1</v>
      </c>
      <c r="B50" s="16" t="s">
        <v>565</v>
      </c>
      <c r="C50" s="16" t="s">
        <v>38</v>
      </c>
      <c r="D50" s="16" t="s">
        <v>39</v>
      </c>
      <c r="E50" s="17" t="s">
        <v>40</v>
      </c>
      <c r="F50" s="17" t="s">
        <v>41</v>
      </c>
      <c r="G50" s="18" t="s">
        <v>566</v>
      </c>
      <c r="H50" s="21" t="s">
        <v>53</v>
      </c>
      <c r="I50" s="18" t="s">
        <v>567</v>
      </c>
      <c r="J50" s="18" t="s">
        <v>568</v>
      </c>
      <c r="K50" s="18" t="s">
        <v>569</v>
      </c>
      <c r="L50" s="20" t="s">
        <v>570</v>
      </c>
      <c r="M50" s="16" t="s">
        <v>571</v>
      </c>
      <c r="N50" s="58" t="s">
        <v>230</v>
      </c>
      <c r="O50" s="16" t="s">
        <v>572</v>
      </c>
      <c r="P50" s="16" t="s">
        <v>50</v>
      </c>
      <c r="Q50" s="17" t="s">
        <v>51</v>
      </c>
      <c r="R50" s="17" t="s">
        <v>41</v>
      </c>
      <c r="S50" s="17" t="s">
        <v>41</v>
      </c>
      <c r="T50" s="17" t="s">
        <v>52</v>
      </c>
      <c r="U50" s="17">
        <v>2013</v>
      </c>
      <c r="V50" s="17">
        <v>2010</v>
      </c>
      <c r="W50" s="23">
        <v>0</v>
      </c>
      <c r="X50" s="24">
        <v>0</v>
      </c>
      <c r="Y50" s="46">
        <v>0</v>
      </c>
      <c r="Z50" s="17" t="s">
        <v>118</v>
      </c>
      <c r="AA50" s="17" t="s">
        <v>41</v>
      </c>
      <c r="AB50" s="16" t="s">
        <v>54</v>
      </c>
      <c r="AC50" s="16" t="s">
        <v>82</v>
      </c>
      <c r="AD50" s="16">
        <v>1</v>
      </c>
      <c r="AE50" s="16" t="s">
        <v>53</v>
      </c>
      <c r="AF50" s="16" t="s">
        <v>53</v>
      </c>
      <c r="AG50" s="16" t="s">
        <v>54</v>
      </c>
      <c r="AH50" s="16" t="s">
        <v>82</v>
      </c>
      <c r="AI50" s="16">
        <v>13</v>
      </c>
      <c r="AJ50" s="16">
        <v>6</v>
      </c>
      <c r="AK50" s="16" t="s">
        <v>53</v>
      </c>
    </row>
    <row r="51" spans="1:37" ht="13.9" customHeight="1" x14ac:dyDescent="0.45">
      <c r="A51" s="15">
        <v>1</v>
      </c>
      <c r="B51" s="16" t="s">
        <v>573</v>
      </c>
      <c r="C51" s="16" t="s">
        <v>573</v>
      </c>
      <c r="D51" s="16" t="s">
        <v>489</v>
      </c>
      <c r="E51" s="26" t="s">
        <v>53</v>
      </c>
      <c r="F51" s="17" t="s">
        <v>51</v>
      </c>
      <c r="G51" s="18" t="s">
        <v>574</v>
      </c>
      <c r="H51" s="16" t="s">
        <v>575</v>
      </c>
      <c r="I51" s="18" t="s">
        <v>576</v>
      </c>
      <c r="J51" s="18" t="s">
        <v>577</v>
      </c>
      <c r="K51" s="20" t="s">
        <v>578</v>
      </c>
      <c r="L51" s="20" t="s">
        <v>579</v>
      </c>
      <c r="M51" s="21" t="s">
        <v>53</v>
      </c>
      <c r="N51" s="21" t="s">
        <v>53</v>
      </c>
      <c r="O51" s="16" t="s">
        <v>580</v>
      </c>
      <c r="P51" s="22" t="s">
        <v>50</v>
      </c>
      <c r="Q51" s="17" t="s">
        <v>51</v>
      </c>
      <c r="R51" s="17" t="s">
        <v>51</v>
      </c>
      <c r="S51" s="17" t="s">
        <v>41</v>
      </c>
      <c r="T51" s="26" t="s">
        <v>53</v>
      </c>
      <c r="U51" s="26" t="s">
        <v>53</v>
      </c>
      <c r="V51" s="26" t="s">
        <v>53</v>
      </c>
      <c r="W51" s="23">
        <v>0</v>
      </c>
      <c r="X51" s="24">
        <v>0</v>
      </c>
      <c r="Y51" s="46">
        <v>0</v>
      </c>
      <c r="Z51" s="69" t="s">
        <v>118</v>
      </c>
      <c r="AA51" s="17" t="s">
        <v>51</v>
      </c>
      <c r="AB51" s="16" t="s">
        <v>53</v>
      </c>
      <c r="AC51" s="16" t="s">
        <v>53</v>
      </c>
      <c r="AD51" s="16" t="s">
        <v>53</v>
      </c>
      <c r="AE51" s="16" t="s">
        <v>53</v>
      </c>
      <c r="AF51" s="16" t="s">
        <v>53</v>
      </c>
      <c r="AG51" s="16" t="s">
        <v>53</v>
      </c>
      <c r="AH51" s="16" t="s">
        <v>53</v>
      </c>
      <c r="AI51" s="16" t="s">
        <v>53</v>
      </c>
      <c r="AJ51" s="16" t="s">
        <v>53</v>
      </c>
      <c r="AK51" s="16" t="s">
        <v>53</v>
      </c>
    </row>
    <row r="52" spans="1:37" ht="13.9" customHeight="1" x14ac:dyDescent="0.45">
      <c r="A52" s="15">
        <v>1</v>
      </c>
      <c r="B52" s="16" t="s">
        <v>581</v>
      </c>
      <c r="C52" s="16" t="s">
        <v>522</v>
      </c>
      <c r="D52" s="16" t="s">
        <v>199</v>
      </c>
      <c r="E52" s="17" t="s">
        <v>40</v>
      </c>
      <c r="F52" s="17" t="s">
        <v>51</v>
      </c>
      <c r="G52" s="18" t="s">
        <v>582</v>
      </c>
      <c r="H52" s="16" t="s">
        <v>583</v>
      </c>
      <c r="I52" s="18" t="s">
        <v>584</v>
      </c>
      <c r="J52" s="18" t="s">
        <v>585</v>
      </c>
      <c r="K52" s="72" t="s">
        <v>586</v>
      </c>
      <c r="L52" s="20" t="s">
        <v>587</v>
      </c>
      <c r="M52" s="16" t="s">
        <v>588</v>
      </c>
      <c r="N52" s="87" t="s">
        <v>589</v>
      </c>
      <c r="O52" s="16" t="s">
        <v>590</v>
      </c>
      <c r="P52" s="21">
        <v>135000</v>
      </c>
      <c r="Q52" s="17" t="s">
        <v>51</v>
      </c>
      <c r="R52" s="17" t="s">
        <v>41</v>
      </c>
      <c r="S52" s="17" t="s">
        <v>41</v>
      </c>
      <c r="T52" s="17" t="s">
        <v>52</v>
      </c>
      <c r="U52" s="17" t="s">
        <v>117</v>
      </c>
      <c r="V52" s="17">
        <v>2014</v>
      </c>
      <c r="W52" s="23">
        <v>3726000</v>
      </c>
      <c r="X52" s="24">
        <v>3711661</v>
      </c>
      <c r="Y52" s="46">
        <v>30</v>
      </c>
      <c r="Z52" s="17" t="s">
        <v>118</v>
      </c>
      <c r="AA52" s="17" t="s">
        <v>41</v>
      </c>
      <c r="AB52" s="16" t="s">
        <v>54</v>
      </c>
      <c r="AC52" s="16" t="s">
        <v>82</v>
      </c>
      <c r="AD52" s="16">
        <v>1</v>
      </c>
      <c r="AE52" s="16" t="s">
        <v>53</v>
      </c>
      <c r="AF52" s="16" t="s">
        <v>53</v>
      </c>
      <c r="AG52" s="16" t="s">
        <v>532</v>
      </c>
      <c r="AH52" s="16" t="s">
        <v>82</v>
      </c>
      <c r="AI52" s="16">
        <v>6</v>
      </c>
      <c r="AJ52" s="16">
        <v>1</v>
      </c>
      <c r="AK52" s="16" t="s">
        <v>53</v>
      </c>
    </row>
    <row r="53" spans="1:37" ht="13.9" customHeight="1" x14ac:dyDescent="0.45">
      <c r="A53" s="15">
        <v>1</v>
      </c>
      <c r="B53" s="16" t="s">
        <v>591</v>
      </c>
      <c r="C53" s="16" t="s">
        <v>38</v>
      </c>
      <c r="D53" s="16" t="s">
        <v>39</v>
      </c>
      <c r="E53" s="17" t="s">
        <v>40</v>
      </c>
      <c r="F53" s="17" t="s">
        <v>51</v>
      </c>
      <c r="G53" s="18" t="s">
        <v>592</v>
      </c>
      <c r="H53" s="16" t="s">
        <v>593</v>
      </c>
      <c r="I53" s="18" t="s">
        <v>594</v>
      </c>
      <c r="J53" s="18" t="s">
        <v>595</v>
      </c>
      <c r="K53" s="19" t="s">
        <v>596</v>
      </c>
      <c r="L53" s="20" t="s">
        <v>597</v>
      </c>
      <c r="M53" s="16" t="s">
        <v>598</v>
      </c>
      <c r="N53" s="22" t="s">
        <v>599</v>
      </c>
      <c r="O53" s="22" t="s">
        <v>600</v>
      </c>
      <c r="P53" s="22" t="s">
        <v>50</v>
      </c>
      <c r="Q53" s="17" t="s">
        <v>41</v>
      </c>
      <c r="R53" s="17" t="s">
        <v>41</v>
      </c>
      <c r="S53" s="17" t="s">
        <v>41</v>
      </c>
      <c r="T53" s="17" t="s">
        <v>52</v>
      </c>
      <c r="U53" s="17">
        <v>2013</v>
      </c>
      <c r="V53" s="17">
        <v>2010</v>
      </c>
      <c r="W53" s="23">
        <v>0</v>
      </c>
      <c r="X53" s="24">
        <v>0</v>
      </c>
      <c r="Y53" s="46">
        <v>0</v>
      </c>
      <c r="Z53" s="26" t="s">
        <v>53</v>
      </c>
      <c r="AA53" s="17" t="s">
        <v>41</v>
      </c>
      <c r="AB53" s="16" t="s">
        <v>54</v>
      </c>
      <c r="AC53" s="16" t="s">
        <v>82</v>
      </c>
      <c r="AD53" s="16">
        <v>1</v>
      </c>
      <c r="AE53" s="16" t="s">
        <v>53</v>
      </c>
      <c r="AF53" s="16" t="s">
        <v>53</v>
      </c>
      <c r="AG53" s="16" t="s">
        <v>54</v>
      </c>
      <c r="AH53" s="16" t="s">
        <v>82</v>
      </c>
      <c r="AI53" s="16">
        <v>8</v>
      </c>
      <c r="AJ53" s="16">
        <v>3</v>
      </c>
      <c r="AK53" s="16" t="s">
        <v>53</v>
      </c>
    </row>
    <row r="54" spans="1:37" ht="13.9" customHeight="1" x14ac:dyDescent="0.45">
      <c r="A54" s="15">
        <v>1</v>
      </c>
      <c r="B54" s="16" t="s">
        <v>601</v>
      </c>
      <c r="C54" s="16" t="s">
        <v>522</v>
      </c>
      <c r="D54" s="16" t="s">
        <v>39</v>
      </c>
      <c r="E54" s="17" t="s">
        <v>40</v>
      </c>
      <c r="F54" s="17" t="s">
        <v>51</v>
      </c>
      <c r="G54" s="18" t="s">
        <v>602</v>
      </c>
      <c r="H54" s="16" t="s">
        <v>603</v>
      </c>
      <c r="I54" s="18" t="s">
        <v>604</v>
      </c>
      <c r="J54" s="18" t="s">
        <v>605</v>
      </c>
      <c r="K54" s="72" t="s">
        <v>606</v>
      </c>
      <c r="L54" s="72" t="s">
        <v>607</v>
      </c>
      <c r="M54" s="16" t="s">
        <v>608</v>
      </c>
      <c r="N54" s="87" t="s">
        <v>609</v>
      </c>
      <c r="O54" s="21" t="s">
        <v>53</v>
      </c>
      <c r="P54" s="22" t="s">
        <v>53</v>
      </c>
      <c r="Q54" s="17" t="s">
        <v>41</v>
      </c>
      <c r="R54" s="17" t="s">
        <v>41</v>
      </c>
      <c r="S54" s="17" t="s">
        <v>41</v>
      </c>
      <c r="T54" s="17" t="s">
        <v>52</v>
      </c>
      <c r="U54" s="17" t="s">
        <v>117</v>
      </c>
      <c r="V54" s="17">
        <v>2012</v>
      </c>
      <c r="W54" s="23">
        <v>293000</v>
      </c>
      <c r="X54" s="24">
        <v>269000</v>
      </c>
      <c r="Y54" s="46">
        <v>0</v>
      </c>
      <c r="Z54" s="26" t="s">
        <v>53</v>
      </c>
      <c r="AA54" s="17" t="s">
        <v>41</v>
      </c>
      <c r="AB54" s="16" t="s">
        <v>54</v>
      </c>
      <c r="AC54" s="16" t="s">
        <v>82</v>
      </c>
      <c r="AD54" s="16">
        <v>1</v>
      </c>
      <c r="AE54" s="16" t="s">
        <v>53</v>
      </c>
      <c r="AF54" s="16" t="s">
        <v>53</v>
      </c>
      <c r="AG54" s="16" t="s">
        <v>610</v>
      </c>
      <c r="AH54" s="16" t="s">
        <v>82</v>
      </c>
      <c r="AI54" s="16">
        <v>8</v>
      </c>
      <c r="AJ54" s="16">
        <v>4</v>
      </c>
      <c r="AK54" s="16" t="s">
        <v>53</v>
      </c>
    </row>
    <row r="55" spans="1:37" ht="13.9" customHeight="1" x14ac:dyDescent="0.45">
      <c r="A55" s="15">
        <v>1</v>
      </c>
      <c r="B55" s="34" t="s">
        <v>611</v>
      </c>
      <c r="C55" s="34" t="s">
        <v>71</v>
      </c>
      <c r="D55" s="34" t="s">
        <v>39</v>
      </c>
      <c r="E55" s="17" t="s">
        <v>40</v>
      </c>
      <c r="F55" s="17" t="s">
        <v>51</v>
      </c>
      <c r="G55" s="18" t="s">
        <v>612</v>
      </c>
      <c r="H55" s="34" t="s">
        <v>613</v>
      </c>
      <c r="I55" s="18" t="s">
        <v>547</v>
      </c>
      <c r="J55" s="18" t="s">
        <v>614</v>
      </c>
      <c r="K55" s="20" t="s">
        <v>615</v>
      </c>
      <c r="L55" s="20" t="s">
        <v>616</v>
      </c>
      <c r="M55" s="34" t="s">
        <v>617</v>
      </c>
      <c r="N55" s="34" t="s">
        <v>230</v>
      </c>
      <c r="O55" s="34" t="s">
        <v>618</v>
      </c>
      <c r="P55" s="34" t="s">
        <v>50</v>
      </c>
      <c r="Q55" s="17" t="s">
        <v>51</v>
      </c>
      <c r="R55" s="17" t="s">
        <v>41</v>
      </c>
      <c r="S55" s="17" t="s">
        <v>41</v>
      </c>
      <c r="T55" s="17" t="s">
        <v>52</v>
      </c>
      <c r="U55" s="17" t="s">
        <v>117</v>
      </c>
      <c r="V55" s="17">
        <v>2013</v>
      </c>
      <c r="W55" s="23">
        <v>400000</v>
      </c>
      <c r="X55" s="24">
        <v>378950</v>
      </c>
      <c r="Y55" s="71">
        <v>3</v>
      </c>
      <c r="Z55" s="18" t="s">
        <v>619</v>
      </c>
      <c r="AA55" s="17" t="s">
        <v>41</v>
      </c>
      <c r="AB55" s="34" t="s">
        <v>54</v>
      </c>
      <c r="AC55" s="34" t="s">
        <v>82</v>
      </c>
      <c r="AD55" s="34">
        <v>1</v>
      </c>
      <c r="AE55" s="34" t="s">
        <v>53</v>
      </c>
      <c r="AF55" s="34" t="s">
        <v>53</v>
      </c>
      <c r="AG55" s="34" t="s">
        <v>54</v>
      </c>
      <c r="AH55" s="34" t="s">
        <v>82</v>
      </c>
      <c r="AI55" s="34">
        <v>2</v>
      </c>
      <c r="AJ55" s="34">
        <v>5</v>
      </c>
      <c r="AK55" s="34" t="s">
        <v>53</v>
      </c>
    </row>
    <row r="56" spans="1:37" ht="13.9" customHeight="1" x14ac:dyDescent="0.45">
      <c r="A56" s="15">
        <v>1</v>
      </c>
      <c r="B56" s="30" t="s">
        <v>620</v>
      </c>
      <c r="C56" s="30" t="s">
        <v>57</v>
      </c>
      <c r="D56" s="30" t="s">
        <v>39</v>
      </c>
      <c r="E56" s="26" t="s">
        <v>53</v>
      </c>
      <c r="F56" s="17" t="s">
        <v>51</v>
      </c>
      <c r="G56" s="18" t="s">
        <v>621</v>
      </c>
      <c r="H56" s="30" t="s">
        <v>622</v>
      </c>
      <c r="I56" s="18" t="s">
        <v>623</v>
      </c>
      <c r="J56" s="18" t="s">
        <v>624</v>
      </c>
      <c r="K56" s="20" t="s">
        <v>625</v>
      </c>
      <c r="L56" s="20" t="s">
        <v>626</v>
      </c>
      <c r="M56" s="30" t="s">
        <v>627</v>
      </c>
      <c r="N56" s="31">
        <v>1435</v>
      </c>
      <c r="O56" s="30" t="s">
        <v>628</v>
      </c>
      <c r="P56" s="32" t="s">
        <v>50</v>
      </c>
      <c r="Q56" s="17" t="s">
        <v>41</v>
      </c>
      <c r="R56" s="17" t="s">
        <v>41</v>
      </c>
      <c r="S56" s="17" t="s">
        <v>41</v>
      </c>
      <c r="T56" s="17" t="s">
        <v>52</v>
      </c>
      <c r="U56" s="17" t="s">
        <v>117</v>
      </c>
      <c r="V56" s="17">
        <v>2013</v>
      </c>
      <c r="W56" s="23">
        <v>35000</v>
      </c>
      <c r="X56" s="24">
        <v>35000</v>
      </c>
      <c r="Y56" s="47">
        <v>3</v>
      </c>
      <c r="Z56" s="26" t="s">
        <v>53</v>
      </c>
      <c r="AA56" s="17" t="s">
        <v>51</v>
      </c>
      <c r="AB56" s="30" t="s">
        <v>66</v>
      </c>
      <c r="AC56" s="30" t="s">
        <v>67</v>
      </c>
      <c r="AD56" s="30">
        <v>1</v>
      </c>
      <c r="AE56" s="30" t="s">
        <v>53</v>
      </c>
      <c r="AF56" s="30" t="s">
        <v>53</v>
      </c>
      <c r="AG56" s="30" t="s">
        <v>128</v>
      </c>
      <c r="AH56" s="30" t="s">
        <v>69</v>
      </c>
      <c r="AI56" s="30">
        <v>13</v>
      </c>
      <c r="AJ56" s="30">
        <v>4</v>
      </c>
      <c r="AK56" s="30" t="s">
        <v>53</v>
      </c>
    </row>
    <row r="57" spans="1:37" ht="13.9" customHeight="1" x14ac:dyDescent="0.45">
      <c r="A57" s="15">
        <v>1</v>
      </c>
      <c r="B57" s="16" t="s">
        <v>629</v>
      </c>
      <c r="C57" s="16" t="s">
        <v>630</v>
      </c>
      <c r="D57" s="16" t="s">
        <v>199</v>
      </c>
      <c r="E57" s="17" t="s">
        <v>40</v>
      </c>
      <c r="F57" s="17" t="s">
        <v>51</v>
      </c>
      <c r="G57" s="18" t="s">
        <v>631</v>
      </c>
      <c r="H57" s="16" t="s">
        <v>632</v>
      </c>
      <c r="I57" s="18" t="s">
        <v>633</v>
      </c>
      <c r="J57" s="18" t="s">
        <v>634</v>
      </c>
      <c r="K57" s="45" t="s">
        <v>53</v>
      </c>
      <c r="L57" s="20" t="s">
        <v>635</v>
      </c>
      <c r="M57" s="16" t="s">
        <v>636</v>
      </c>
      <c r="N57" s="21">
        <v>6000</v>
      </c>
      <c r="O57" s="16" t="s">
        <v>637</v>
      </c>
      <c r="P57" s="22" t="s">
        <v>53</v>
      </c>
      <c r="Q57" s="17" t="s">
        <v>41</v>
      </c>
      <c r="R57" s="17" t="s">
        <v>41</v>
      </c>
      <c r="S57" s="17" t="s">
        <v>41</v>
      </c>
      <c r="T57" s="17" t="s">
        <v>52</v>
      </c>
      <c r="U57" s="17" t="s">
        <v>456</v>
      </c>
      <c r="V57" s="17">
        <v>2015</v>
      </c>
      <c r="W57" s="23">
        <v>25252000</v>
      </c>
      <c r="X57" s="24">
        <v>24717000</v>
      </c>
      <c r="Y57" s="46">
        <v>0</v>
      </c>
      <c r="Z57" s="18" t="s">
        <v>638</v>
      </c>
      <c r="AA57" s="17" t="s">
        <v>41</v>
      </c>
      <c r="AB57" s="16" t="s">
        <v>54</v>
      </c>
      <c r="AC57" s="16" t="s">
        <v>639</v>
      </c>
      <c r="AD57" s="16">
        <v>1</v>
      </c>
      <c r="AE57" s="16" t="s">
        <v>53</v>
      </c>
      <c r="AF57" s="16" t="s">
        <v>53</v>
      </c>
      <c r="AG57" s="16" t="s">
        <v>640</v>
      </c>
      <c r="AH57" s="16" t="s">
        <v>55</v>
      </c>
      <c r="AI57" s="16">
        <v>10</v>
      </c>
      <c r="AJ57" s="16">
        <v>4</v>
      </c>
      <c r="AK57" s="16" t="s">
        <v>53</v>
      </c>
    </row>
    <row r="58" spans="1:37" ht="13.9" customHeight="1" x14ac:dyDescent="0.45">
      <c r="A58" s="15">
        <v>1</v>
      </c>
      <c r="B58" s="16" t="s">
        <v>641</v>
      </c>
      <c r="C58" s="16" t="s">
        <v>198</v>
      </c>
      <c r="D58" s="16" t="s">
        <v>222</v>
      </c>
      <c r="E58" s="26" t="s">
        <v>53</v>
      </c>
      <c r="F58" s="17" t="s">
        <v>41</v>
      </c>
      <c r="G58" s="18" t="s">
        <v>642</v>
      </c>
      <c r="H58" s="16" t="s">
        <v>643</v>
      </c>
      <c r="I58" s="18" t="s">
        <v>644</v>
      </c>
      <c r="J58" s="18" t="s">
        <v>645</v>
      </c>
      <c r="K58" s="18" t="s">
        <v>646</v>
      </c>
      <c r="L58" s="88" t="s">
        <v>647</v>
      </c>
      <c r="M58" s="79" t="s">
        <v>648</v>
      </c>
      <c r="N58" s="21">
        <v>28450</v>
      </c>
      <c r="O58" s="79" t="s">
        <v>649</v>
      </c>
      <c r="P58" s="22">
        <v>85700.03</v>
      </c>
      <c r="Q58" s="17" t="s">
        <v>51</v>
      </c>
      <c r="R58" s="17" t="s">
        <v>51</v>
      </c>
      <c r="S58" s="17" t="s">
        <v>41</v>
      </c>
      <c r="T58" s="17" t="s">
        <v>52</v>
      </c>
      <c r="U58" s="17" t="s">
        <v>117</v>
      </c>
      <c r="V58" s="17">
        <v>2013</v>
      </c>
      <c r="W58" s="23">
        <v>5200000</v>
      </c>
      <c r="X58" s="24">
        <v>65400000</v>
      </c>
      <c r="Y58" s="46">
        <v>870</v>
      </c>
      <c r="Z58" s="69" t="s">
        <v>118</v>
      </c>
      <c r="AA58" s="17" t="s">
        <v>51</v>
      </c>
      <c r="AB58" s="16" t="s">
        <v>54</v>
      </c>
      <c r="AC58" s="16" t="s">
        <v>82</v>
      </c>
      <c r="AD58" s="16">
        <v>1</v>
      </c>
      <c r="AE58" s="16" t="s">
        <v>53</v>
      </c>
      <c r="AF58" s="16" t="s">
        <v>53</v>
      </c>
      <c r="AG58" s="16" t="s">
        <v>54</v>
      </c>
      <c r="AH58" s="16" t="s">
        <v>650</v>
      </c>
      <c r="AI58" s="16">
        <v>3</v>
      </c>
      <c r="AJ58" s="16">
        <v>2</v>
      </c>
      <c r="AK58" s="16" t="s">
        <v>53</v>
      </c>
    </row>
    <row r="59" spans="1:37" ht="13.9" customHeight="1" x14ac:dyDescent="0.45">
      <c r="A59" s="15">
        <v>1</v>
      </c>
      <c r="B59" s="16" t="s">
        <v>651</v>
      </c>
      <c r="C59" s="16" t="s">
        <v>651</v>
      </c>
      <c r="D59" s="16" t="s">
        <v>489</v>
      </c>
      <c r="E59" s="26" t="s">
        <v>53</v>
      </c>
      <c r="F59" s="89" t="s">
        <v>41</v>
      </c>
      <c r="G59" s="90" t="s">
        <v>652</v>
      </c>
      <c r="H59" s="16" t="s">
        <v>653</v>
      </c>
      <c r="I59" s="18" t="s">
        <v>654</v>
      </c>
      <c r="J59" s="91" t="s">
        <v>655</v>
      </c>
      <c r="K59" s="20" t="s">
        <v>656</v>
      </c>
      <c r="L59" s="90" t="s">
        <v>657</v>
      </c>
      <c r="M59" s="16" t="s">
        <v>658</v>
      </c>
      <c r="N59" s="16" t="s">
        <v>659</v>
      </c>
      <c r="O59" s="16" t="s">
        <v>660</v>
      </c>
      <c r="P59" s="16" t="s">
        <v>405</v>
      </c>
      <c r="Q59" s="89" t="s">
        <v>51</v>
      </c>
      <c r="R59" s="89" t="s">
        <v>41</v>
      </c>
      <c r="S59" s="89" t="s">
        <v>41</v>
      </c>
      <c r="T59" s="89" t="s">
        <v>52</v>
      </c>
      <c r="U59" s="89" t="s">
        <v>661</v>
      </c>
      <c r="V59" s="89" t="s">
        <v>661</v>
      </c>
      <c r="W59" s="23">
        <v>70361000</v>
      </c>
      <c r="X59" s="24">
        <v>65911000</v>
      </c>
      <c r="Y59" s="46">
        <v>556</v>
      </c>
      <c r="Z59" s="90" t="s">
        <v>662</v>
      </c>
      <c r="AA59" s="89" t="s">
        <v>41</v>
      </c>
      <c r="AB59" s="16" t="s">
        <v>66</v>
      </c>
      <c r="AC59" s="16" t="s">
        <v>82</v>
      </c>
      <c r="AD59" s="16">
        <v>1</v>
      </c>
      <c r="AE59" s="16">
        <v>0</v>
      </c>
      <c r="AF59" s="16">
        <v>0</v>
      </c>
      <c r="AG59" s="16" t="s">
        <v>663</v>
      </c>
      <c r="AH59" s="16" t="s">
        <v>82</v>
      </c>
      <c r="AI59" s="16">
        <v>27</v>
      </c>
      <c r="AJ59" s="16">
        <v>8</v>
      </c>
      <c r="AK59" s="16">
        <v>0</v>
      </c>
    </row>
    <row r="60" spans="1:37" ht="13.9" customHeight="1" x14ac:dyDescent="0.45">
      <c r="A60" s="15">
        <v>1</v>
      </c>
      <c r="B60" s="16" t="s">
        <v>664</v>
      </c>
      <c r="C60" s="16" t="s">
        <v>198</v>
      </c>
      <c r="D60" s="16" t="s">
        <v>467</v>
      </c>
      <c r="E60" s="17" t="s">
        <v>40</v>
      </c>
      <c r="F60" s="17" t="s">
        <v>51</v>
      </c>
      <c r="G60" s="18" t="s">
        <v>665</v>
      </c>
      <c r="H60" s="16" t="s">
        <v>666</v>
      </c>
      <c r="I60" s="18" t="s">
        <v>667</v>
      </c>
      <c r="J60" s="18" t="s">
        <v>668</v>
      </c>
      <c r="K60" s="18" t="s">
        <v>669</v>
      </c>
      <c r="L60" s="20" t="s">
        <v>670</v>
      </c>
      <c r="M60" s="16" t="s">
        <v>671</v>
      </c>
      <c r="N60" s="21">
        <v>176226</v>
      </c>
      <c r="O60" s="16" t="s">
        <v>672</v>
      </c>
      <c r="P60" s="21" t="s">
        <v>673</v>
      </c>
      <c r="Q60" s="17" t="s">
        <v>41</v>
      </c>
      <c r="R60" s="17" t="s">
        <v>241</v>
      </c>
      <c r="S60" s="17" t="s">
        <v>41</v>
      </c>
      <c r="T60" s="18" t="s">
        <v>661</v>
      </c>
      <c r="U60" s="17" t="s">
        <v>117</v>
      </c>
      <c r="V60" s="26" t="s">
        <v>53</v>
      </c>
      <c r="W60" s="23">
        <v>0</v>
      </c>
      <c r="X60" s="24">
        <v>0</v>
      </c>
      <c r="Y60" s="46">
        <v>0</v>
      </c>
      <c r="Z60" s="17" t="s">
        <v>118</v>
      </c>
      <c r="AA60" s="17" t="s">
        <v>51</v>
      </c>
      <c r="AB60" s="16" t="s">
        <v>674</v>
      </c>
      <c r="AC60" s="16" t="s">
        <v>82</v>
      </c>
      <c r="AD60" s="16">
        <v>1</v>
      </c>
      <c r="AE60" s="16" t="s">
        <v>53</v>
      </c>
      <c r="AF60" s="16" t="s">
        <v>53</v>
      </c>
      <c r="AG60" s="16" t="s">
        <v>54</v>
      </c>
      <c r="AH60" s="16" t="s">
        <v>82</v>
      </c>
      <c r="AI60" s="16">
        <v>16</v>
      </c>
      <c r="AJ60" s="16">
        <v>4</v>
      </c>
      <c r="AK60" s="16" t="s">
        <v>53</v>
      </c>
    </row>
    <row r="61" spans="1:37" ht="13.9" customHeight="1" x14ac:dyDescent="0.45">
      <c r="A61" s="15">
        <v>1</v>
      </c>
      <c r="B61" s="84" t="s">
        <v>675</v>
      </c>
      <c r="C61" s="16" t="s">
        <v>198</v>
      </c>
      <c r="D61" s="84" t="s">
        <v>199</v>
      </c>
      <c r="E61" s="92" t="s">
        <v>108</v>
      </c>
      <c r="F61" s="17" t="s">
        <v>51</v>
      </c>
      <c r="G61" s="18" t="s">
        <v>676</v>
      </c>
      <c r="H61" s="16" t="s">
        <v>677</v>
      </c>
      <c r="I61" s="18" t="s">
        <v>667</v>
      </c>
      <c r="J61" s="18" t="s">
        <v>668</v>
      </c>
      <c r="K61" s="18" t="s">
        <v>669</v>
      </c>
      <c r="L61" s="20" t="s">
        <v>670</v>
      </c>
      <c r="M61" s="16" t="s">
        <v>678</v>
      </c>
      <c r="N61" s="21" t="s">
        <v>253</v>
      </c>
      <c r="O61" s="16" t="s">
        <v>672</v>
      </c>
      <c r="P61" s="21">
        <v>98491</v>
      </c>
      <c r="Q61" s="17" t="s">
        <v>51</v>
      </c>
      <c r="R61" s="17" t="s">
        <v>51</v>
      </c>
      <c r="S61" s="17" t="s">
        <v>51</v>
      </c>
      <c r="T61" s="18" t="s">
        <v>661</v>
      </c>
      <c r="U61" s="17" t="s">
        <v>117</v>
      </c>
      <c r="V61" s="26" t="s">
        <v>53</v>
      </c>
      <c r="W61" s="23">
        <v>3920000</v>
      </c>
      <c r="X61" s="24">
        <v>3892000</v>
      </c>
      <c r="Y61" s="46">
        <v>14</v>
      </c>
      <c r="Z61" s="17" t="s">
        <v>118</v>
      </c>
      <c r="AA61" s="17" t="s">
        <v>41</v>
      </c>
      <c r="AB61" s="79" t="s">
        <v>54</v>
      </c>
      <c r="AC61" s="79" t="s">
        <v>53</v>
      </c>
      <c r="AD61" s="16">
        <v>0</v>
      </c>
      <c r="AE61" s="16">
        <v>1</v>
      </c>
      <c r="AF61" s="16">
        <v>0</v>
      </c>
      <c r="AG61" s="16" t="s">
        <v>53</v>
      </c>
      <c r="AH61" s="16" t="s">
        <v>53</v>
      </c>
      <c r="AI61" s="16" t="s">
        <v>53</v>
      </c>
      <c r="AJ61" s="16" t="s">
        <v>53</v>
      </c>
      <c r="AK61" s="16" t="s">
        <v>53</v>
      </c>
    </row>
    <row r="62" spans="1:37" ht="13.9" customHeight="1" x14ac:dyDescent="0.45">
      <c r="A62" s="15">
        <v>1</v>
      </c>
      <c r="B62" s="84" t="s">
        <v>679</v>
      </c>
      <c r="C62" s="16" t="s">
        <v>198</v>
      </c>
      <c r="D62" s="84" t="s">
        <v>199</v>
      </c>
      <c r="E62" s="17" t="s">
        <v>40</v>
      </c>
      <c r="F62" s="17" t="s">
        <v>41</v>
      </c>
      <c r="G62" s="18" t="s">
        <v>680</v>
      </c>
      <c r="H62" s="16" t="s">
        <v>681</v>
      </c>
      <c r="I62" s="18" t="s">
        <v>682</v>
      </c>
      <c r="J62" s="18" t="s">
        <v>683</v>
      </c>
      <c r="K62" s="18" t="s">
        <v>684</v>
      </c>
      <c r="L62" s="20" t="s">
        <v>685</v>
      </c>
      <c r="M62" s="16" t="s">
        <v>686</v>
      </c>
      <c r="N62" s="21">
        <v>0</v>
      </c>
      <c r="O62" s="16" t="s">
        <v>687</v>
      </c>
      <c r="P62" s="21">
        <v>142500</v>
      </c>
      <c r="Q62" s="17" t="s">
        <v>51</v>
      </c>
      <c r="R62" s="17" t="s">
        <v>41</v>
      </c>
      <c r="S62" s="17" t="s">
        <v>41</v>
      </c>
      <c r="T62" s="17" t="s">
        <v>52</v>
      </c>
      <c r="U62" s="17">
        <v>2013</v>
      </c>
      <c r="V62" s="17">
        <v>2003</v>
      </c>
      <c r="W62" s="23">
        <v>0</v>
      </c>
      <c r="X62" s="24">
        <v>297787000</v>
      </c>
      <c r="Y62" s="46">
        <v>1394</v>
      </c>
      <c r="Z62" s="17" t="s">
        <v>118</v>
      </c>
      <c r="AA62" s="17" t="s">
        <v>41</v>
      </c>
      <c r="AB62" s="16" t="s">
        <v>54</v>
      </c>
      <c r="AC62" s="16" t="s">
        <v>55</v>
      </c>
      <c r="AD62" s="16">
        <v>1</v>
      </c>
      <c r="AE62" s="16" t="s">
        <v>53</v>
      </c>
      <c r="AF62" s="16" t="s">
        <v>53</v>
      </c>
      <c r="AG62" s="16" t="s">
        <v>54</v>
      </c>
      <c r="AH62" s="16" t="s">
        <v>688</v>
      </c>
      <c r="AI62" s="16">
        <v>2</v>
      </c>
      <c r="AJ62" s="16">
        <v>5</v>
      </c>
      <c r="AK62" s="16" t="s">
        <v>53</v>
      </c>
    </row>
    <row r="63" spans="1:37" ht="13.9" customHeight="1" x14ac:dyDescent="0.45">
      <c r="A63" s="15">
        <v>1</v>
      </c>
      <c r="B63" s="49" t="s">
        <v>689</v>
      </c>
      <c r="C63" s="49" t="s">
        <v>130</v>
      </c>
      <c r="D63" s="49" t="s">
        <v>199</v>
      </c>
      <c r="E63" s="50" t="s">
        <v>40</v>
      </c>
      <c r="F63" s="50" t="s">
        <v>51</v>
      </c>
      <c r="G63" s="51" t="s">
        <v>690</v>
      </c>
      <c r="H63" s="49" t="s">
        <v>691</v>
      </c>
      <c r="I63" s="51" t="s">
        <v>692</v>
      </c>
      <c r="J63" s="51" t="s">
        <v>693</v>
      </c>
      <c r="K63" s="20" t="s">
        <v>694</v>
      </c>
      <c r="L63" s="20" t="s">
        <v>695</v>
      </c>
      <c r="M63" s="49" t="s">
        <v>696</v>
      </c>
      <c r="N63" s="21" t="s">
        <v>218</v>
      </c>
      <c r="O63" s="49" t="s">
        <v>697</v>
      </c>
      <c r="P63" s="22" t="s">
        <v>698</v>
      </c>
      <c r="Q63" s="50" t="s">
        <v>41</v>
      </c>
      <c r="R63" s="50" t="s">
        <v>41</v>
      </c>
      <c r="S63" s="50" t="s">
        <v>41</v>
      </c>
      <c r="T63" s="50" t="s">
        <v>52</v>
      </c>
      <c r="U63" s="50" t="s">
        <v>117</v>
      </c>
      <c r="V63" s="50">
        <v>2011</v>
      </c>
      <c r="W63" s="23">
        <v>0</v>
      </c>
      <c r="X63" s="24">
        <v>5597000</v>
      </c>
      <c r="Y63" s="64">
        <v>71</v>
      </c>
      <c r="Z63" s="50" t="s">
        <v>118</v>
      </c>
      <c r="AA63" s="50" t="s">
        <v>41</v>
      </c>
      <c r="AB63" s="16" t="s">
        <v>66</v>
      </c>
      <c r="AC63" s="16" t="s">
        <v>82</v>
      </c>
      <c r="AD63" s="16">
        <v>0</v>
      </c>
      <c r="AE63" s="16">
        <v>1</v>
      </c>
      <c r="AF63" s="16">
        <v>0</v>
      </c>
      <c r="AG63" s="52" t="s">
        <v>41</v>
      </c>
      <c r="AH63" s="52" t="s">
        <v>82</v>
      </c>
      <c r="AI63" s="52">
        <v>4</v>
      </c>
      <c r="AJ63" s="52">
        <v>3</v>
      </c>
      <c r="AK63" s="16">
        <v>0</v>
      </c>
    </row>
    <row r="64" spans="1:37" ht="13.9" customHeight="1" x14ac:dyDescent="0.45">
      <c r="A64" s="15">
        <v>1</v>
      </c>
      <c r="B64" s="16" t="s">
        <v>699</v>
      </c>
      <c r="C64" s="16" t="s">
        <v>198</v>
      </c>
      <c r="D64" s="16" t="s">
        <v>467</v>
      </c>
      <c r="E64" s="17" t="s">
        <v>40</v>
      </c>
      <c r="F64" s="17" t="s">
        <v>41</v>
      </c>
      <c r="G64" s="18" t="s">
        <v>700</v>
      </c>
      <c r="H64" s="16" t="s">
        <v>701</v>
      </c>
      <c r="I64" s="18" t="s">
        <v>702</v>
      </c>
      <c r="J64" s="18" t="s">
        <v>703</v>
      </c>
      <c r="K64" s="18" t="s">
        <v>704</v>
      </c>
      <c r="L64" s="20" t="s">
        <v>705</v>
      </c>
      <c r="M64" s="16" t="s">
        <v>706</v>
      </c>
      <c r="N64" s="21">
        <v>0</v>
      </c>
      <c r="O64" s="16" t="s">
        <v>53</v>
      </c>
      <c r="P64" s="22" t="s">
        <v>53</v>
      </c>
      <c r="Q64" s="17" t="s">
        <v>41</v>
      </c>
      <c r="R64" s="17" t="s">
        <v>51</v>
      </c>
      <c r="S64" s="17" t="s">
        <v>41</v>
      </c>
      <c r="T64" s="17" t="s">
        <v>661</v>
      </c>
      <c r="U64" s="26" t="s">
        <v>53</v>
      </c>
      <c r="V64" s="17">
        <v>2008</v>
      </c>
      <c r="W64" s="23">
        <v>0</v>
      </c>
      <c r="X64" s="24">
        <v>0</v>
      </c>
      <c r="Y64" s="46">
        <v>0</v>
      </c>
      <c r="Z64" s="26" t="s">
        <v>53</v>
      </c>
      <c r="AA64" s="17" t="s">
        <v>51</v>
      </c>
      <c r="AB64" s="16" t="s">
        <v>54</v>
      </c>
      <c r="AC64" s="16" t="s">
        <v>55</v>
      </c>
      <c r="AD64" s="16">
        <v>1</v>
      </c>
      <c r="AE64" s="16" t="s">
        <v>53</v>
      </c>
      <c r="AF64" s="16" t="s">
        <v>53</v>
      </c>
      <c r="AG64" s="16" t="s">
        <v>54</v>
      </c>
      <c r="AH64" s="16" t="s">
        <v>707</v>
      </c>
      <c r="AI64" s="16">
        <v>5</v>
      </c>
      <c r="AJ64" s="16">
        <v>3</v>
      </c>
      <c r="AK64" s="16" t="s">
        <v>53</v>
      </c>
    </row>
    <row r="65" spans="1:37" ht="13.9" customHeight="1" x14ac:dyDescent="0.45">
      <c r="A65" s="15">
        <v>1</v>
      </c>
      <c r="B65" s="16" t="s">
        <v>708</v>
      </c>
      <c r="C65" s="16" t="s">
        <v>198</v>
      </c>
      <c r="D65" s="16" t="s">
        <v>39</v>
      </c>
      <c r="E65" s="26" t="s">
        <v>53</v>
      </c>
      <c r="F65" s="17" t="s">
        <v>51</v>
      </c>
      <c r="G65" s="18" t="s">
        <v>709</v>
      </c>
      <c r="H65" s="16" t="s">
        <v>710</v>
      </c>
      <c r="I65" s="18" t="s">
        <v>711</v>
      </c>
      <c r="J65" s="18" t="s">
        <v>712</v>
      </c>
      <c r="K65" s="18" t="s">
        <v>713</v>
      </c>
      <c r="L65" s="20" t="s">
        <v>714</v>
      </c>
      <c r="M65" s="16" t="s">
        <v>114</v>
      </c>
      <c r="N65" s="21">
        <v>0</v>
      </c>
      <c r="O65" s="16" t="s">
        <v>715</v>
      </c>
      <c r="P65" s="22" t="s">
        <v>50</v>
      </c>
      <c r="Q65" s="17" t="s">
        <v>51</v>
      </c>
      <c r="R65" s="17" t="s">
        <v>41</v>
      </c>
      <c r="S65" s="17" t="s">
        <v>41</v>
      </c>
      <c r="T65" s="17" t="s">
        <v>52</v>
      </c>
      <c r="U65" s="17" t="s">
        <v>80</v>
      </c>
      <c r="V65" s="17">
        <v>2013</v>
      </c>
      <c r="W65" s="23">
        <v>0</v>
      </c>
      <c r="X65" s="24">
        <v>159838</v>
      </c>
      <c r="Y65" s="46">
        <v>2</v>
      </c>
      <c r="Z65" s="26" t="s">
        <v>53</v>
      </c>
      <c r="AA65" s="17" t="s">
        <v>41</v>
      </c>
      <c r="AB65" s="16" t="s">
        <v>54</v>
      </c>
      <c r="AC65" s="16" t="s">
        <v>55</v>
      </c>
      <c r="AD65" s="16">
        <v>1</v>
      </c>
      <c r="AE65" s="16" t="s">
        <v>53</v>
      </c>
      <c r="AF65" s="16" t="s">
        <v>53</v>
      </c>
      <c r="AG65" s="16" t="s">
        <v>54</v>
      </c>
      <c r="AH65" s="16" t="s">
        <v>372</v>
      </c>
      <c r="AI65" s="16">
        <v>13</v>
      </c>
      <c r="AJ65" s="16">
        <v>5</v>
      </c>
      <c r="AK65" s="16" t="s">
        <v>53</v>
      </c>
    </row>
    <row r="66" spans="1:37" ht="13.9" customHeight="1" x14ac:dyDescent="0.45">
      <c r="A66" s="15">
        <v>1</v>
      </c>
      <c r="B66" s="84" t="s">
        <v>716</v>
      </c>
      <c r="C66" s="16" t="s">
        <v>107</v>
      </c>
      <c r="D66" s="84" t="s">
        <v>199</v>
      </c>
      <c r="E66" s="17" t="s">
        <v>40</v>
      </c>
      <c r="F66" s="17" t="s">
        <v>51</v>
      </c>
      <c r="G66" s="18" t="s">
        <v>717</v>
      </c>
      <c r="H66" s="16" t="s">
        <v>718</v>
      </c>
      <c r="I66" s="18" t="s">
        <v>719</v>
      </c>
      <c r="J66" s="18" t="s">
        <v>720</v>
      </c>
      <c r="K66" s="20" t="s">
        <v>721</v>
      </c>
      <c r="L66" s="20" t="s">
        <v>722</v>
      </c>
      <c r="M66" s="16" t="s">
        <v>723</v>
      </c>
      <c r="N66" s="21" t="s">
        <v>724</v>
      </c>
      <c r="O66" s="16" t="s">
        <v>725</v>
      </c>
      <c r="P66" s="37" t="s">
        <v>726</v>
      </c>
      <c r="Q66" s="17" t="s">
        <v>51</v>
      </c>
      <c r="R66" s="17" t="s">
        <v>51</v>
      </c>
      <c r="S66" s="17" t="s">
        <v>41</v>
      </c>
      <c r="T66" s="26" t="s">
        <v>53</v>
      </c>
      <c r="U66" s="17" t="s">
        <v>117</v>
      </c>
      <c r="V66" s="17">
        <v>2013</v>
      </c>
      <c r="W66" s="23">
        <v>5670000</v>
      </c>
      <c r="X66" s="24">
        <v>6117000</v>
      </c>
      <c r="Y66" s="46">
        <v>73</v>
      </c>
      <c r="Z66" s="17" t="s">
        <v>118</v>
      </c>
      <c r="AA66" s="17" t="s">
        <v>41</v>
      </c>
      <c r="AB66" s="16" t="s">
        <v>663</v>
      </c>
      <c r="AC66" s="16" t="s">
        <v>82</v>
      </c>
      <c r="AD66" s="16">
        <v>1</v>
      </c>
      <c r="AE66" s="16" t="s">
        <v>53</v>
      </c>
      <c r="AF66" s="16" t="s">
        <v>53</v>
      </c>
      <c r="AG66" s="16" t="s">
        <v>727</v>
      </c>
      <c r="AH66" s="16" t="s">
        <v>82</v>
      </c>
      <c r="AI66" s="16">
        <v>6</v>
      </c>
      <c r="AJ66" s="16">
        <v>5</v>
      </c>
      <c r="AK66" s="16" t="s">
        <v>53</v>
      </c>
    </row>
    <row r="67" spans="1:37" ht="13.9" customHeight="1" x14ac:dyDescent="0.45">
      <c r="A67" s="15">
        <v>1</v>
      </c>
      <c r="B67" s="84" t="s">
        <v>728</v>
      </c>
      <c r="C67" s="16" t="s">
        <v>107</v>
      </c>
      <c r="D67" s="84" t="s">
        <v>222</v>
      </c>
      <c r="E67" s="17" t="s">
        <v>40</v>
      </c>
      <c r="F67" s="17" t="s">
        <v>51</v>
      </c>
      <c r="G67" s="18" t="s">
        <v>729</v>
      </c>
      <c r="H67" s="16" t="s">
        <v>730</v>
      </c>
      <c r="I67" s="18" t="s">
        <v>731</v>
      </c>
      <c r="J67" s="18" t="s">
        <v>732</v>
      </c>
      <c r="K67" s="20" t="s">
        <v>733</v>
      </c>
      <c r="L67" s="20" t="s">
        <v>734</v>
      </c>
      <c r="M67" s="93" t="s">
        <v>53</v>
      </c>
      <c r="N67" s="94" t="s">
        <v>53</v>
      </c>
      <c r="O67" s="16" t="s">
        <v>735</v>
      </c>
      <c r="P67" s="22" t="s">
        <v>736</v>
      </c>
      <c r="Q67" s="17" t="s">
        <v>51</v>
      </c>
      <c r="R67" s="17" t="s">
        <v>41</v>
      </c>
      <c r="S67" s="17" t="s">
        <v>41</v>
      </c>
      <c r="T67" s="17" t="s">
        <v>52</v>
      </c>
      <c r="U67" s="17" t="s">
        <v>117</v>
      </c>
      <c r="V67" s="17">
        <v>2013</v>
      </c>
      <c r="W67" s="23">
        <v>174258000</v>
      </c>
      <c r="X67" s="24">
        <v>182478000</v>
      </c>
      <c r="Y67" s="46">
        <v>285</v>
      </c>
      <c r="Z67" s="17" t="s">
        <v>118</v>
      </c>
      <c r="AA67" s="17" t="s">
        <v>41</v>
      </c>
      <c r="AB67" s="16" t="s">
        <v>53</v>
      </c>
      <c r="AC67" s="16" t="s">
        <v>53</v>
      </c>
      <c r="AD67" s="16" t="s">
        <v>53</v>
      </c>
      <c r="AE67" s="16" t="s">
        <v>53</v>
      </c>
      <c r="AF67" s="16" t="s">
        <v>53</v>
      </c>
      <c r="AG67" s="16" t="s">
        <v>53</v>
      </c>
      <c r="AH67" s="16" t="s">
        <v>53</v>
      </c>
      <c r="AI67" s="16" t="s">
        <v>53</v>
      </c>
      <c r="AJ67" s="16" t="s">
        <v>53</v>
      </c>
      <c r="AK67" s="16" t="s">
        <v>53</v>
      </c>
    </row>
    <row r="68" spans="1:37" ht="13.9" customHeight="1" x14ac:dyDescent="0.45">
      <c r="A68" s="15">
        <v>1</v>
      </c>
      <c r="B68" s="84" t="s">
        <v>737</v>
      </c>
      <c r="C68" s="16" t="s">
        <v>107</v>
      </c>
      <c r="D68" s="84" t="s">
        <v>39</v>
      </c>
      <c r="E68" s="17" t="s">
        <v>40</v>
      </c>
      <c r="F68" s="17" t="s">
        <v>51</v>
      </c>
      <c r="G68" s="18" t="s">
        <v>738</v>
      </c>
      <c r="H68" s="16" t="s">
        <v>739</v>
      </c>
      <c r="I68" s="18" t="s">
        <v>740</v>
      </c>
      <c r="J68" s="18" t="s">
        <v>741</v>
      </c>
      <c r="K68" s="20" t="s">
        <v>742</v>
      </c>
      <c r="L68" s="20" t="s">
        <v>743</v>
      </c>
      <c r="M68" s="16" t="s">
        <v>744</v>
      </c>
      <c r="N68" s="21">
        <v>0</v>
      </c>
      <c r="O68" s="16" t="s">
        <v>745</v>
      </c>
      <c r="P68" s="22" t="s">
        <v>50</v>
      </c>
      <c r="Q68" s="17" t="s">
        <v>41</v>
      </c>
      <c r="R68" s="17" t="s">
        <v>51</v>
      </c>
      <c r="S68" s="17" t="s">
        <v>41</v>
      </c>
      <c r="T68" s="26" t="s">
        <v>53</v>
      </c>
      <c r="U68" s="26" t="s">
        <v>53</v>
      </c>
      <c r="V68" s="26" t="s">
        <v>53</v>
      </c>
      <c r="W68" s="23">
        <v>0</v>
      </c>
      <c r="X68" s="24">
        <v>0</v>
      </c>
      <c r="Y68" s="46">
        <v>0</v>
      </c>
      <c r="Z68" s="26" t="s">
        <v>53</v>
      </c>
      <c r="AA68" s="17" t="s">
        <v>41</v>
      </c>
      <c r="AB68" s="16" t="s">
        <v>518</v>
      </c>
      <c r="AC68" s="16" t="s">
        <v>55</v>
      </c>
      <c r="AD68" s="16">
        <v>1</v>
      </c>
      <c r="AE68" s="16" t="s">
        <v>53</v>
      </c>
      <c r="AF68" s="16" t="s">
        <v>53</v>
      </c>
      <c r="AG68" s="16" t="s">
        <v>746</v>
      </c>
      <c r="AH68" s="16" t="s">
        <v>55</v>
      </c>
      <c r="AI68" s="16">
        <v>14</v>
      </c>
      <c r="AJ68" s="16">
        <v>4</v>
      </c>
      <c r="AK68" s="16" t="s">
        <v>53</v>
      </c>
    </row>
    <row r="69" spans="1:37" ht="13.9" customHeight="1" x14ac:dyDescent="0.45">
      <c r="A69" s="15">
        <v>1</v>
      </c>
      <c r="B69" s="81" t="s">
        <v>747</v>
      </c>
      <c r="C69" s="34" t="s">
        <v>71</v>
      </c>
      <c r="D69" s="81" t="s">
        <v>222</v>
      </c>
      <c r="E69" s="26" t="s">
        <v>53</v>
      </c>
      <c r="F69" s="17" t="s">
        <v>51</v>
      </c>
      <c r="G69" s="18" t="s">
        <v>748</v>
      </c>
      <c r="H69" s="16" t="s">
        <v>749</v>
      </c>
      <c r="I69" s="18" t="s">
        <v>750</v>
      </c>
      <c r="J69" s="18" t="s">
        <v>751</v>
      </c>
      <c r="K69" s="20" t="s">
        <v>752</v>
      </c>
      <c r="L69" s="20" t="s">
        <v>753</v>
      </c>
      <c r="M69" s="34" t="s">
        <v>754</v>
      </c>
      <c r="N69" s="35" t="s">
        <v>755</v>
      </c>
      <c r="O69" s="34" t="s">
        <v>756</v>
      </c>
      <c r="P69" s="34" t="s">
        <v>757</v>
      </c>
      <c r="Q69" s="17" t="s">
        <v>51</v>
      </c>
      <c r="R69" s="17" t="s">
        <v>51</v>
      </c>
      <c r="S69" s="17" t="s">
        <v>41</v>
      </c>
      <c r="T69" s="17" t="s">
        <v>52</v>
      </c>
      <c r="U69" s="17" t="s">
        <v>80</v>
      </c>
      <c r="V69" s="26" t="s">
        <v>53</v>
      </c>
      <c r="W69" s="23" t="s">
        <v>53</v>
      </c>
      <c r="X69" s="24">
        <v>65364000</v>
      </c>
      <c r="Y69" s="71">
        <v>795</v>
      </c>
      <c r="Z69" s="69" t="s">
        <v>118</v>
      </c>
      <c r="AA69" s="17" t="s">
        <v>51</v>
      </c>
      <c r="AB69" s="34" t="s">
        <v>53</v>
      </c>
      <c r="AC69" s="34" t="s">
        <v>82</v>
      </c>
      <c r="AD69" s="34">
        <v>1</v>
      </c>
      <c r="AE69" s="34" t="s">
        <v>53</v>
      </c>
      <c r="AF69" s="34" t="s">
        <v>53</v>
      </c>
      <c r="AG69" s="34" t="s">
        <v>53</v>
      </c>
      <c r="AH69" s="34" t="s">
        <v>53</v>
      </c>
      <c r="AI69" s="34" t="s">
        <v>53</v>
      </c>
      <c r="AJ69" s="34" t="s">
        <v>53</v>
      </c>
      <c r="AK69" s="34" t="s">
        <v>53</v>
      </c>
    </row>
    <row r="70" spans="1:37" ht="13.9" customHeight="1" x14ac:dyDescent="0.45">
      <c r="A70" s="15">
        <v>1</v>
      </c>
      <c r="B70" s="16" t="s">
        <v>758</v>
      </c>
      <c r="C70" s="16" t="s">
        <v>758</v>
      </c>
      <c r="D70" s="16" t="s">
        <v>489</v>
      </c>
      <c r="E70" s="26" t="s">
        <v>53</v>
      </c>
      <c r="F70" s="17" t="s">
        <v>51</v>
      </c>
      <c r="G70" s="18" t="s">
        <v>759</v>
      </c>
      <c r="H70" s="16" t="s">
        <v>760</v>
      </c>
      <c r="I70" s="18" t="s">
        <v>761</v>
      </c>
      <c r="J70" s="18" t="s">
        <v>762</v>
      </c>
      <c r="K70" s="83" t="s">
        <v>763</v>
      </c>
      <c r="L70" s="20" t="s">
        <v>764</v>
      </c>
      <c r="M70" s="16" t="s">
        <v>765</v>
      </c>
      <c r="N70" s="21">
        <v>200661</v>
      </c>
      <c r="O70" s="16" t="s">
        <v>766</v>
      </c>
      <c r="P70" s="21">
        <v>177766</v>
      </c>
      <c r="Q70" s="17" t="s">
        <v>51</v>
      </c>
      <c r="R70" s="17" t="s">
        <v>41</v>
      </c>
      <c r="S70" s="17" t="s">
        <v>41</v>
      </c>
      <c r="T70" s="18" t="s">
        <v>52</v>
      </c>
      <c r="U70" s="17" t="s">
        <v>117</v>
      </c>
      <c r="V70" s="18">
        <v>2014</v>
      </c>
      <c r="W70" s="23">
        <v>505905000</v>
      </c>
      <c r="X70" s="24">
        <v>572037000</v>
      </c>
      <c r="Y70" s="46">
        <v>5817.4</v>
      </c>
      <c r="Z70" s="95" t="s">
        <v>118</v>
      </c>
      <c r="AA70" s="17" t="s">
        <v>41</v>
      </c>
      <c r="AB70" s="16" t="s">
        <v>66</v>
      </c>
      <c r="AC70" s="16" t="s">
        <v>82</v>
      </c>
      <c r="AD70" s="16" t="s">
        <v>53</v>
      </c>
      <c r="AE70" s="16">
        <v>1</v>
      </c>
      <c r="AF70" s="16" t="s">
        <v>53</v>
      </c>
      <c r="AG70" s="16" t="s">
        <v>663</v>
      </c>
      <c r="AH70" s="16" t="s">
        <v>82</v>
      </c>
      <c r="AI70" s="16">
        <v>6</v>
      </c>
      <c r="AJ70" s="16">
        <v>1</v>
      </c>
      <c r="AK70" s="16" t="s">
        <v>53</v>
      </c>
    </row>
    <row r="71" spans="1:37" ht="13.9" customHeight="1" x14ac:dyDescent="0.45">
      <c r="A71" s="15">
        <v>1</v>
      </c>
      <c r="B71" s="16" t="s">
        <v>767</v>
      </c>
      <c r="C71" s="16" t="s">
        <v>94</v>
      </c>
      <c r="D71" s="16" t="s">
        <v>39</v>
      </c>
      <c r="E71" s="17" t="s">
        <v>40</v>
      </c>
      <c r="F71" s="38" t="s">
        <v>51</v>
      </c>
      <c r="G71" s="96" t="s">
        <v>768</v>
      </c>
      <c r="H71" s="40" t="s">
        <v>769</v>
      </c>
      <c r="I71" s="39" t="s">
        <v>770</v>
      </c>
      <c r="J71" s="39" t="s">
        <v>771</v>
      </c>
      <c r="K71" s="97" t="s">
        <v>772</v>
      </c>
      <c r="L71" s="20" t="s">
        <v>773</v>
      </c>
      <c r="M71" s="40" t="s">
        <v>774</v>
      </c>
      <c r="N71" s="42" t="s">
        <v>775</v>
      </c>
      <c r="O71" s="98" t="s">
        <v>50</v>
      </c>
      <c r="P71" s="42" t="s">
        <v>50</v>
      </c>
      <c r="Q71" s="38" t="s">
        <v>51</v>
      </c>
      <c r="R71" s="38" t="s">
        <v>51</v>
      </c>
      <c r="S71" s="38" t="s">
        <v>51</v>
      </c>
      <c r="T71" s="38" t="s">
        <v>52</v>
      </c>
      <c r="U71" s="38" t="s">
        <v>255</v>
      </c>
      <c r="V71" s="38">
        <v>2014</v>
      </c>
      <c r="W71" s="23">
        <v>0</v>
      </c>
      <c r="X71" s="24">
        <v>89206</v>
      </c>
      <c r="Y71" s="67">
        <v>1</v>
      </c>
      <c r="Z71" s="38" t="s">
        <v>118</v>
      </c>
      <c r="AA71" s="38" t="s">
        <v>41</v>
      </c>
      <c r="AB71" s="16" t="s">
        <v>152</v>
      </c>
      <c r="AC71" s="16" t="s">
        <v>82</v>
      </c>
      <c r="AD71" s="16">
        <v>1</v>
      </c>
      <c r="AE71" s="16" t="s">
        <v>53</v>
      </c>
      <c r="AF71" s="16" t="s">
        <v>53</v>
      </c>
      <c r="AG71" s="16" t="s">
        <v>54</v>
      </c>
      <c r="AH71" s="16" t="s">
        <v>82</v>
      </c>
      <c r="AI71" s="16">
        <v>9</v>
      </c>
      <c r="AJ71" s="16">
        <v>0</v>
      </c>
      <c r="AK71" s="16" t="s">
        <v>53</v>
      </c>
    </row>
    <row r="72" spans="1:37" ht="13.9" customHeight="1" x14ac:dyDescent="0.45">
      <c r="A72" s="15">
        <v>1</v>
      </c>
      <c r="B72" s="16" t="s">
        <v>776</v>
      </c>
      <c r="C72" s="16" t="s">
        <v>94</v>
      </c>
      <c r="D72" s="16" t="s">
        <v>222</v>
      </c>
      <c r="E72" s="26" t="s">
        <v>53</v>
      </c>
      <c r="F72" s="17" t="s">
        <v>51</v>
      </c>
      <c r="G72" s="96" t="s">
        <v>777</v>
      </c>
      <c r="H72" s="16" t="s">
        <v>778</v>
      </c>
      <c r="I72" s="90" t="s">
        <v>779</v>
      </c>
      <c r="J72" s="18" t="s">
        <v>780</v>
      </c>
      <c r="K72" s="20" t="s">
        <v>781</v>
      </c>
      <c r="L72" s="99" t="s">
        <v>782</v>
      </c>
      <c r="M72" s="16" t="s">
        <v>783</v>
      </c>
      <c r="N72" s="21">
        <v>28000</v>
      </c>
      <c r="O72" s="16" t="s">
        <v>784</v>
      </c>
      <c r="P72" s="42" t="s">
        <v>785</v>
      </c>
      <c r="Q72" s="17" t="s">
        <v>51</v>
      </c>
      <c r="R72" s="17" t="s">
        <v>51</v>
      </c>
      <c r="S72" s="17" t="s">
        <v>41</v>
      </c>
      <c r="T72" s="38" t="s">
        <v>52</v>
      </c>
      <c r="U72" s="17" t="s">
        <v>117</v>
      </c>
      <c r="V72" s="38">
        <v>2010</v>
      </c>
      <c r="W72" s="23">
        <v>637100000</v>
      </c>
      <c r="X72" s="24">
        <v>623300000</v>
      </c>
      <c r="Y72" s="46">
        <v>3839</v>
      </c>
      <c r="Z72" s="69" t="s">
        <v>118</v>
      </c>
      <c r="AA72" s="69" t="s">
        <v>51</v>
      </c>
      <c r="AB72" s="40" t="s">
        <v>54</v>
      </c>
      <c r="AC72" s="16" t="s">
        <v>82</v>
      </c>
      <c r="AD72" s="40">
        <v>1</v>
      </c>
      <c r="AE72" s="16" t="s">
        <v>53</v>
      </c>
      <c r="AF72" s="16" t="s">
        <v>53</v>
      </c>
      <c r="AG72" s="16" t="s">
        <v>786</v>
      </c>
      <c r="AH72" s="16" t="s">
        <v>787</v>
      </c>
      <c r="AI72" s="16">
        <v>7</v>
      </c>
      <c r="AJ72" s="16">
        <v>4</v>
      </c>
      <c r="AK72" s="16" t="s">
        <v>53</v>
      </c>
    </row>
    <row r="73" spans="1:37" ht="13.9" customHeight="1" x14ac:dyDescent="0.45">
      <c r="A73" s="15">
        <v>1</v>
      </c>
      <c r="B73" s="16" t="s">
        <v>788</v>
      </c>
      <c r="C73" s="16" t="s">
        <v>94</v>
      </c>
      <c r="D73" s="16" t="s">
        <v>39</v>
      </c>
      <c r="E73" s="17" t="s">
        <v>40</v>
      </c>
      <c r="F73" s="38" t="s">
        <v>51</v>
      </c>
      <c r="G73" s="39" t="s">
        <v>789</v>
      </c>
      <c r="H73" s="40" t="s">
        <v>790</v>
      </c>
      <c r="I73" s="39" t="s">
        <v>791</v>
      </c>
      <c r="J73" s="39" t="s">
        <v>792</v>
      </c>
      <c r="K73" s="41" t="s">
        <v>793</v>
      </c>
      <c r="L73" s="20" t="s">
        <v>794</v>
      </c>
      <c r="M73" s="40" t="s">
        <v>795</v>
      </c>
      <c r="N73" s="42" t="s">
        <v>775</v>
      </c>
      <c r="O73" s="98" t="s">
        <v>50</v>
      </c>
      <c r="P73" s="42" t="s">
        <v>50</v>
      </c>
      <c r="Q73" s="38" t="s">
        <v>51</v>
      </c>
      <c r="R73" s="38" t="s">
        <v>51</v>
      </c>
      <c r="S73" s="38" t="s">
        <v>41</v>
      </c>
      <c r="T73" s="38" t="s">
        <v>52</v>
      </c>
      <c r="U73" s="38" t="s">
        <v>117</v>
      </c>
      <c r="V73" s="38">
        <v>2014</v>
      </c>
      <c r="W73" s="23">
        <v>226000</v>
      </c>
      <c r="X73" s="24">
        <v>291387</v>
      </c>
      <c r="Y73" s="67">
        <v>2</v>
      </c>
      <c r="Z73" s="38" t="s">
        <v>118</v>
      </c>
      <c r="AA73" s="38" t="s">
        <v>41</v>
      </c>
      <c r="AB73" s="16" t="s">
        <v>54</v>
      </c>
      <c r="AC73" s="16" t="s">
        <v>82</v>
      </c>
      <c r="AD73" s="16">
        <v>1</v>
      </c>
      <c r="AE73" s="16" t="s">
        <v>53</v>
      </c>
      <c r="AF73" s="16" t="s">
        <v>53</v>
      </c>
      <c r="AG73" s="16" t="s">
        <v>54</v>
      </c>
      <c r="AH73" s="16" t="s">
        <v>82</v>
      </c>
      <c r="AI73" s="16">
        <v>7</v>
      </c>
      <c r="AJ73" s="16">
        <v>3</v>
      </c>
      <c r="AK73" s="16" t="s">
        <v>53</v>
      </c>
    </row>
    <row r="74" spans="1:37" ht="13.9" customHeight="1" x14ac:dyDescent="0.45">
      <c r="A74" s="15">
        <v>1</v>
      </c>
      <c r="B74" s="16" t="s">
        <v>796</v>
      </c>
      <c r="C74" s="16" t="s">
        <v>94</v>
      </c>
      <c r="D74" s="16" t="s">
        <v>222</v>
      </c>
      <c r="E74" s="26" t="s">
        <v>53</v>
      </c>
      <c r="F74" s="17" t="s">
        <v>51</v>
      </c>
      <c r="G74" s="39" t="s">
        <v>797</v>
      </c>
      <c r="H74" s="16" t="s">
        <v>798</v>
      </c>
      <c r="I74" s="18" t="s">
        <v>799</v>
      </c>
      <c r="J74" s="18" t="s">
        <v>800</v>
      </c>
      <c r="K74" s="20" t="s">
        <v>801</v>
      </c>
      <c r="L74" s="99" t="s">
        <v>802</v>
      </c>
      <c r="M74" s="16" t="s">
        <v>803</v>
      </c>
      <c r="N74" s="21">
        <v>25000</v>
      </c>
      <c r="O74" s="16" t="s">
        <v>804</v>
      </c>
      <c r="P74" s="21">
        <v>160000</v>
      </c>
      <c r="Q74" s="17" t="s">
        <v>51</v>
      </c>
      <c r="R74" s="17" t="s">
        <v>51</v>
      </c>
      <c r="S74" s="17" t="s">
        <v>41</v>
      </c>
      <c r="T74" s="38" t="s">
        <v>52</v>
      </c>
      <c r="U74" s="17" t="s">
        <v>255</v>
      </c>
      <c r="V74" s="17">
        <v>2010</v>
      </c>
      <c r="W74" s="23">
        <v>175241000</v>
      </c>
      <c r="X74" s="24">
        <v>190901000</v>
      </c>
      <c r="Y74" s="46">
        <v>2398</v>
      </c>
      <c r="Z74" s="69" t="s">
        <v>118</v>
      </c>
      <c r="AA74" s="69" t="s">
        <v>51</v>
      </c>
      <c r="AB74" s="40" t="s">
        <v>54</v>
      </c>
      <c r="AC74" s="16" t="s">
        <v>82</v>
      </c>
      <c r="AD74" s="16">
        <v>1</v>
      </c>
      <c r="AE74" s="16" t="s">
        <v>53</v>
      </c>
      <c r="AF74" s="16" t="s">
        <v>53</v>
      </c>
      <c r="AG74" s="16" t="s">
        <v>805</v>
      </c>
      <c r="AH74" s="16" t="s">
        <v>806</v>
      </c>
      <c r="AI74" s="16">
        <v>6</v>
      </c>
      <c r="AJ74" s="16">
        <v>2</v>
      </c>
      <c r="AK74" s="16">
        <v>0</v>
      </c>
    </row>
    <row r="75" spans="1:37" ht="13.9" customHeight="1" x14ac:dyDescent="0.45">
      <c r="A75" s="15">
        <v>1</v>
      </c>
      <c r="B75" s="16" t="s">
        <v>807</v>
      </c>
      <c r="C75" s="16" t="s">
        <v>417</v>
      </c>
      <c r="D75" s="16" t="s">
        <v>199</v>
      </c>
      <c r="E75" s="18" t="s">
        <v>40</v>
      </c>
      <c r="F75" s="18" t="s">
        <v>51</v>
      </c>
      <c r="G75" s="18" t="s">
        <v>808</v>
      </c>
      <c r="H75" s="16" t="s">
        <v>809</v>
      </c>
      <c r="I75" s="18" t="s">
        <v>810</v>
      </c>
      <c r="J75" s="18" t="s">
        <v>811</v>
      </c>
      <c r="K75" s="19" t="s">
        <v>812</v>
      </c>
      <c r="L75" s="20" t="s">
        <v>813</v>
      </c>
      <c r="M75" s="16" t="s">
        <v>814</v>
      </c>
      <c r="N75" s="37">
        <v>100000</v>
      </c>
      <c r="O75" s="16" t="s">
        <v>815</v>
      </c>
      <c r="P75" s="37">
        <v>250000</v>
      </c>
      <c r="Q75" s="18" t="s">
        <v>51</v>
      </c>
      <c r="R75" s="18" t="s">
        <v>51</v>
      </c>
      <c r="S75" s="18" t="s">
        <v>41</v>
      </c>
      <c r="T75" s="26" t="s">
        <v>53</v>
      </c>
      <c r="U75" s="18" t="s">
        <v>426</v>
      </c>
      <c r="V75" s="26" t="s">
        <v>53</v>
      </c>
      <c r="W75" s="23">
        <v>1446000</v>
      </c>
      <c r="X75" s="24">
        <v>2200000</v>
      </c>
      <c r="Y75" s="46">
        <v>12.2</v>
      </c>
      <c r="Z75" s="18" t="s">
        <v>816</v>
      </c>
      <c r="AA75" s="18" t="s">
        <v>51</v>
      </c>
      <c r="AB75" s="16" t="s">
        <v>66</v>
      </c>
      <c r="AC75" s="16" t="s">
        <v>82</v>
      </c>
      <c r="AD75" s="16" t="s">
        <v>53</v>
      </c>
      <c r="AE75" s="16" t="s">
        <v>53</v>
      </c>
      <c r="AF75" s="16" t="s">
        <v>53</v>
      </c>
      <c r="AG75" s="16" t="s">
        <v>663</v>
      </c>
      <c r="AH75" s="16" t="s">
        <v>82</v>
      </c>
      <c r="AI75" s="16">
        <v>4</v>
      </c>
      <c r="AJ75" s="16" t="s">
        <v>53</v>
      </c>
      <c r="AK75" s="16" t="s">
        <v>53</v>
      </c>
    </row>
    <row r="76" spans="1:37" ht="13.9" customHeight="1" x14ac:dyDescent="0.45">
      <c r="A76" s="15">
        <v>1</v>
      </c>
      <c r="B76" s="16" t="s">
        <v>817</v>
      </c>
      <c r="C76" s="16" t="s">
        <v>417</v>
      </c>
      <c r="D76" s="16" t="s">
        <v>39</v>
      </c>
      <c r="E76" s="18" t="s">
        <v>40</v>
      </c>
      <c r="F76" s="18" t="s">
        <v>51</v>
      </c>
      <c r="G76" s="18" t="s">
        <v>818</v>
      </c>
      <c r="H76" s="16" t="s">
        <v>819</v>
      </c>
      <c r="I76" s="18" t="s">
        <v>820</v>
      </c>
      <c r="J76" s="18" t="s">
        <v>821</v>
      </c>
      <c r="K76" s="20" t="s">
        <v>822</v>
      </c>
      <c r="L76" s="20" t="s">
        <v>823</v>
      </c>
      <c r="M76" s="16" t="s">
        <v>824</v>
      </c>
      <c r="N76" s="37">
        <v>7200</v>
      </c>
      <c r="O76" s="16" t="s">
        <v>50</v>
      </c>
      <c r="P76" s="22" t="s">
        <v>50</v>
      </c>
      <c r="Q76" s="18" t="s">
        <v>51</v>
      </c>
      <c r="R76" s="18" t="s">
        <v>51</v>
      </c>
      <c r="S76" s="18" t="s">
        <v>41</v>
      </c>
      <c r="T76" s="18" t="s">
        <v>52</v>
      </c>
      <c r="U76" s="18" t="s">
        <v>187</v>
      </c>
      <c r="V76" s="18">
        <v>2013</v>
      </c>
      <c r="W76" s="23">
        <v>128000</v>
      </c>
      <c r="X76" s="24">
        <v>109833.26</v>
      </c>
      <c r="Y76" s="46">
        <v>1</v>
      </c>
      <c r="Z76" s="26" t="s">
        <v>53</v>
      </c>
      <c r="AA76" s="18" t="s">
        <v>41</v>
      </c>
      <c r="AB76" s="22" t="s">
        <v>54</v>
      </c>
      <c r="AC76" s="16" t="s">
        <v>55</v>
      </c>
      <c r="AD76" s="16">
        <v>1</v>
      </c>
      <c r="AE76" s="16" t="s">
        <v>53</v>
      </c>
      <c r="AF76" s="16" t="s">
        <v>53</v>
      </c>
      <c r="AG76" s="16" t="s">
        <v>825</v>
      </c>
      <c r="AH76" s="22" t="s">
        <v>826</v>
      </c>
      <c r="AI76" s="16">
        <v>5</v>
      </c>
      <c r="AJ76" s="16">
        <v>7</v>
      </c>
      <c r="AK76" s="16" t="s">
        <v>53</v>
      </c>
    </row>
    <row r="77" spans="1:37" ht="13.9" customHeight="1" x14ac:dyDescent="0.45">
      <c r="A77" s="15">
        <v>1</v>
      </c>
      <c r="B77" s="16" t="s">
        <v>827</v>
      </c>
      <c r="C77" s="16" t="s">
        <v>178</v>
      </c>
      <c r="D77" s="16" t="s">
        <v>199</v>
      </c>
      <c r="E77" s="26" t="s">
        <v>53</v>
      </c>
      <c r="F77" s="17" t="s">
        <v>41</v>
      </c>
      <c r="G77" s="18" t="s">
        <v>828</v>
      </c>
      <c r="H77" s="16" t="s">
        <v>829</v>
      </c>
      <c r="I77" s="90" t="s">
        <v>830</v>
      </c>
      <c r="J77" s="18" t="s">
        <v>831</v>
      </c>
      <c r="K77" s="20" t="s">
        <v>832</v>
      </c>
      <c r="L77" s="20" t="s">
        <v>833</v>
      </c>
      <c r="M77" s="16" t="s">
        <v>834</v>
      </c>
      <c r="N77" s="22" t="s">
        <v>835</v>
      </c>
      <c r="O77" s="16" t="s">
        <v>836</v>
      </c>
      <c r="P77" s="58" t="s">
        <v>498</v>
      </c>
      <c r="Q77" s="17" t="s">
        <v>51</v>
      </c>
      <c r="R77" s="17" t="s">
        <v>51</v>
      </c>
      <c r="S77" s="17" t="s">
        <v>41</v>
      </c>
      <c r="T77" s="17" t="s">
        <v>52</v>
      </c>
      <c r="U77" s="100" t="s">
        <v>117</v>
      </c>
      <c r="V77" s="26" t="s">
        <v>53</v>
      </c>
      <c r="W77" s="23">
        <v>0</v>
      </c>
      <c r="X77" s="24">
        <v>137400000</v>
      </c>
      <c r="Y77" s="46">
        <v>726</v>
      </c>
      <c r="Z77" s="17" t="s">
        <v>118</v>
      </c>
      <c r="AA77" s="17" t="s">
        <v>41</v>
      </c>
      <c r="AB77" s="16" t="s">
        <v>54</v>
      </c>
      <c r="AC77" s="16" t="s">
        <v>82</v>
      </c>
      <c r="AD77" s="16">
        <v>1</v>
      </c>
      <c r="AE77" s="16" t="s">
        <v>53</v>
      </c>
      <c r="AF77" s="16" t="s">
        <v>53</v>
      </c>
      <c r="AG77" s="52">
        <v>7</v>
      </c>
      <c r="AH77" s="52" t="s">
        <v>41</v>
      </c>
      <c r="AI77" s="52">
        <v>4</v>
      </c>
      <c r="AJ77" s="52">
        <v>3</v>
      </c>
      <c r="AK77" s="16" t="s">
        <v>53</v>
      </c>
    </row>
    <row r="78" spans="1:37" ht="13.9" customHeight="1" x14ac:dyDescent="0.45">
      <c r="A78" s="15">
        <v>1</v>
      </c>
      <c r="B78" s="16" t="s">
        <v>837</v>
      </c>
      <c r="C78" s="16" t="s">
        <v>417</v>
      </c>
      <c r="D78" s="16" t="s">
        <v>222</v>
      </c>
      <c r="E78" s="26" t="s">
        <v>53</v>
      </c>
      <c r="F78" s="18" t="s">
        <v>41</v>
      </c>
      <c r="G78" s="18" t="s">
        <v>838</v>
      </c>
      <c r="H78" s="16" t="s">
        <v>839</v>
      </c>
      <c r="I78" s="18" t="s">
        <v>840</v>
      </c>
      <c r="J78" s="18" t="s">
        <v>841</v>
      </c>
      <c r="K78" s="20" t="s">
        <v>842</v>
      </c>
      <c r="L78" s="20" t="s">
        <v>843</v>
      </c>
      <c r="M78" s="16" t="s">
        <v>844</v>
      </c>
      <c r="N78" s="37">
        <v>24000</v>
      </c>
      <c r="O78" s="16" t="s">
        <v>845</v>
      </c>
      <c r="P78" s="22" t="s">
        <v>846</v>
      </c>
      <c r="Q78" s="18" t="s">
        <v>51</v>
      </c>
      <c r="R78" s="18" t="s">
        <v>51</v>
      </c>
      <c r="S78" s="18" t="s">
        <v>41</v>
      </c>
      <c r="T78" s="18" t="s">
        <v>52</v>
      </c>
      <c r="U78" s="18" t="s">
        <v>426</v>
      </c>
      <c r="V78" s="18">
        <v>2014</v>
      </c>
      <c r="W78" s="23">
        <v>77483000</v>
      </c>
      <c r="X78" s="24">
        <v>489254000</v>
      </c>
      <c r="Y78" s="46">
        <v>5172</v>
      </c>
      <c r="Z78" s="95" t="s">
        <v>118</v>
      </c>
      <c r="AA78" s="18" t="s">
        <v>51</v>
      </c>
      <c r="AB78" s="16" t="s">
        <v>54</v>
      </c>
      <c r="AC78" s="16" t="s">
        <v>82</v>
      </c>
      <c r="AD78" s="16">
        <v>0</v>
      </c>
      <c r="AE78" s="16">
        <v>1</v>
      </c>
      <c r="AF78" s="16">
        <v>0</v>
      </c>
      <c r="AG78" s="16" t="s">
        <v>663</v>
      </c>
      <c r="AH78" s="16" t="s">
        <v>82</v>
      </c>
      <c r="AI78" s="16">
        <v>7</v>
      </c>
      <c r="AJ78" s="16">
        <v>3</v>
      </c>
      <c r="AK78" s="16">
        <v>0</v>
      </c>
    </row>
    <row r="79" spans="1:37" ht="13.9" customHeight="1" x14ac:dyDescent="0.45">
      <c r="A79" s="15">
        <v>1</v>
      </c>
      <c r="B79" s="16" t="s">
        <v>847</v>
      </c>
      <c r="C79" s="16" t="s">
        <v>417</v>
      </c>
      <c r="D79" s="16" t="s">
        <v>222</v>
      </c>
      <c r="E79" s="26" t="s">
        <v>53</v>
      </c>
      <c r="F79" s="18" t="s">
        <v>41</v>
      </c>
      <c r="G79" s="18" t="s">
        <v>848</v>
      </c>
      <c r="H79" s="16" t="s">
        <v>849</v>
      </c>
      <c r="I79" s="18" t="s">
        <v>850</v>
      </c>
      <c r="J79" s="18" t="s">
        <v>851</v>
      </c>
      <c r="K79" s="20" t="s">
        <v>852</v>
      </c>
      <c r="L79" s="20" t="s">
        <v>853</v>
      </c>
      <c r="M79" s="21" t="s">
        <v>53</v>
      </c>
      <c r="N79" s="21" t="s">
        <v>53</v>
      </c>
      <c r="O79" s="16" t="s">
        <v>854</v>
      </c>
      <c r="P79" s="22" t="s">
        <v>855</v>
      </c>
      <c r="Q79" s="18" t="s">
        <v>51</v>
      </c>
      <c r="R79" s="18" t="s">
        <v>51</v>
      </c>
      <c r="S79" s="18" t="s">
        <v>51</v>
      </c>
      <c r="T79" s="18" t="s">
        <v>52</v>
      </c>
      <c r="U79" s="18" t="s">
        <v>426</v>
      </c>
      <c r="V79" s="18">
        <v>2014</v>
      </c>
      <c r="W79" s="23" t="s">
        <v>856</v>
      </c>
      <c r="X79" s="24" t="s">
        <v>856</v>
      </c>
      <c r="Y79" s="46">
        <v>4406</v>
      </c>
      <c r="Z79" s="95" t="s">
        <v>118</v>
      </c>
      <c r="AA79" s="18" t="s">
        <v>51</v>
      </c>
      <c r="AB79" s="16" t="s">
        <v>53</v>
      </c>
      <c r="AC79" s="16" t="s">
        <v>53</v>
      </c>
      <c r="AD79" s="16" t="s">
        <v>53</v>
      </c>
      <c r="AE79" s="16" t="s">
        <v>53</v>
      </c>
      <c r="AF79" s="16" t="s">
        <v>53</v>
      </c>
      <c r="AG79" s="16" t="s">
        <v>663</v>
      </c>
      <c r="AH79" s="16" t="s">
        <v>82</v>
      </c>
      <c r="AI79" s="16">
        <v>4</v>
      </c>
      <c r="AJ79" s="16">
        <v>2</v>
      </c>
      <c r="AK79" s="16" t="s">
        <v>53</v>
      </c>
    </row>
    <row r="80" spans="1:37" ht="13.9" customHeight="1" x14ac:dyDescent="0.45">
      <c r="A80" s="15">
        <v>1</v>
      </c>
      <c r="B80" s="16" t="s">
        <v>857</v>
      </c>
      <c r="C80" s="16" t="s">
        <v>417</v>
      </c>
      <c r="D80" s="16" t="s">
        <v>222</v>
      </c>
      <c r="E80" s="101" t="s">
        <v>108</v>
      </c>
      <c r="F80" s="18" t="s">
        <v>41</v>
      </c>
      <c r="G80" s="30" t="s">
        <v>858</v>
      </c>
      <c r="H80" s="16" t="s">
        <v>859</v>
      </c>
      <c r="I80" s="30" t="s">
        <v>858</v>
      </c>
      <c r="J80" s="30" t="s">
        <v>858</v>
      </c>
      <c r="K80" s="30" t="s">
        <v>858</v>
      </c>
      <c r="L80" s="30" t="s">
        <v>858</v>
      </c>
      <c r="M80" s="21" t="s">
        <v>53</v>
      </c>
      <c r="N80" s="21" t="s">
        <v>53</v>
      </c>
      <c r="O80" s="16" t="s">
        <v>854</v>
      </c>
      <c r="P80" s="22" t="s">
        <v>858</v>
      </c>
      <c r="Q80" s="30" t="s">
        <v>858</v>
      </c>
      <c r="R80" s="30" t="s">
        <v>858</v>
      </c>
      <c r="S80" s="30" t="s">
        <v>858</v>
      </c>
      <c r="T80" s="30" t="s">
        <v>858</v>
      </c>
      <c r="U80" s="30" t="s">
        <v>858</v>
      </c>
      <c r="V80" s="30" t="s">
        <v>858</v>
      </c>
      <c r="W80" s="23">
        <v>0</v>
      </c>
      <c r="X80" s="24">
        <v>165261000</v>
      </c>
      <c r="Y80" s="46" t="s">
        <v>858</v>
      </c>
      <c r="Z80" s="30" t="s">
        <v>858</v>
      </c>
      <c r="AA80" s="30" t="s">
        <v>858</v>
      </c>
      <c r="AB80" s="16" t="s">
        <v>53</v>
      </c>
      <c r="AC80" s="16" t="s">
        <v>53</v>
      </c>
      <c r="AD80" s="16" t="s">
        <v>53</v>
      </c>
      <c r="AE80" s="16" t="s">
        <v>53</v>
      </c>
      <c r="AF80" s="16" t="s">
        <v>53</v>
      </c>
      <c r="AG80" s="16" t="s">
        <v>53</v>
      </c>
      <c r="AH80" s="16" t="s">
        <v>53</v>
      </c>
      <c r="AI80" s="16" t="s">
        <v>53</v>
      </c>
      <c r="AJ80" s="16" t="s">
        <v>53</v>
      </c>
      <c r="AK80" s="16" t="s">
        <v>53</v>
      </c>
    </row>
    <row r="81" spans="1:38" ht="13.9" customHeight="1" x14ac:dyDescent="0.45">
      <c r="A81" s="15">
        <v>1</v>
      </c>
      <c r="B81" s="16" t="s">
        <v>860</v>
      </c>
      <c r="C81" s="16" t="s">
        <v>198</v>
      </c>
      <c r="D81" s="16" t="s">
        <v>199</v>
      </c>
      <c r="E81" s="17" t="s">
        <v>40</v>
      </c>
      <c r="F81" s="17" t="s">
        <v>51</v>
      </c>
      <c r="G81" s="18" t="s">
        <v>861</v>
      </c>
      <c r="H81" s="16" t="s">
        <v>862</v>
      </c>
      <c r="I81" s="18" t="s">
        <v>863</v>
      </c>
      <c r="J81" s="18" t="s">
        <v>864</v>
      </c>
      <c r="K81" s="18" t="s">
        <v>865</v>
      </c>
      <c r="L81" s="20" t="s">
        <v>866</v>
      </c>
      <c r="M81" s="16" t="s">
        <v>867</v>
      </c>
      <c r="N81" s="21">
        <v>16430</v>
      </c>
      <c r="O81" s="16" t="s">
        <v>868</v>
      </c>
      <c r="P81" s="22" t="s">
        <v>209</v>
      </c>
      <c r="Q81" s="17" t="s">
        <v>51</v>
      </c>
      <c r="R81" s="17" t="s">
        <v>41</v>
      </c>
      <c r="S81" s="17" t="s">
        <v>41</v>
      </c>
      <c r="T81" s="17" t="s">
        <v>52</v>
      </c>
      <c r="U81" s="17" t="s">
        <v>117</v>
      </c>
      <c r="V81" s="17">
        <v>2014</v>
      </c>
      <c r="W81" s="23">
        <v>203958000</v>
      </c>
      <c r="X81" s="24">
        <v>224648000</v>
      </c>
      <c r="Y81" s="46">
        <v>137</v>
      </c>
      <c r="Z81" s="17" t="s">
        <v>118</v>
      </c>
      <c r="AA81" s="17" t="s">
        <v>41</v>
      </c>
      <c r="AB81" s="16" t="s">
        <v>54</v>
      </c>
      <c r="AC81" s="16" t="s">
        <v>82</v>
      </c>
      <c r="AD81" s="16">
        <v>1</v>
      </c>
      <c r="AE81" s="16" t="s">
        <v>53</v>
      </c>
      <c r="AF81" s="16" t="s">
        <v>53</v>
      </c>
      <c r="AG81" s="16" t="s">
        <v>54</v>
      </c>
      <c r="AH81" s="16" t="s">
        <v>82</v>
      </c>
      <c r="AI81" s="16">
        <v>9</v>
      </c>
      <c r="AJ81" s="16">
        <v>6</v>
      </c>
      <c r="AK81" s="16" t="s">
        <v>53</v>
      </c>
    </row>
    <row r="82" spans="1:38" ht="13.9" customHeight="1" x14ac:dyDescent="0.45">
      <c r="A82" s="15">
        <v>1</v>
      </c>
      <c r="B82" s="16" t="s">
        <v>869</v>
      </c>
      <c r="C82" s="16" t="s">
        <v>870</v>
      </c>
      <c r="D82" s="16" t="s">
        <v>222</v>
      </c>
      <c r="E82" s="26" t="s">
        <v>53</v>
      </c>
      <c r="F82" s="17" t="s">
        <v>41</v>
      </c>
      <c r="G82" s="18" t="s">
        <v>871</v>
      </c>
      <c r="H82" s="16" t="s">
        <v>872</v>
      </c>
      <c r="I82" s="18" t="s">
        <v>873</v>
      </c>
      <c r="J82" s="18" t="s">
        <v>874</v>
      </c>
      <c r="K82" s="20" t="s">
        <v>875</v>
      </c>
      <c r="L82" s="20" t="s">
        <v>876</v>
      </c>
      <c r="M82" s="21" t="s">
        <v>53</v>
      </c>
      <c r="N82" s="21" t="s">
        <v>53</v>
      </c>
      <c r="O82" s="16" t="s">
        <v>877</v>
      </c>
      <c r="P82" s="22" t="s">
        <v>878</v>
      </c>
      <c r="Q82" s="17" t="s">
        <v>51</v>
      </c>
      <c r="R82" s="17" t="s">
        <v>51</v>
      </c>
      <c r="S82" s="17" t="s">
        <v>51</v>
      </c>
      <c r="T82" s="17" t="s">
        <v>52</v>
      </c>
      <c r="U82" s="18" t="s">
        <v>117</v>
      </c>
      <c r="V82" s="18">
        <v>2014</v>
      </c>
      <c r="W82" s="23">
        <v>55902927115</v>
      </c>
      <c r="X82" s="24">
        <v>55450906190</v>
      </c>
      <c r="Y82" s="46">
        <v>827</v>
      </c>
      <c r="Z82" s="17" t="s">
        <v>118</v>
      </c>
      <c r="AA82" s="17" t="s">
        <v>51</v>
      </c>
      <c r="AB82" s="17"/>
      <c r="AC82" s="16" t="s">
        <v>53</v>
      </c>
      <c r="AD82" s="16" t="s">
        <v>53</v>
      </c>
      <c r="AE82" s="16" t="s">
        <v>53</v>
      </c>
      <c r="AF82" s="16" t="s">
        <v>53</v>
      </c>
      <c r="AG82" s="16" t="s">
        <v>53</v>
      </c>
      <c r="AH82" s="16" t="s">
        <v>53</v>
      </c>
      <c r="AI82" s="16" t="s">
        <v>53</v>
      </c>
      <c r="AJ82" s="16" t="s">
        <v>53</v>
      </c>
      <c r="AK82" s="16" t="s">
        <v>53</v>
      </c>
    </row>
    <row r="83" spans="1:38" ht="13.9" customHeight="1" x14ac:dyDescent="0.45">
      <c r="A83" s="15">
        <v>1</v>
      </c>
      <c r="B83" s="16" t="s">
        <v>879</v>
      </c>
      <c r="C83" s="16" t="s">
        <v>198</v>
      </c>
      <c r="D83" s="16" t="s">
        <v>199</v>
      </c>
      <c r="E83" s="17" t="s">
        <v>40</v>
      </c>
      <c r="F83" s="17" t="s">
        <v>51</v>
      </c>
      <c r="G83" s="18" t="s">
        <v>880</v>
      </c>
      <c r="H83" s="16" t="s">
        <v>881</v>
      </c>
      <c r="I83" s="18" t="s">
        <v>882</v>
      </c>
      <c r="J83" s="18" t="s">
        <v>883</v>
      </c>
      <c r="K83" s="45" t="s">
        <v>53</v>
      </c>
      <c r="L83" s="20" t="s">
        <v>884</v>
      </c>
      <c r="M83" s="16" t="s">
        <v>885</v>
      </c>
      <c r="N83" s="21">
        <v>16430</v>
      </c>
      <c r="O83" s="16" t="s">
        <v>886</v>
      </c>
      <c r="P83" s="22" t="s">
        <v>887</v>
      </c>
      <c r="Q83" s="17" t="s">
        <v>41</v>
      </c>
      <c r="R83" s="17" t="s">
        <v>41</v>
      </c>
      <c r="S83" s="17" t="s">
        <v>41</v>
      </c>
      <c r="T83" s="17" t="s">
        <v>52</v>
      </c>
      <c r="U83" s="17" t="s">
        <v>117</v>
      </c>
      <c r="V83" s="17">
        <v>2014</v>
      </c>
      <c r="W83" s="23">
        <v>952090000</v>
      </c>
      <c r="X83" s="24">
        <v>974052000</v>
      </c>
      <c r="Y83" s="46">
        <v>218</v>
      </c>
      <c r="Z83" s="17" t="s">
        <v>118</v>
      </c>
      <c r="AA83" s="17" t="s">
        <v>41</v>
      </c>
      <c r="AB83" s="16" t="s">
        <v>54</v>
      </c>
      <c r="AC83" s="16" t="s">
        <v>82</v>
      </c>
      <c r="AD83" s="16">
        <v>1</v>
      </c>
      <c r="AE83" s="16" t="s">
        <v>53</v>
      </c>
      <c r="AF83" s="16" t="s">
        <v>53</v>
      </c>
      <c r="AG83" s="16" t="s">
        <v>54</v>
      </c>
      <c r="AH83" s="16" t="s">
        <v>82</v>
      </c>
      <c r="AI83" s="16">
        <v>12</v>
      </c>
      <c r="AJ83" s="16">
        <v>4</v>
      </c>
      <c r="AK83" s="16" t="s">
        <v>53</v>
      </c>
    </row>
    <row r="84" spans="1:38" ht="13.9" customHeight="1" x14ac:dyDescent="0.45">
      <c r="A84" s="15">
        <v>1</v>
      </c>
      <c r="B84" s="16" t="s">
        <v>888</v>
      </c>
      <c r="C84" s="16" t="s">
        <v>198</v>
      </c>
      <c r="D84" s="16" t="s">
        <v>199</v>
      </c>
      <c r="E84" s="17" t="s">
        <v>40</v>
      </c>
      <c r="F84" s="17" t="s">
        <v>41</v>
      </c>
      <c r="G84" s="18" t="s">
        <v>680</v>
      </c>
      <c r="H84" s="16" t="s">
        <v>889</v>
      </c>
      <c r="I84" s="18" t="s">
        <v>890</v>
      </c>
      <c r="J84" s="18" t="s">
        <v>891</v>
      </c>
      <c r="K84" s="20" t="s">
        <v>892</v>
      </c>
      <c r="L84" s="20" t="s">
        <v>893</v>
      </c>
      <c r="M84" s="16" t="s">
        <v>894</v>
      </c>
      <c r="N84" s="21">
        <v>29200</v>
      </c>
      <c r="O84" s="16" t="s">
        <v>895</v>
      </c>
      <c r="P84" s="22" t="s">
        <v>896</v>
      </c>
      <c r="Q84" s="17" t="s">
        <v>51</v>
      </c>
      <c r="R84" s="17" t="s">
        <v>41</v>
      </c>
      <c r="S84" s="17" t="s">
        <v>41</v>
      </c>
      <c r="T84" s="17" t="s">
        <v>52</v>
      </c>
      <c r="U84" s="17">
        <v>2013</v>
      </c>
      <c r="V84" s="17">
        <v>2003</v>
      </c>
      <c r="W84" s="23">
        <v>0</v>
      </c>
      <c r="X84" s="24">
        <v>31588800</v>
      </c>
      <c r="Y84" s="46">
        <v>81</v>
      </c>
      <c r="Z84" s="17" t="s">
        <v>118</v>
      </c>
      <c r="AA84" s="17" t="s">
        <v>41</v>
      </c>
      <c r="AB84" s="16" t="s">
        <v>54</v>
      </c>
      <c r="AC84" s="16" t="s">
        <v>82</v>
      </c>
      <c r="AD84" s="16" t="s">
        <v>53</v>
      </c>
      <c r="AE84" s="16">
        <v>1</v>
      </c>
      <c r="AF84" s="16" t="s">
        <v>53</v>
      </c>
      <c r="AG84" s="16" t="s">
        <v>54</v>
      </c>
      <c r="AH84" s="16" t="s">
        <v>897</v>
      </c>
      <c r="AI84" s="16">
        <v>21</v>
      </c>
      <c r="AJ84" s="16">
        <v>2</v>
      </c>
      <c r="AK84" s="16" t="s">
        <v>53</v>
      </c>
    </row>
    <row r="85" spans="1:38" ht="13.9" customHeight="1" x14ac:dyDescent="0.45">
      <c r="A85" s="15">
        <v>1</v>
      </c>
      <c r="B85" s="16" t="s">
        <v>898</v>
      </c>
      <c r="C85" s="16" t="s">
        <v>163</v>
      </c>
      <c r="D85" s="16" t="s">
        <v>199</v>
      </c>
      <c r="E85" s="17" t="s">
        <v>40</v>
      </c>
      <c r="F85" s="17" t="s">
        <v>41</v>
      </c>
      <c r="G85" s="18" t="s">
        <v>899</v>
      </c>
      <c r="H85" s="16" t="s">
        <v>900</v>
      </c>
      <c r="I85" s="18" t="s">
        <v>901</v>
      </c>
      <c r="J85" s="68" t="s">
        <v>902</v>
      </c>
      <c r="K85" s="83" t="s">
        <v>903</v>
      </c>
      <c r="L85" s="83" t="s">
        <v>904</v>
      </c>
      <c r="M85" s="16" t="s">
        <v>905</v>
      </c>
      <c r="N85" s="21">
        <v>40000</v>
      </c>
      <c r="O85" s="16" t="s">
        <v>906</v>
      </c>
      <c r="P85" s="60">
        <v>167000</v>
      </c>
      <c r="Q85" s="17" t="s">
        <v>51</v>
      </c>
      <c r="R85" s="17" t="s">
        <v>41</v>
      </c>
      <c r="S85" s="17" t="s">
        <v>41</v>
      </c>
      <c r="T85" s="17" t="s">
        <v>52</v>
      </c>
      <c r="U85" s="17" t="s">
        <v>117</v>
      </c>
      <c r="V85" s="26" t="s">
        <v>53</v>
      </c>
      <c r="W85" s="23">
        <v>181047000</v>
      </c>
      <c r="X85" s="24">
        <v>176166000</v>
      </c>
      <c r="Y85" s="46">
        <v>2062</v>
      </c>
      <c r="Z85" s="17" t="s">
        <v>118</v>
      </c>
      <c r="AA85" s="17" t="s">
        <v>41</v>
      </c>
      <c r="AB85" s="16" t="s">
        <v>54</v>
      </c>
      <c r="AC85" s="16" t="s">
        <v>82</v>
      </c>
      <c r="AD85" s="16">
        <v>1</v>
      </c>
      <c r="AE85" s="57" t="s">
        <v>53</v>
      </c>
      <c r="AF85" s="57" t="s">
        <v>53</v>
      </c>
      <c r="AG85" s="56" t="s">
        <v>54</v>
      </c>
      <c r="AH85" s="56" t="s">
        <v>907</v>
      </c>
      <c r="AI85" s="56">
        <v>9</v>
      </c>
      <c r="AJ85" s="56">
        <v>5</v>
      </c>
      <c r="AK85" s="57" t="s">
        <v>53</v>
      </c>
    </row>
    <row r="86" spans="1:38" ht="13.9" customHeight="1" x14ac:dyDescent="0.45">
      <c r="A86" s="15">
        <v>1</v>
      </c>
      <c r="B86" s="49" t="s">
        <v>908</v>
      </c>
      <c r="C86" s="49" t="s">
        <v>130</v>
      </c>
      <c r="D86" s="49" t="s">
        <v>199</v>
      </c>
      <c r="E86" s="50" t="s">
        <v>909</v>
      </c>
      <c r="F86" s="50" t="s">
        <v>41</v>
      </c>
      <c r="G86" s="51" t="s">
        <v>910</v>
      </c>
      <c r="H86" s="49" t="s">
        <v>911</v>
      </c>
      <c r="I86" s="51" t="s">
        <v>912</v>
      </c>
      <c r="J86" s="51" t="s">
        <v>913</v>
      </c>
      <c r="K86" s="20" t="s">
        <v>914</v>
      </c>
      <c r="L86" s="20" t="s">
        <v>915</v>
      </c>
      <c r="M86" s="49" t="s">
        <v>916</v>
      </c>
      <c r="N86" s="21" t="s">
        <v>917</v>
      </c>
      <c r="O86" s="49" t="s">
        <v>918</v>
      </c>
      <c r="P86" s="22" t="s">
        <v>919</v>
      </c>
      <c r="Q86" s="50" t="s">
        <v>41</v>
      </c>
      <c r="R86" s="50" t="s">
        <v>41</v>
      </c>
      <c r="S86" s="50" t="s">
        <v>41</v>
      </c>
      <c r="T86" s="51" t="s">
        <v>920</v>
      </c>
      <c r="U86" s="50" t="s">
        <v>117</v>
      </c>
      <c r="V86" s="50">
        <v>2013</v>
      </c>
      <c r="W86" s="23">
        <v>857000000</v>
      </c>
      <c r="X86" s="24">
        <v>1295000000</v>
      </c>
      <c r="Y86" s="64">
        <v>10235</v>
      </c>
      <c r="Z86" s="50" t="s">
        <v>118</v>
      </c>
      <c r="AA86" s="50" t="s">
        <v>41</v>
      </c>
      <c r="AB86" s="16" t="s">
        <v>54</v>
      </c>
      <c r="AC86" s="16" t="s">
        <v>82</v>
      </c>
      <c r="AD86" s="16">
        <v>1</v>
      </c>
      <c r="AE86" s="16">
        <v>0</v>
      </c>
      <c r="AF86" s="16">
        <v>0</v>
      </c>
      <c r="AG86" s="16" t="s">
        <v>427</v>
      </c>
      <c r="AH86" s="16" t="s">
        <v>921</v>
      </c>
      <c r="AI86" s="16">
        <v>7</v>
      </c>
      <c r="AJ86" s="16">
        <v>4</v>
      </c>
      <c r="AK86" s="16">
        <v>0</v>
      </c>
      <c r="AL86" s="102"/>
    </row>
    <row r="87" spans="1:38" ht="13.9" customHeight="1" x14ac:dyDescent="0.45">
      <c r="A87" s="15">
        <v>1</v>
      </c>
      <c r="B87" s="16" t="s">
        <v>922</v>
      </c>
      <c r="C87" s="16" t="s">
        <v>163</v>
      </c>
      <c r="D87" s="16" t="s">
        <v>199</v>
      </c>
      <c r="E87" s="17" t="s">
        <v>909</v>
      </c>
      <c r="F87" s="17" t="s">
        <v>41</v>
      </c>
      <c r="G87" s="18" t="s">
        <v>923</v>
      </c>
      <c r="H87" s="16" t="s">
        <v>924</v>
      </c>
      <c r="I87" s="18" t="s">
        <v>925</v>
      </c>
      <c r="J87" s="103" t="s">
        <v>926</v>
      </c>
      <c r="K87" s="72" t="s">
        <v>927</v>
      </c>
      <c r="L87" s="20" t="s">
        <v>928</v>
      </c>
      <c r="M87" s="16" t="s">
        <v>929</v>
      </c>
      <c r="N87" s="21">
        <v>50000</v>
      </c>
      <c r="O87" s="16" t="s">
        <v>930</v>
      </c>
      <c r="P87" s="104">
        <v>133060</v>
      </c>
      <c r="Q87" s="17" t="s">
        <v>51</v>
      </c>
      <c r="R87" s="17" t="s">
        <v>41</v>
      </c>
      <c r="S87" s="17" t="s">
        <v>41</v>
      </c>
      <c r="T87" s="17" t="s">
        <v>52</v>
      </c>
      <c r="U87" s="17" t="s">
        <v>117</v>
      </c>
      <c r="V87" s="17">
        <v>2010</v>
      </c>
      <c r="W87" s="23">
        <v>17718000</v>
      </c>
      <c r="X87" s="24">
        <v>19159000</v>
      </c>
      <c r="Y87" s="105">
        <v>192</v>
      </c>
      <c r="Z87" s="17" t="s">
        <v>118</v>
      </c>
      <c r="AA87" s="17" t="s">
        <v>41</v>
      </c>
      <c r="AB87" s="16" t="s">
        <v>54</v>
      </c>
      <c r="AC87" s="16" t="s">
        <v>82</v>
      </c>
      <c r="AD87" s="57" t="s">
        <v>53</v>
      </c>
      <c r="AE87" s="16">
        <v>1</v>
      </c>
      <c r="AF87" s="57" t="s">
        <v>53</v>
      </c>
      <c r="AG87" s="56" t="s">
        <v>663</v>
      </c>
      <c r="AH87" s="56" t="s">
        <v>82</v>
      </c>
      <c r="AI87" s="57" t="s">
        <v>53</v>
      </c>
      <c r="AJ87" s="57" t="s">
        <v>53</v>
      </c>
      <c r="AK87" s="56">
        <v>9</v>
      </c>
      <c r="AL87" s="102"/>
    </row>
    <row r="88" spans="1:38" ht="13.9" customHeight="1" x14ac:dyDescent="0.45">
      <c r="A88" s="15">
        <v>1</v>
      </c>
      <c r="B88" s="16" t="s">
        <v>931</v>
      </c>
      <c r="C88" s="16" t="s">
        <v>932</v>
      </c>
      <c r="D88" s="16" t="s">
        <v>39</v>
      </c>
      <c r="E88" s="17" t="s">
        <v>40</v>
      </c>
      <c r="F88" s="17" t="s">
        <v>51</v>
      </c>
      <c r="G88" s="18" t="s">
        <v>933</v>
      </c>
      <c r="H88" s="21" t="s">
        <v>53</v>
      </c>
      <c r="I88" s="18" t="s">
        <v>934</v>
      </c>
      <c r="J88" s="18" t="s">
        <v>935</v>
      </c>
      <c r="K88" s="20" t="s">
        <v>936</v>
      </c>
      <c r="L88" s="20" t="s">
        <v>937</v>
      </c>
      <c r="M88" s="16" t="s">
        <v>938</v>
      </c>
      <c r="N88" s="21">
        <v>0</v>
      </c>
      <c r="O88" s="16" t="s">
        <v>939</v>
      </c>
      <c r="P88" s="22" t="s">
        <v>50</v>
      </c>
      <c r="Q88" s="17" t="s">
        <v>51</v>
      </c>
      <c r="R88" s="17" t="s">
        <v>41</v>
      </c>
      <c r="S88" s="17" t="s">
        <v>41</v>
      </c>
      <c r="T88" s="17" t="s">
        <v>52</v>
      </c>
      <c r="U88" s="17" t="s">
        <v>117</v>
      </c>
      <c r="V88" s="17">
        <v>2013</v>
      </c>
      <c r="W88" s="23">
        <v>0</v>
      </c>
      <c r="X88" s="24">
        <v>0</v>
      </c>
      <c r="Y88" s="46">
        <v>0</v>
      </c>
      <c r="Z88" s="26" t="s">
        <v>53</v>
      </c>
      <c r="AA88" s="17" t="s">
        <v>41</v>
      </c>
      <c r="AB88" s="16" t="s">
        <v>54</v>
      </c>
      <c r="AC88" s="16" t="s">
        <v>55</v>
      </c>
      <c r="AD88" s="16">
        <v>1</v>
      </c>
      <c r="AE88" s="16">
        <v>0</v>
      </c>
      <c r="AF88" s="16">
        <v>0</v>
      </c>
      <c r="AG88" s="16" t="s">
        <v>532</v>
      </c>
      <c r="AH88" s="16" t="s">
        <v>940</v>
      </c>
      <c r="AI88" s="16">
        <v>4</v>
      </c>
      <c r="AJ88" s="16">
        <v>3</v>
      </c>
      <c r="AK88" s="16">
        <v>0</v>
      </c>
      <c r="AL88" s="102"/>
    </row>
    <row r="89" spans="1:38" ht="13.9" customHeight="1" x14ac:dyDescent="0.45">
      <c r="A89" s="15">
        <v>1</v>
      </c>
      <c r="B89" s="84" t="s">
        <v>941</v>
      </c>
      <c r="C89" s="16" t="s">
        <v>107</v>
      </c>
      <c r="D89" s="84" t="s">
        <v>39</v>
      </c>
      <c r="E89" s="17" t="s">
        <v>40</v>
      </c>
      <c r="F89" s="17" t="s">
        <v>51</v>
      </c>
      <c r="G89" s="18" t="s">
        <v>942</v>
      </c>
      <c r="H89" s="58" t="s">
        <v>943</v>
      </c>
      <c r="I89" s="18" t="s">
        <v>944</v>
      </c>
      <c r="J89" s="18" t="s">
        <v>945</v>
      </c>
      <c r="K89" s="20" t="s">
        <v>946</v>
      </c>
      <c r="L89" s="20" t="s">
        <v>947</v>
      </c>
      <c r="M89" s="16" t="s">
        <v>948</v>
      </c>
      <c r="N89" s="21">
        <v>0</v>
      </c>
      <c r="O89" s="16" t="s">
        <v>949</v>
      </c>
      <c r="P89" s="22" t="s">
        <v>50</v>
      </c>
      <c r="Q89" s="17" t="s">
        <v>41</v>
      </c>
      <c r="R89" s="17" t="s">
        <v>41</v>
      </c>
      <c r="S89" s="17" t="s">
        <v>41</v>
      </c>
      <c r="T89" s="26" t="s">
        <v>53</v>
      </c>
      <c r="U89" s="17" t="s">
        <v>950</v>
      </c>
      <c r="V89" s="18">
        <v>2014</v>
      </c>
      <c r="W89" s="23">
        <v>25000</v>
      </c>
      <c r="X89" s="24">
        <v>21300</v>
      </c>
      <c r="Y89" s="46">
        <v>3</v>
      </c>
      <c r="Z89" s="26" t="s">
        <v>53</v>
      </c>
      <c r="AA89" s="17" t="s">
        <v>41</v>
      </c>
      <c r="AB89" s="16" t="s">
        <v>518</v>
      </c>
      <c r="AC89" s="16" t="s">
        <v>55</v>
      </c>
      <c r="AD89" s="16">
        <v>1</v>
      </c>
      <c r="AE89" s="16" t="s">
        <v>53</v>
      </c>
      <c r="AF89" s="16" t="s">
        <v>53</v>
      </c>
      <c r="AG89" s="16" t="s">
        <v>951</v>
      </c>
      <c r="AH89" s="16" t="s">
        <v>55</v>
      </c>
      <c r="AI89" s="16">
        <v>12</v>
      </c>
      <c r="AJ89" s="16">
        <v>13</v>
      </c>
      <c r="AK89" s="16" t="s">
        <v>53</v>
      </c>
      <c r="AL89" s="102"/>
    </row>
    <row r="90" spans="1:38" ht="13.9" customHeight="1" x14ac:dyDescent="0.45">
      <c r="A90" s="15">
        <v>1</v>
      </c>
      <c r="B90" s="84" t="s">
        <v>952</v>
      </c>
      <c r="C90" s="16" t="s">
        <v>107</v>
      </c>
      <c r="D90" s="84" t="s">
        <v>39</v>
      </c>
      <c r="E90" s="17" t="s">
        <v>40</v>
      </c>
      <c r="F90" s="17" t="s">
        <v>51</v>
      </c>
      <c r="G90" s="18" t="s">
        <v>953</v>
      </c>
      <c r="H90" s="16" t="s">
        <v>954</v>
      </c>
      <c r="I90" s="18" t="s">
        <v>955</v>
      </c>
      <c r="J90" s="18" t="s">
        <v>956</v>
      </c>
      <c r="K90" s="20" t="s">
        <v>957</v>
      </c>
      <c r="L90" s="20" t="s">
        <v>958</v>
      </c>
      <c r="M90" s="16" t="s">
        <v>948</v>
      </c>
      <c r="N90" s="21">
        <v>0</v>
      </c>
      <c r="O90" s="16" t="s">
        <v>959</v>
      </c>
      <c r="P90" s="22" t="s">
        <v>50</v>
      </c>
      <c r="Q90" s="17" t="s">
        <v>41</v>
      </c>
      <c r="R90" s="17" t="s">
        <v>41</v>
      </c>
      <c r="S90" s="17" t="s">
        <v>41</v>
      </c>
      <c r="T90" s="26" t="s">
        <v>53</v>
      </c>
      <c r="U90" s="17" t="s">
        <v>117</v>
      </c>
      <c r="V90" s="26" t="s">
        <v>53</v>
      </c>
      <c r="W90" s="23">
        <v>0</v>
      </c>
      <c r="X90" s="24">
        <v>0</v>
      </c>
      <c r="Y90" s="46">
        <v>0</v>
      </c>
      <c r="Z90" s="26" t="s">
        <v>53</v>
      </c>
      <c r="AA90" s="17" t="s">
        <v>41</v>
      </c>
      <c r="AB90" s="16" t="s">
        <v>663</v>
      </c>
      <c r="AC90" s="16" t="s">
        <v>55</v>
      </c>
      <c r="AD90" s="16">
        <v>1</v>
      </c>
      <c r="AE90" s="16" t="s">
        <v>53</v>
      </c>
      <c r="AF90" s="16" t="s">
        <v>53</v>
      </c>
      <c r="AG90" s="16" t="s">
        <v>960</v>
      </c>
      <c r="AH90" s="16" t="s">
        <v>55</v>
      </c>
      <c r="AI90" s="16">
        <v>9</v>
      </c>
      <c r="AJ90" s="16">
        <v>5</v>
      </c>
      <c r="AK90" s="16" t="s">
        <v>53</v>
      </c>
      <c r="AL90" s="102"/>
    </row>
    <row r="91" spans="1:38" ht="13.9" customHeight="1" x14ac:dyDescent="0.45">
      <c r="A91" s="15">
        <v>1</v>
      </c>
      <c r="B91" s="16" t="s">
        <v>961</v>
      </c>
      <c r="C91" s="16" t="s">
        <v>349</v>
      </c>
      <c r="D91" s="16" t="s">
        <v>222</v>
      </c>
      <c r="E91" s="26" t="s">
        <v>53</v>
      </c>
      <c r="F91" s="18" t="s">
        <v>51</v>
      </c>
      <c r="G91" s="18" t="s">
        <v>962</v>
      </c>
      <c r="H91" s="16" t="s">
        <v>963</v>
      </c>
      <c r="I91" s="18" t="s">
        <v>964</v>
      </c>
      <c r="J91" s="18" t="s">
        <v>965</v>
      </c>
      <c r="K91" s="20" t="s">
        <v>966</v>
      </c>
      <c r="L91" s="20" t="s">
        <v>967</v>
      </c>
      <c r="M91" s="16" t="s">
        <v>968</v>
      </c>
      <c r="N91" s="22" t="s">
        <v>50</v>
      </c>
      <c r="O91" s="16" t="s">
        <v>969</v>
      </c>
      <c r="P91" s="22" t="s">
        <v>394</v>
      </c>
      <c r="Q91" s="18" t="s">
        <v>51</v>
      </c>
      <c r="R91" s="18" t="s">
        <v>51</v>
      </c>
      <c r="S91" s="18" t="s">
        <v>41</v>
      </c>
      <c r="T91" s="26" t="s">
        <v>53</v>
      </c>
      <c r="U91" s="18" t="s">
        <v>117</v>
      </c>
      <c r="V91" s="18">
        <v>2011</v>
      </c>
      <c r="W91" s="23">
        <v>0</v>
      </c>
      <c r="X91" s="24">
        <v>153019000</v>
      </c>
      <c r="Y91" s="46">
        <v>941</v>
      </c>
      <c r="Z91" s="95" t="s">
        <v>118</v>
      </c>
      <c r="AA91" s="18" t="s">
        <v>51</v>
      </c>
      <c r="AB91" s="16" t="s">
        <v>66</v>
      </c>
      <c r="AC91" s="16" t="s">
        <v>55</v>
      </c>
      <c r="AD91" s="16">
        <v>1</v>
      </c>
      <c r="AE91" s="16">
        <v>0</v>
      </c>
      <c r="AF91" s="16">
        <v>0</v>
      </c>
      <c r="AG91" s="16" t="s">
        <v>970</v>
      </c>
      <c r="AH91" s="16" t="s">
        <v>971</v>
      </c>
      <c r="AI91" s="16">
        <v>5</v>
      </c>
      <c r="AJ91" s="16">
        <v>0</v>
      </c>
      <c r="AK91" s="16">
        <v>0</v>
      </c>
      <c r="AL91" s="102"/>
    </row>
    <row r="92" spans="1:38" ht="13.9" customHeight="1" x14ac:dyDescent="0.45">
      <c r="A92" s="15">
        <v>1</v>
      </c>
      <c r="B92" s="16" t="s">
        <v>972</v>
      </c>
      <c r="C92" s="16" t="s">
        <v>198</v>
      </c>
      <c r="D92" s="16" t="s">
        <v>199</v>
      </c>
      <c r="E92" s="17" t="s">
        <v>40</v>
      </c>
      <c r="F92" s="17" t="s">
        <v>41</v>
      </c>
      <c r="G92" s="18" t="s">
        <v>973</v>
      </c>
      <c r="H92" s="16" t="s">
        <v>974</v>
      </c>
      <c r="I92" s="18" t="s">
        <v>975</v>
      </c>
      <c r="J92" s="45" t="s">
        <v>53</v>
      </c>
      <c r="K92" s="45" t="s">
        <v>53</v>
      </c>
      <c r="L92" s="45" t="s">
        <v>53</v>
      </c>
      <c r="M92" s="16" t="s">
        <v>976</v>
      </c>
      <c r="N92" s="21">
        <v>0</v>
      </c>
      <c r="O92" s="16" t="s">
        <v>53</v>
      </c>
      <c r="P92" s="22" t="s">
        <v>53</v>
      </c>
      <c r="Q92" s="17" t="s">
        <v>51</v>
      </c>
      <c r="R92" s="17" t="s">
        <v>51</v>
      </c>
      <c r="S92" s="17" t="s">
        <v>51</v>
      </c>
      <c r="T92" s="26" t="s">
        <v>53</v>
      </c>
      <c r="U92" s="26" t="s">
        <v>53</v>
      </c>
      <c r="V92" s="26" t="s">
        <v>53</v>
      </c>
      <c r="W92" s="23">
        <v>0</v>
      </c>
      <c r="X92" s="24">
        <v>0</v>
      </c>
      <c r="Y92" s="46">
        <v>0</v>
      </c>
      <c r="Z92" s="26" t="s">
        <v>53</v>
      </c>
      <c r="AA92" s="17" t="s">
        <v>41</v>
      </c>
      <c r="AB92" s="16" t="s">
        <v>54</v>
      </c>
      <c r="AC92" s="16" t="s">
        <v>55</v>
      </c>
      <c r="AD92" s="16">
        <v>1</v>
      </c>
      <c r="AE92" s="16" t="s">
        <v>53</v>
      </c>
      <c r="AF92" s="16" t="s">
        <v>53</v>
      </c>
      <c r="AG92" s="16" t="s">
        <v>54</v>
      </c>
      <c r="AH92" s="16" t="s">
        <v>55</v>
      </c>
      <c r="AI92" s="16">
        <v>4</v>
      </c>
      <c r="AJ92" s="16">
        <v>4</v>
      </c>
      <c r="AK92" s="16" t="s">
        <v>53</v>
      </c>
      <c r="AL92" s="102"/>
    </row>
    <row r="93" spans="1:38" ht="13.9" customHeight="1" x14ac:dyDescent="0.45">
      <c r="A93" s="15">
        <v>1</v>
      </c>
      <c r="B93" s="49" t="s">
        <v>977</v>
      </c>
      <c r="C93" s="49" t="s">
        <v>130</v>
      </c>
      <c r="D93" s="49" t="s">
        <v>222</v>
      </c>
      <c r="E93" s="26" t="s">
        <v>53</v>
      </c>
      <c r="F93" s="50" t="s">
        <v>41</v>
      </c>
      <c r="G93" s="51" t="s">
        <v>978</v>
      </c>
      <c r="H93" s="49" t="s">
        <v>979</v>
      </c>
      <c r="I93" s="51" t="s">
        <v>980</v>
      </c>
      <c r="J93" s="51" t="s">
        <v>981</v>
      </c>
      <c r="K93" s="20" t="s">
        <v>982</v>
      </c>
      <c r="L93" s="20" t="s">
        <v>983</v>
      </c>
      <c r="M93" s="49" t="s">
        <v>984</v>
      </c>
      <c r="N93" s="22" t="s">
        <v>485</v>
      </c>
      <c r="O93" s="49" t="s">
        <v>985</v>
      </c>
      <c r="P93" s="22" t="s">
        <v>698</v>
      </c>
      <c r="Q93" s="50" t="s">
        <v>51</v>
      </c>
      <c r="R93" s="50" t="s">
        <v>51</v>
      </c>
      <c r="S93" s="50" t="s">
        <v>51</v>
      </c>
      <c r="T93" s="50" t="s">
        <v>52</v>
      </c>
      <c r="U93" s="50" t="s">
        <v>117</v>
      </c>
      <c r="V93" s="26" t="s">
        <v>53</v>
      </c>
      <c r="W93" s="23">
        <v>36216000</v>
      </c>
      <c r="X93" s="24">
        <v>52683000</v>
      </c>
      <c r="Y93" s="64">
        <v>584</v>
      </c>
      <c r="Z93" s="50" t="s">
        <v>118</v>
      </c>
      <c r="AA93" s="50" t="s">
        <v>51</v>
      </c>
      <c r="AB93" s="16" t="s">
        <v>54</v>
      </c>
      <c r="AC93" s="16" t="s">
        <v>82</v>
      </c>
      <c r="AD93" s="16">
        <v>0</v>
      </c>
      <c r="AE93" s="52">
        <v>1</v>
      </c>
      <c r="AF93" s="16">
        <v>0</v>
      </c>
      <c r="AG93" s="52" t="s">
        <v>54</v>
      </c>
      <c r="AH93" s="52" t="s">
        <v>82</v>
      </c>
      <c r="AI93" s="52">
        <v>2</v>
      </c>
      <c r="AJ93" s="52">
        <v>0</v>
      </c>
      <c r="AK93" s="16">
        <v>0</v>
      </c>
      <c r="AL93" s="102"/>
    </row>
    <row r="94" spans="1:38" ht="13.9" customHeight="1" x14ac:dyDescent="0.45">
      <c r="A94" s="15">
        <v>1</v>
      </c>
      <c r="B94" s="30" t="s">
        <v>57</v>
      </c>
      <c r="C94" s="30" t="s">
        <v>57</v>
      </c>
      <c r="D94" s="30" t="s">
        <v>489</v>
      </c>
      <c r="E94" s="26" t="s">
        <v>53</v>
      </c>
      <c r="F94" s="17" t="s">
        <v>41</v>
      </c>
      <c r="G94" s="18" t="s">
        <v>986</v>
      </c>
      <c r="H94" s="30" t="s">
        <v>987</v>
      </c>
      <c r="I94" s="18" t="s">
        <v>988</v>
      </c>
      <c r="J94" s="18" t="s">
        <v>989</v>
      </c>
      <c r="K94" s="20" t="s">
        <v>990</v>
      </c>
      <c r="L94" s="20" t="s">
        <v>991</v>
      </c>
      <c r="M94" s="30" t="s">
        <v>992</v>
      </c>
      <c r="N94" s="32" t="s">
        <v>993</v>
      </c>
      <c r="O94" s="31" t="s">
        <v>994</v>
      </c>
      <c r="P94" s="32" t="s">
        <v>995</v>
      </c>
      <c r="Q94" s="17" t="s">
        <v>41</v>
      </c>
      <c r="R94" s="17" t="s">
        <v>41</v>
      </c>
      <c r="S94" s="17" t="s">
        <v>41</v>
      </c>
      <c r="T94" s="17" t="s">
        <v>52</v>
      </c>
      <c r="U94" s="17" t="s">
        <v>426</v>
      </c>
      <c r="V94" s="17">
        <v>2014</v>
      </c>
      <c r="W94" s="23">
        <v>91552000</v>
      </c>
      <c r="X94" s="24">
        <v>129597000</v>
      </c>
      <c r="Y94" s="47">
        <v>1077</v>
      </c>
      <c r="Z94" s="69" t="s">
        <v>118</v>
      </c>
      <c r="AA94" s="17" t="s">
        <v>41</v>
      </c>
      <c r="AB94" s="30" t="s">
        <v>54</v>
      </c>
      <c r="AC94" s="30" t="s">
        <v>67</v>
      </c>
      <c r="AD94" s="30">
        <v>1</v>
      </c>
      <c r="AE94" s="30" t="s">
        <v>53</v>
      </c>
      <c r="AF94" s="30" t="s">
        <v>53</v>
      </c>
      <c r="AG94" s="30" t="s">
        <v>996</v>
      </c>
      <c r="AH94" s="30" t="s">
        <v>82</v>
      </c>
      <c r="AI94" s="30">
        <v>6</v>
      </c>
      <c r="AJ94" s="30">
        <v>3</v>
      </c>
      <c r="AK94" s="30" t="s">
        <v>53</v>
      </c>
      <c r="AL94" s="102"/>
    </row>
    <row r="95" spans="1:38" ht="13.9" customHeight="1" x14ac:dyDescent="0.45">
      <c r="A95" s="15">
        <v>1</v>
      </c>
      <c r="B95" s="16" t="s">
        <v>997</v>
      </c>
      <c r="C95" s="16" t="s">
        <v>998</v>
      </c>
      <c r="D95" s="16" t="s">
        <v>222</v>
      </c>
      <c r="E95" s="26" t="s">
        <v>53</v>
      </c>
      <c r="F95" s="17" t="s">
        <v>51</v>
      </c>
      <c r="G95" s="18" t="s">
        <v>999</v>
      </c>
      <c r="H95" s="16" t="s">
        <v>1000</v>
      </c>
      <c r="I95" s="18" t="s">
        <v>1001</v>
      </c>
      <c r="J95" s="68" t="s">
        <v>1002</v>
      </c>
      <c r="K95" s="20" t="s">
        <v>1003</v>
      </c>
      <c r="L95" s="20" t="s">
        <v>1004</v>
      </c>
      <c r="M95" s="21" t="s">
        <v>53</v>
      </c>
      <c r="N95" s="21" t="s">
        <v>53</v>
      </c>
      <c r="O95" s="16" t="s">
        <v>1005</v>
      </c>
      <c r="P95" s="16" t="s">
        <v>1006</v>
      </c>
      <c r="Q95" s="17" t="s">
        <v>51</v>
      </c>
      <c r="R95" s="17" t="s">
        <v>41</v>
      </c>
      <c r="S95" s="17" t="s">
        <v>51</v>
      </c>
      <c r="T95" s="17" t="s">
        <v>52</v>
      </c>
      <c r="U95" s="17" t="s">
        <v>117</v>
      </c>
      <c r="V95" s="17">
        <v>2013</v>
      </c>
      <c r="W95" s="23">
        <v>8800000</v>
      </c>
      <c r="X95" s="24">
        <v>96602000</v>
      </c>
      <c r="Y95" s="46">
        <v>851</v>
      </c>
      <c r="Z95" s="69" t="s">
        <v>118</v>
      </c>
      <c r="AA95" s="17" t="s">
        <v>51</v>
      </c>
      <c r="AB95" s="16" t="s">
        <v>53</v>
      </c>
      <c r="AC95" s="16" t="s">
        <v>53</v>
      </c>
      <c r="AD95" s="16" t="s">
        <v>53</v>
      </c>
      <c r="AE95" s="16" t="s">
        <v>53</v>
      </c>
      <c r="AF95" s="16" t="s">
        <v>53</v>
      </c>
      <c r="AG95" s="16" t="s">
        <v>53</v>
      </c>
      <c r="AH95" s="16" t="s">
        <v>53</v>
      </c>
      <c r="AI95" s="16" t="s">
        <v>53</v>
      </c>
      <c r="AJ95" s="16" t="s">
        <v>53</v>
      </c>
      <c r="AK95" s="16" t="s">
        <v>53</v>
      </c>
      <c r="AL95" s="102"/>
    </row>
    <row r="96" spans="1:38" ht="13.9" customHeight="1" x14ac:dyDescent="0.45">
      <c r="A96" s="15">
        <v>1</v>
      </c>
      <c r="B96" s="16" t="s">
        <v>1007</v>
      </c>
      <c r="C96" s="16" t="s">
        <v>998</v>
      </c>
      <c r="D96" s="16" t="s">
        <v>222</v>
      </c>
      <c r="E96" s="26" t="s">
        <v>53</v>
      </c>
      <c r="F96" s="17" t="s">
        <v>51</v>
      </c>
      <c r="G96" s="18" t="s">
        <v>1008</v>
      </c>
      <c r="H96" s="16" t="s">
        <v>718</v>
      </c>
      <c r="I96" s="18" t="s">
        <v>1009</v>
      </c>
      <c r="J96" s="68" t="s">
        <v>1010</v>
      </c>
      <c r="K96" s="99" t="s">
        <v>1011</v>
      </c>
      <c r="L96" s="20" t="s">
        <v>1012</v>
      </c>
      <c r="M96" s="21" t="s">
        <v>53</v>
      </c>
      <c r="N96" s="21" t="s">
        <v>53</v>
      </c>
      <c r="O96" s="16" t="s">
        <v>1013</v>
      </c>
      <c r="P96" s="16" t="s">
        <v>1014</v>
      </c>
      <c r="Q96" s="17" t="s">
        <v>51</v>
      </c>
      <c r="R96" s="17" t="s">
        <v>41</v>
      </c>
      <c r="S96" s="17" t="s">
        <v>51</v>
      </c>
      <c r="T96" s="17" t="s">
        <v>52</v>
      </c>
      <c r="U96" s="17" t="s">
        <v>117</v>
      </c>
      <c r="V96" s="17">
        <v>2010</v>
      </c>
      <c r="W96" s="23">
        <v>7128000</v>
      </c>
      <c r="X96" s="24">
        <v>12229000</v>
      </c>
      <c r="Y96" s="46">
        <v>185</v>
      </c>
      <c r="Z96" s="69" t="s">
        <v>118</v>
      </c>
      <c r="AA96" s="17" t="s">
        <v>51</v>
      </c>
      <c r="AB96" s="16" t="s">
        <v>53</v>
      </c>
      <c r="AC96" s="16" t="s">
        <v>53</v>
      </c>
      <c r="AD96" s="16" t="s">
        <v>53</v>
      </c>
      <c r="AE96" s="16" t="s">
        <v>53</v>
      </c>
      <c r="AF96" s="16" t="s">
        <v>53</v>
      </c>
      <c r="AG96" s="16" t="s">
        <v>53</v>
      </c>
      <c r="AH96" s="16" t="s">
        <v>53</v>
      </c>
      <c r="AI96" s="16" t="s">
        <v>53</v>
      </c>
      <c r="AJ96" s="16" t="s">
        <v>53</v>
      </c>
      <c r="AK96" s="16" t="s">
        <v>53</v>
      </c>
      <c r="AL96" s="102"/>
    </row>
    <row r="97" spans="1:39" ht="13.9" customHeight="1" x14ac:dyDescent="0.45">
      <c r="A97" s="15">
        <v>1</v>
      </c>
      <c r="B97" s="16" t="s">
        <v>998</v>
      </c>
      <c r="C97" s="16" t="s">
        <v>998</v>
      </c>
      <c r="D97" s="16" t="s">
        <v>489</v>
      </c>
      <c r="E97" s="17" t="s">
        <v>909</v>
      </c>
      <c r="F97" s="17" t="s">
        <v>41</v>
      </c>
      <c r="G97" s="18" t="s">
        <v>1015</v>
      </c>
      <c r="H97" s="16" t="s">
        <v>1016</v>
      </c>
      <c r="I97" s="18" t="s">
        <v>1001</v>
      </c>
      <c r="J97" s="68" t="s">
        <v>1002</v>
      </c>
      <c r="K97" s="20" t="s">
        <v>1003</v>
      </c>
      <c r="L97" s="20" t="s">
        <v>1017</v>
      </c>
      <c r="M97" s="16" t="s">
        <v>1018</v>
      </c>
      <c r="N97" s="21">
        <v>24000</v>
      </c>
      <c r="O97" s="16" t="s">
        <v>1019</v>
      </c>
      <c r="P97" s="16" t="s">
        <v>1020</v>
      </c>
      <c r="Q97" s="17" t="s">
        <v>51</v>
      </c>
      <c r="R97" s="17" t="s">
        <v>41</v>
      </c>
      <c r="S97" s="17" t="s">
        <v>41</v>
      </c>
      <c r="T97" s="17" t="s">
        <v>52</v>
      </c>
      <c r="U97" s="17" t="s">
        <v>117</v>
      </c>
      <c r="V97" s="17">
        <v>2014</v>
      </c>
      <c r="W97" s="23">
        <v>27582000</v>
      </c>
      <c r="X97" s="24">
        <v>42468000</v>
      </c>
      <c r="Y97" s="46">
        <v>457</v>
      </c>
      <c r="Z97" s="17" t="s">
        <v>118</v>
      </c>
      <c r="AA97" s="17" t="s">
        <v>41</v>
      </c>
      <c r="AB97" s="16" t="s">
        <v>54</v>
      </c>
      <c r="AC97" s="16" t="s">
        <v>82</v>
      </c>
      <c r="AD97" s="16">
        <v>1</v>
      </c>
      <c r="AE97" s="16" t="s">
        <v>53</v>
      </c>
      <c r="AF97" s="16" t="s">
        <v>53</v>
      </c>
      <c r="AG97" s="16" t="s">
        <v>1021</v>
      </c>
      <c r="AH97" s="16" t="s">
        <v>69</v>
      </c>
      <c r="AI97" s="16">
        <v>3</v>
      </c>
      <c r="AJ97" s="16">
        <v>3</v>
      </c>
      <c r="AK97" s="16" t="s">
        <v>53</v>
      </c>
      <c r="AL97" s="102"/>
    </row>
    <row r="98" spans="1:39" ht="13.9" customHeight="1" x14ac:dyDescent="0.45">
      <c r="A98" s="15">
        <v>1</v>
      </c>
      <c r="B98" s="16" t="s">
        <v>1022</v>
      </c>
      <c r="C98" s="16" t="s">
        <v>522</v>
      </c>
      <c r="D98" s="16" t="s">
        <v>39</v>
      </c>
      <c r="E98" s="17" t="s">
        <v>40</v>
      </c>
      <c r="F98" s="17" t="s">
        <v>51</v>
      </c>
      <c r="G98" s="18" t="s">
        <v>1023</v>
      </c>
      <c r="H98" s="16" t="s">
        <v>1024</v>
      </c>
      <c r="I98" s="18" t="s">
        <v>1025</v>
      </c>
      <c r="J98" s="18" t="s">
        <v>1026</v>
      </c>
      <c r="K98" s="20" t="s">
        <v>1027</v>
      </c>
      <c r="L98" s="20" t="s">
        <v>1028</v>
      </c>
      <c r="M98" s="16" t="s">
        <v>1029</v>
      </c>
      <c r="N98" s="21">
        <v>14000</v>
      </c>
      <c r="O98" s="16" t="s">
        <v>53</v>
      </c>
      <c r="P98" s="22" t="s">
        <v>53</v>
      </c>
      <c r="Q98" s="17" t="s">
        <v>51</v>
      </c>
      <c r="R98" s="17" t="s">
        <v>51</v>
      </c>
      <c r="S98" s="17" t="s">
        <v>41</v>
      </c>
      <c r="T98" s="17" t="s">
        <v>52</v>
      </c>
      <c r="U98" s="17" t="s">
        <v>117</v>
      </c>
      <c r="V98" s="17">
        <v>2014</v>
      </c>
      <c r="W98" s="23">
        <v>100000</v>
      </c>
      <c r="X98" s="24">
        <v>6678.03</v>
      </c>
      <c r="Y98" s="46">
        <v>0</v>
      </c>
      <c r="Z98" s="26" t="s">
        <v>53</v>
      </c>
      <c r="AA98" s="17" t="s">
        <v>41</v>
      </c>
      <c r="AB98" s="16" t="s">
        <v>54</v>
      </c>
      <c r="AC98" s="16" t="s">
        <v>82</v>
      </c>
      <c r="AD98" s="16">
        <v>1</v>
      </c>
      <c r="AE98" s="16" t="s">
        <v>53</v>
      </c>
      <c r="AF98" s="16" t="s">
        <v>53</v>
      </c>
      <c r="AG98" s="16" t="s">
        <v>53</v>
      </c>
      <c r="AH98" s="16" t="s">
        <v>53</v>
      </c>
      <c r="AI98" s="16" t="s">
        <v>53</v>
      </c>
      <c r="AJ98" s="16" t="s">
        <v>53</v>
      </c>
      <c r="AK98" s="16" t="s">
        <v>53</v>
      </c>
    </row>
    <row r="99" spans="1:39" ht="13.9" customHeight="1" x14ac:dyDescent="0.45">
      <c r="A99" s="15">
        <v>1</v>
      </c>
      <c r="B99" s="16" t="s">
        <v>1030</v>
      </c>
      <c r="C99" s="16" t="s">
        <v>163</v>
      </c>
      <c r="D99" s="16" t="s">
        <v>199</v>
      </c>
      <c r="E99" s="17" t="s">
        <v>108</v>
      </c>
      <c r="F99" s="17" t="s">
        <v>41</v>
      </c>
      <c r="G99" s="18" t="s">
        <v>1031</v>
      </c>
      <c r="H99" s="16" t="s">
        <v>1032</v>
      </c>
      <c r="I99" s="18" t="s">
        <v>1033</v>
      </c>
      <c r="J99" s="68" t="s">
        <v>1034</v>
      </c>
      <c r="K99" s="20" t="s">
        <v>1035</v>
      </c>
      <c r="L99" s="20" t="s">
        <v>1036</v>
      </c>
      <c r="M99" s="16" t="s">
        <v>1037</v>
      </c>
      <c r="N99" s="21">
        <v>66000</v>
      </c>
      <c r="O99" s="16" t="s">
        <v>1038</v>
      </c>
      <c r="P99" s="21">
        <v>170310</v>
      </c>
      <c r="Q99" s="17" t="s">
        <v>51</v>
      </c>
      <c r="R99" s="17" t="s">
        <v>41</v>
      </c>
      <c r="S99" s="17" t="s">
        <v>41</v>
      </c>
      <c r="T99" s="17" t="s">
        <v>52</v>
      </c>
      <c r="U99" s="17" t="s">
        <v>117</v>
      </c>
      <c r="V99" s="17">
        <v>2012</v>
      </c>
      <c r="W99" s="23">
        <v>2638000</v>
      </c>
      <c r="X99" s="24">
        <v>18304000</v>
      </c>
      <c r="Y99" s="46">
        <v>268</v>
      </c>
      <c r="Z99" s="17" t="s">
        <v>118</v>
      </c>
      <c r="AA99" s="17" t="s">
        <v>41</v>
      </c>
      <c r="AB99" s="16" t="s">
        <v>54</v>
      </c>
      <c r="AC99" s="16" t="s">
        <v>82</v>
      </c>
      <c r="AD99" s="56">
        <v>1</v>
      </c>
      <c r="AE99" s="56">
        <v>0</v>
      </c>
      <c r="AF99" s="56">
        <v>0</v>
      </c>
      <c r="AG99" s="56" t="s">
        <v>54</v>
      </c>
      <c r="AH99" s="56" t="s">
        <v>82</v>
      </c>
      <c r="AI99" s="56">
        <v>6</v>
      </c>
      <c r="AJ99" s="56">
        <v>2</v>
      </c>
      <c r="AK99" s="56">
        <v>0</v>
      </c>
    </row>
    <row r="100" spans="1:39" ht="13.9" customHeight="1" x14ac:dyDescent="0.45">
      <c r="A100" s="15">
        <v>1</v>
      </c>
      <c r="B100" s="16" t="s">
        <v>1039</v>
      </c>
      <c r="C100" s="16" t="s">
        <v>178</v>
      </c>
      <c r="D100" s="16" t="s">
        <v>199</v>
      </c>
      <c r="E100" s="17" t="s">
        <v>40</v>
      </c>
      <c r="F100" s="17" t="s">
        <v>41</v>
      </c>
      <c r="G100" s="18" t="s">
        <v>1040</v>
      </c>
      <c r="H100" s="16" t="s">
        <v>1041</v>
      </c>
      <c r="I100" s="18" t="s">
        <v>1042</v>
      </c>
      <c r="J100" s="18" t="s">
        <v>1043</v>
      </c>
      <c r="K100" s="20" t="s">
        <v>1044</v>
      </c>
      <c r="L100" s="20" t="s">
        <v>1045</v>
      </c>
      <c r="M100" s="16" t="s">
        <v>1046</v>
      </c>
      <c r="N100" s="21">
        <v>29000</v>
      </c>
      <c r="O100" s="16" t="s">
        <v>1047</v>
      </c>
      <c r="P100" s="21">
        <v>85000</v>
      </c>
      <c r="Q100" s="17" t="s">
        <v>41</v>
      </c>
      <c r="R100" s="17" t="s">
        <v>41</v>
      </c>
      <c r="S100" s="17" t="s">
        <v>41</v>
      </c>
      <c r="T100" s="17" t="s">
        <v>52</v>
      </c>
      <c r="U100" s="17" t="s">
        <v>117</v>
      </c>
      <c r="V100" s="17">
        <v>2013</v>
      </c>
      <c r="W100" s="23">
        <v>4318000</v>
      </c>
      <c r="X100" s="24">
        <v>4377000</v>
      </c>
      <c r="Y100" s="46">
        <v>67</v>
      </c>
      <c r="Z100" s="17" t="s">
        <v>118</v>
      </c>
      <c r="AA100" s="17" t="s">
        <v>41</v>
      </c>
      <c r="AB100" s="16" t="s">
        <v>54</v>
      </c>
      <c r="AC100" s="16" t="s">
        <v>82</v>
      </c>
      <c r="AD100" s="16" t="s">
        <v>53</v>
      </c>
      <c r="AE100" s="16">
        <v>1</v>
      </c>
      <c r="AF100" s="16" t="s">
        <v>53</v>
      </c>
      <c r="AG100" s="16" t="s">
        <v>54</v>
      </c>
      <c r="AH100" s="16" t="s">
        <v>55</v>
      </c>
      <c r="AI100" s="16">
        <v>4</v>
      </c>
      <c r="AJ100" s="16">
        <v>2</v>
      </c>
      <c r="AK100" s="16" t="s">
        <v>53</v>
      </c>
    </row>
    <row r="101" spans="1:39" ht="13.9" customHeight="1" x14ac:dyDescent="0.45">
      <c r="A101" s="15">
        <v>1</v>
      </c>
      <c r="B101" s="16" t="s">
        <v>1048</v>
      </c>
      <c r="C101" s="16" t="s">
        <v>163</v>
      </c>
      <c r="D101" s="16" t="s">
        <v>199</v>
      </c>
      <c r="E101" s="17" t="s">
        <v>40</v>
      </c>
      <c r="F101" s="17" t="s">
        <v>51</v>
      </c>
      <c r="G101" s="18" t="s">
        <v>1049</v>
      </c>
      <c r="H101" s="16" t="s">
        <v>1050</v>
      </c>
      <c r="I101" s="18" t="s">
        <v>1051</v>
      </c>
      <c r="J101" s="68" t="s">
        <v>1052</v>
      </c>
      <c r="K101" s="20" t="s">
        <v>1053</v>
      </c>
      <c r="L101" s="20" t="s">
        <v>1054</v>
      </c>
      <c r="M101" s="16" t="s">
        <v>1055</v>
      </c>
      <c r="N101" s="21">
        <v>0</v>
      </c>
      <c r="O101" s="16" t="s">
        <v>1056</v>
      </c>
      <c r="P101" s="21">
        <v>66971</v>
      </c>
      <c r="Q101" s="17" t="s">
        <v>51</v>
      </c>
      <c r="R101" s="17" t="s">
        <v>51</v>
      </c>
      <c r="S101" s="17" t="s">
        <v>41</v>
      </c>
      <c r="T101" s="17" t="s">
        <v>52</v>
      </c>
      <c r="U101" s="17" t="s">
        <v>117</v>
      </c>
      <c r="V101" s="26" t="s">
        <v>53</v>
      </c>
      <c r="W101" s="23">
        <v>1652000</v>
      </c>
      <c r="X101" s="24">
        <v>2608511</v>
      </c>
      <c r="Y101" s="46">
        <v>43</v>
      </c>
      <c r="Z101" s="17" t="s">
        <v>118</v>
      </c>
      <c r="AA101" s="17" t="s">
        <v>41</v>
      </c>
      <c r="AB101" s="16" t="s">
        <v>54</v>
      </c>
      <c r="AC101" s="16" t="s">
        <v>55</v>
      </c>
      <c r="AD101" s="16">
        <v>1</v>
      </c>
      <c r="AE101" s="57" t="s">
        <v>53</v>
      </c>
      <c r="AF101" s="57" t="s">
        <v>53</v>
      </c>
      <c r="AG101" s="57" t="s">
        <v>53</v>
      </c>
      <c r="AH101" s="57" t="s">
        <v>53</v>
      </c>
      <c r="AI101" s="57" t="s">
        <v>53</v>
      </c>
      <c r="AJ101" s="57" t="s">
        <v>53</v>
      </c>
      <c r="AK101" s="57" t="s">
        <v>53</v>
      </c>
    </row>
    <row r="102" spans="1:39" ht="13.9" customHeight="1" x14ac:dyDescent="0.45">
      <c r="A102" s="15">
        <v>1</v>
      </c>
      <c r="B102" s="30" t="s">
        <v>1057</v>
      </c>
      <c r="C102" s="30" t="s">
        <v>57</v>
      </c>
      <c r="D102" s="30" t="s">
        <v>39</v>
      </c>
      <c r="E102" s="26" t="s">
        <v>53</v>
      </c>
      <c r="F102" s="17" t="s">
        <v>51</v>
      </c>
      <c r="G102" s="18" t="s">
        <v>1058</v>
      </c>
      <c r="H102" s="30" t="s">
        <v>1059</v>
      </c>
      <c r="I102" s="18" t="s">
        <v>1060</v>
      </c>
      <c r="J102" s="18" t="s">
        <v>1061</v>
      </c>
      <c r="K102" s="20" t="s">
        <v>1062</v>
      </c>
      <c r="L102" s="20" t="s">
        <v>1063</v>
      </c>
      <c r="M102" s="30" t="s">
        <v>1064</v>
      </c>
      <c r="N102" s="31">
        <v>1530</v>
      </c>
      <c r="O102" s="30" t="s">
        <v>1065</v>
      </c>
      <c r="P102" s="32" t="s">
        <v>50</v>
      </c>
      <c r="Q102" s="17" t="s">
        <v>41</v>
      </c>
      <c r="R102" s="17" t="s">
        <v>41</v>
      </c>
      <c r="S102" s="17" t="s">
        <v>41</v>
      </c>
      <c r="T102" s="17" t="s">
        <v>52</v>
      </c>
      <c r="U102" s="17" t="s">
        <v>426</v>
      </c>
      <c r="V102" s="17">
        <v>2013</v>
      </c>
      <c r="W102" s="23">
        <v>10188</v>
      </c>
      <c r="X102" s="24">
        <v>10188</v>
      </c>
      <c r="Y102" s="47">
        <v>1</v>
      </c>
      <c r="Z102" s="26" t="s">
        <v>53</v>
      </c>
      <c r="AA102" s="17" t="s">
        <v>51</v>
      </c>
      <c r="AB102" s="30" t="s">
        <v>66</v>
      </c>
      <c r="AC102" s="30" t="s">
        <v>67</v>
      </c>
      <c r="AD102" s="30" t="s">
        <v>53</v>
      </c>
      <c r="AE102" s="30" t="s">
        <v>53</v>
      </c>
      <c r="AF102" s="30" t="s">
        <v>53</v>
      </c>
      <c r="AG102" s="30" t="s">
        <v>128</v>
      </c>
      <c r="AH102" s="30" t="s">
        <v>67</v>
      </c>
      <c r="AI102" s="30">
        <v>8</v>
      </c>
      <c r="AJ102" s="30">
        <v>5</v>
      </c>
      <c r="AK102" s="30" t="s">
        <v>53</v>
      </c>
    </row>
    <row r="103" spans="1:39" ht="13.9" customHeight="1" x14ac:dyDescent="0.45">
      <c r="A103" s="15">
        <v>1</v>
      </c>
      <c r="B103" s="16" t="s">
        <v>1066</v>
      </c>
      <c r="C103" s="16" t="s">
        <v>1066</v>
      </c>
      <c r="D103" s="16" t="s">
        <v>489</v>
      </c>
      <c r="E103" s="26" t="s">
        <v>53</v>
      </c>
      <c r="F103" s="17" t="s">
        <v>51</v>
      </c>
      <c r="G103" s="75" t="s">
        <v>1067</v>
      </c>
      <c r="H103" s="16" t="s">
        <v>1068</v>
      </c>
      <c r="I103" s="18" t="s">
        <v>1069</v>
      </c>
      <c r="J103" s="18" t="s">
        <v>1070</v>
      </c>
      <c r="K103" s="20" t="s">
        <v>1071</v>
      </c>
      <c r="L103" s="20" t="s">
        <v>1072</v>
      </c>
      <c r="M103" s="21" t="s">
        <v>53</v>
      </c>
      <c r="N103" s="21" t="s">
        <v>53</v>
      </c>
      <c r="O103" s="16" t="s">
        <v>1073</v>
      </c>
      <c r="P103" s="22" t="s">
        <v>405</v>
      </c>
      <c r="Q103" s="17" t="s">
        <v>51</v>
      </c>
      <c r="R103" s="17" t="s">
        <v>51</v>
      </c>
      <c r="S103" s="17" t="s">
        <v>41</v>
      </c>
      <c r="T103" s="70" t="s">
        <v>1074</v>
      </c>
      <c r="U103" s="17" t="s">
        <v>117</v>
      </c>
      <c r="V103" s="17" t="s">
        <v>241</v>
      </c>
      <c r="W103" s="23">
        <v>0</v>
      </c>
      <c r="X103" s="24">
        <v>16292000</v>
      </c>
      <c r="Y103" s="46">
        <v>151</v>
      </c>
      <c r="Z103" s="17" t="s">
        <v>118</v>
      </c>
      <c r="AA103" s="17" t="s">
        <v>51</v>
      </c>
      <c r="AB103" s="16" t="s">
        <v>53</v>
      </c>
      <c r="AC103" s="16" t="s">
        <v>53</v>
      </c>
      <c r="AD103" s="16" t="s">
        <v>53</v>
      </c>
      <c r="AE103" s="16" t="s">
        <v>53</v>
      </c>
      <c r="AF103" s="16" t="s">
        <v>53</v>
      </c>
      <c r="AG103" s="16" t="s">
        <v>663</v>
      </c>
      <c r="AH103" s="16" t="s">
        <v>1075</v>
      </c>
      <c r="AI103" s="16">
        <v>5</v>
      </c>
      <c r="AJ103" s="16">
        <v>4</v>
      </c>
      <c r="AK103" s="16" t="s">
        <v>53</v>
      </c>
    </row>
    <row r="104" spans="1:39" ht="13.9" customHeight="1" x14ac:dyDescent="0.45">
      <c r="A104" s="15">
        <v>1</v>
      </c>
      <c r="B104" s="16" t="s">
        <v>1076</v>
      </c>
      <c r="C104" s="16" t="s">
        <v>349</v>
      </c>
      <c r="D104" s="16" t="s">
        <v>199</v>
      </c>
      <c r="E104" s="17" t="s">
        <v>40</v>
      </c>
      <c r="F104" s="17" t="s">
        <v>51</v>
      </c>
      <c r="G104" s="18" t="s">
        <v>1077</v>
      </c>
      <c r="H104" s="16" t="s">
        <v>1078</v>
      </c>
      <c r="I104" s="18" t="s">
        <v>1079</v>
      </c>
      <c r="J104" s="18" t="s">
        <v>1080</v>
      </c>
      <c r="K104" s="72" t="s">
        <v>1081</v>
      </c>
      <c r="L104" s="20" t="s">
        <v>1082</v>
      </c>
      <c r="M104" s="16" t="s">
        <v>1083</v>
      </c>
      <c r="N104" s="21">
        <v>0</v>
      </c>
      <c r="O104" s="16" t="s">
        <v>1084</v>
      </c>
      <c r="P104" s="21">
        <v>88750</v>
      </c>
      <c r="Q104" s="17" t="s">
        <v>41</v>
      </c>
      <c r="R104" s="17" t="s">
        <v>51</v>
      </c>
      <c r="S104" s="17" t="s">
        <v>41</v>
      </c>
      <c r="T104" s="17" t="s">
        <v>52</v>
      </c>
      <c r="U104" s="17" t="s">
        <v>117</v>
      </c>
      <c r="V104" s="17">
        <v>2013</v>
      </c>
      <c r="W104" s="106">
        <v>418237</v>
      </c>
      <c r="X104" s="24">
        <v>959863</v>
      </c>
      <c r="Y104" s="46">
        <v>6</v>
      </c>
      <c r="Z104" s="17" t="s">
        <v>118</v>
      </c>
      <c r="AA104" s="17" t="s">
        <v>41</v>
      </c>
      <c r="AB104" s="16" t="s">
        <v>54</v>
      </c>
      <c r="AC104" s="16" t="s">
        <v>55</v>
      </c>
      <c r="AD104" s="16">
        <v>1</v>
      </c>
      <c r="AE104" s="16" t="s">
        <v>53</v>
      </c>
      <c r="AF104" s="16" t="s">
        <v>53</v>
      </c>
      <c r="AG104" s="16" t="s">
        <v>1085</v>
      </c>
      <c r="AH104" s="16" t="s">
        <v>55</v>
      </c>
      <c r="AI104" s="16">
        <v>17</v>
      </c>
      <c r="AJ104" s="16">
        <v>1</v>
      </c>
      <c r="AK104" s="16" t="s">
        <v>53</v>
      </c>
    </row>
    <row r="105" spans="1:39" ht="13.9" customHeight="1" x14ac:dyDescent="0.45">
      <c r="A105" s="15">
        <v>1</v>
      </c>
      <c r="B105" s="16" t="s">
        <v>1086</v>
      </c>
      <c r="C105" s="16" t="s">
        <v>1087</v>
      </c>
      <c r="D105" s="16" t="s">
        <v>199</v>
      </c>
      <c r="E105" s="17" t="s">
        <v>40</v>
      </c>
      <c r="F105" s="107" t="s">
        <v>41</v>
      </c>
      <c r="G105" s="108" t="s">
        <v>1088</v>
      </c>
      <c r="H105" s="109" t="s">
        <v>1089</v>
      </c>
      <c r="I105" s="108" t="s">
        <v>1090</v>
      </c>
      <c r="J105" s="108" t="s">
        <v>1091</v>
      </c>
      <c r="K105" s="20" t="s">
        <v>1092</v>
      </c>
      <c r="L105" s="20" t="s">
        <v>1093</v>
      </c>
      <c r="M105" s="109" t="s">
        <v>1094</v>
      </c>
      <c r="N105" s="110" t="s">
        <v>1095</v>
      </c>
      <c r="O105" s="109" t="s">
        <v>1096</v>
      </c>
      <c r="P105" s="110" t="s">
        <v>1097</v>
      </c>
      <c r="Q105" s="107" t="s">
        <v>41</v>
      </c>
      <c r="R105" s="107" t="s">
        <v>41</v>
      </c>
      <c r="S105" s="107" t="s">
        <v>41</v>
      </c>
      <c r="T105" s="107" t="s">
        <v>52</v>
      </c>
      <c r="U105" s="17" t="s">
        <v>117</v>
      </c>
      <c r="V105" s="107">
        <v>2014</v>
      </c>
      <c r="W105" s="106">
        <v>141054000</v>
      </c>
      <c r="X105" s="24">
        <v>233341000</v>
      </c>
      <c r="Y105" s="111">
        <v>2599</v>
      </c>
      <c r="Z105" s="107" t="s">
        <v>118</v>
      </c>
      <c r="AA105" s="107" t="s">
        <v>41</v>
      </c>
      <c r="AB105" s="16" t="s">
        <v>54</v>
      </c>
      <c r="AC105" s="16" t="s">
        <v>82</v>
      </c>
      <c r="AD105" s="57" t="s">
        <v>53</v>
      </c>
      <c r="AE105" s="57" t="s">
        <v>53</v>
      </c>
      <c r="AF105" s="16">
        <v>1</v>
      </c>
      <c r="AG105" s="16" t="s">
        <v>1098</v>
      </c>
      <c r="AH105" s="16" t="s">
        <v>1099</v>
      </c>
      <c r="AI105" s="16">
        <v>7</v>
      </c>
      <c r="AJ105" s="16">
        <v>3</v>
      </c>
      <c r="AK105" s="57" t="s">
        <v>53</v>
      </c>
    </row>
    <row r="106" spans="1:39" ht="13.9" customHeight="1" x14ac:dyDescent="0.45">
      <c r="A106" s="15">
        <v>1</v>
      </c>
      <c r="B106" s="16" t="s">
        <v>1100</v>
      </c>
      <c r="C106" s="16" t="s">
        <v>38</v>
      </c>
      <c r="D106" s="16" t="s">
        <v>199</v>
      </c>
      <c r="E106" s="26" t="s">
        <v>53</v>
      </c>
      <c r="F106" s="17" t="s">
        <v>51</v>
      </c>
      <c r="G106" s="18" t="s">
        <v>1101</v>
      </c>
      <c r="H106" s="21" t="s">
        <v>53</v>
      </c>
      <c r="I106" s="18" t="s">
        <v>1102</v>
      </c>
      <c r="J106" s="18" t="s">
        <v>1103</v>
      </c>
      <c r="K106" s="18" t="s">
        <v>1104</v>
      </c>
      <c r="L106" s="18" t="s">
        <v>1105</v>
      </c>
      <c r="M106" s="16" t="s">
        <v>1106</v>
      </c>
      <c r="N106" s="21">
        <v>63000</v>
      </c>
      <c r="O106" s="16" t="s">
        <v>1107</v>
      </c>
      <c r="P106" s="21">
        <v>185000</v>
      </c>
      <c r="Q106" s="17" t="s">
        <v>41</v>
      </c>
      <c r="R106" s="17" t="s">
        <v>41</v>
      </c>
      <c r="S106" s="17" t="s">
        <v>41</v>
      </c>
      <c r="T106" s="17" t="s">
        <v>52</v>
      </c>
      <c r="U106" s="17" t="s">
        <v>456</v>
      </c>
      <c r="V106" s="26" t="s">
        <v>53</v>
      </c>
      <c r="W106" s="106">
        <v>163156000</v>
      </c>
      <c r="X106" s="24">
        <v>215109000</v>
      </c>
      <c r="Y106" s="46">
        <v>2372</v>
      </c>
      <c r="Z106" s="17" t="s">
        <v>118</v>
      </c>
      <c r="AA106" s="17" t="s">
        <v>41</v>
      </c>
      <c r="AB106" s="16" t="s">
        <v>54</v>
      </c>
      <c r="AC106" s="16" t="s">
        <v>82</v>
      </c>
      <c r="AD106" s="16">
        <v>1</v>
      </c>
      <c r="AE106" s="16" t="s">
        <v>53</v>
      </c>
      <c r="AF106" s="16" t="s">
        <v>53</v>
      </c>
      <c r="AG106" s="16" t="s">
        <v>54</v>
      </c>
      <c r="AH106" s="16" t="s">
        <v>82</v>
      </c>
      <c r="AI106" s="16">
        <v>3</v>
      </c>
      <c r="AJ106" s="16">
        <v>2</v>
      </c>
      <c r="AK106" s="16" t="s">
        <v>53</v>
      </c>
    </row>
    <row r="107" spans="1:39" ht="13.9" customHeight="1" x14ac:dyDescent="0.45">
      <c r="A107" s="15">
        <v>1</v>
      </c>
      <c r="B107" s="16" t="s">
        <v>1108</v>
      </c>
      <c r="C107" s="16" t="s">
        <v>38</v>
      </c>
      <c r="D107" s="16" t="s">
        <v>199</v>
      </c>
      <c r="E107" s="26" t="s">
        <v>53</v>
      </c>
      <c r="F107" s="16" t="s">
        <v>41</v>
      </c>
      <c r="G107" s="48" t="s">
        <v>1109</v>
      </c>
      <c r="H107" s="16" t="s">
        <v>1110</v>
      </c>
      <c r="I107" s="112" t="s">
        <v>1111</v>
      </c>
      <c r="J107" s="113" t="s">
        <v>1112</v>
      </c>
      <c r="K107" s="113" t="s">
        <v>1113</v>
      </c>
      <c r="L107" s="113" t="s">
        <v>1114</v>
      </c>
      <c r="M107" s="112" t="s">
        <v>1115</v>
      </c>
      <c r="N107" s="114">
        <v>50091</v>
      </c>
      <c r="O107" s="113" t="s">
        <v>1116</v>
      </c>
      <c r="P107" s="114">
        <v>138185</v>
      </c>
      <c r="Q107" s="113" t="s">
        <v>41</v>
      </c>
      <c r="R107" s="113" t="s">
        <v>41</v>
      </c>
      <c r="S107" s="113" t="s">
        <v>41</v>
      </c>
      <c r="T107" s="113" t="s">
        <v>52</v>
      </c>
      <c r="U107" s="30">
        <v>2014</v>
      </c>
      <c r="V107" s="30" t="s">
        <v>53</v>
      </c>
      <c r="W107" s="106">
        <v>13444000</v>
      </c>
      <c r="X107" s="24">
        <v>10670000</v>
      </c>
      <c r="Y107" s="46">
        <v>160</v>
      </c>
      <c r="Z107" s="113" t="s">
        <v>118</v>
      </c>
      <c r="AA107" s="113" t="s">
        <v>41</v>
      </c>
      <c r="AB107" s="16" t="s">
        <v>54</v>
      </c>
      <c r="AC107" s="16" t="s">
        <v>82</v>
      </c>
      <c r="AD107" s="16">
        <v>1</v>
      </c>
      <c r="AE107" s="16" t="s">
        <v>53</v>
      </c>
      <c r="AF107" s="16" t="s">
        <v>53</v>
      </c>
      <c r="AG107" s="16" t="s">
        <v>54</v>
      </c>
      <c r="AH107" s="16" t="s">
        <v>82</v>
      </c>
      <c r="AI107" s="16">
        <v>2</v>
      </c>
      <c r="AJ107" s="16">
        <v>2</v>
      </c>
      <c r="AK107" s="16" t="s">
        <v>53</v>
      </c>
    </row>
    <row r="108" spans="1:39" ht="13.9" customHeight="1" x14ac:dyDescent="0.45">
      <c r="A108" s="15">
        <v>1</v>
      </c>
      <c r="B108" s="16" t="s">
        <v>1117</v>
      </c>
      <c r="C108" s="16" t="s">
        <v>107</v>
      </c>
      <c r="D108" s="16" t="s">
        <v>222</v>
      </c>
      <c r="E108" s="26" t="s">
        <v>53</v>
      </c>
      <c r="F108" s="17" t="s">
        <v>51</v>
      </c>
      <c r="G108" s="18" t="s">
        <v>1118</v>
      </c>
      <c r="H108" s="16" t="s">
        <v>1119</v>
      </c>
      <c r="I108" s="18" t="s">
        <v>1120</v>
      </c>
      <c r="J108" s="18" t="s">
        <v>1121</v>
      </c>
      <c r="K108" s="20" t="s">
        <v>1122</v>
      </c>
      <c r="L108" s="20" t="s">
        <v>1123</v>
      </c>
      <c r="M108" s="16" t="s">
        <v>1124</v>
      </c>
      <c r="N108" s="21">
        <v>20000</v>
      </c>
      <c r="O108" s="16" t="s">
        <v>1125</v>
      </c>
      <c r="P108" s="22" t="s">
        <v>1126</v>
      </c>
      <c r="Q108" s="17" t="s">
        <v>51</v>
      </c>
      <c r="R108" s="17" t="s">
        <v>51</v>
      </c>
      <c r="S108" s="17" t="s">
        <v>41</v>
      </c>
      <c r="T108" s="17" t="s">
        <v>52</v>
      </c>
      <c r="U108" s="17" t="s">
        <v>117</v>
      </c>
      <c r="V108" s="26" t="s">
        <v>53</v>
      </c>
      <c r="W108" s="115">
        <v>1103627000</v>
      </c>
      <c r="X108" s="24">
        <v>1794763000</v>
      </c>
      <c r="Y108" s="46">
        <v>15825</v>
      </c>
      <c r="Z108" s="69" t="s">
        <v>118</v>
      </c>
      <c r="AA108" s="17" t="s">
        <v>51</v>
      </c>
      <c r="AB108" s="16" t="s">
        <v>53</v>
      </c>
      <c r="AC108" s="16" t="s">
        <v>53</v>
      </c>
      <c r="AD108" s="16">
        <v>1</v>
      </c>
      <c r="AE108" s="16" t="s">
        <v>53</v>
      </c>
      <c r="AF108" s="16" t="s">
        <v>53</v>
      </c>
      <c r="AG108" s="16" t="s">
        <v>104</v>
      </c>
      <c r="AH108" s="16" t="s">
        <v>1127</v>
      </c>
      <c r="AI108" s="16">
        <v>6</v>
      </c>
      <c r="AJ108" s="16">
        <v>4</v>
      </c>
      <c r="AK108" s="16" t="s">
        <v>53</v>
      </c>
      <c r="AL108" s="116"/>
      <c r="AM108" s="116"/>
    </row>
    <row r="109" spans="1:39" ht="13.9" customHeight="1" x14ac:dyDescent="0.45">
      <c r="A109" s="15">
        <v>1</v>
      </c>
      <c r="B109" s="16" t="s">
        <v>1128</v>
      </c>
      <c r="C109" s="16" t="s">
        <v>1128</v>
      </c>
      <c r="D109" s="16" t="s">
        <v>489</v>
      </c>
      <c r="E109" s="17" t="s">
        <v>909</v>
      </c>
      <c r="F109" s="17" t="s">
        <v>51</v>
      </c>
      <c r="G109" s="18" t="s">
        <v>1129</v>
      </c>
      <c r="H109" s="16" t="s">
        <v>1130</v>
      </c>
      <c r="I109" s="18" t="s">
        <v>1131</v>
      </c>
      <c r="J109" s="18" t="s">
        <v>1132</v>
      </c>
      <c r="K109" s="45" t="s">
        <v>53</v>
      </c>
      <c r="L109" s="20" t="s">
        <v>1133</v>
      </c>
      <c r="M109" s="16" t="s">
        <v>1134</v>
      </c>
      <c r="N109" s="21">
        <v>60000</v>
      </c>
      <c r="O109" s="16" t="s">
        <v>1135</v>
      </c>
      <c r="P109" s="21">
        <v>102325</v>
      </c>
      <c r="Q109" s="17" t="s">
        <v>51</v>
      </c>
      <c r="R109" s="17" t="s">
        <v>51</v>
      </c>
      <c r="S109" s="17" t="s">
        <v>41</v>
      </c>
      <c r="T109" s="17" t="s">
        <v>52</v>
      </c>
      <c r="U109" s="17" t="s">
        <v>117</v>
      </c>
      <c r="V109" s="26" t="s">
        <v>53</v>
      </c>
      <c r="W109" s="106" t="s">
        <v>53</v>
      </c>
      <c r="X109" s="24">
        <v>260472000</v>
      </c>
      <c r="Y109" s="46">
        <v>3919</v>
      </c>
      <c r="Z109" s="17" t="s">
        <v>118</v>
      </c>
      <c r="AA109" s="17" t="s">
        <v>51</v>
      </c>
      <c r="AB109" s="16" t="s">
        <v>1136</v>
      </c>
      <c r="AC109" s="16" t="s">
        <v>82</v>
      </c>
      <c r="AD109" s="16">
        <v>1</v>
      </c>
      <c r="AE109" s="16" t="s">
        <v>53</v>
      </c>
      <c r="AF109" s="16" t="s">
        <v>53</v>
      </c>
      <c r="AG109" s="16" t="s">
        <v>128</v>
      </c>
      <c r="AH109" s="16" t="s">
        <v>1137</v>
      </c>
      <c r="AI109" s="16">
        <v>4</v>
      </c>
      <c r="AJ109" s="16">
        <v>2</v>
      </c>
      <c r="AK109" s="16" t="s">
        <v>53</v>
      </c>
      <c r="AL109" s="116"/>
      <c r="AM109" s="116"/>
    </row>
    <row r="110" spans="1:39" ht="13.9" customHeight="1" x14ac:dyDescent="0.45">
      <c r="A110" s="15">
        <v>0</v>
      </c>
      <c r="B110" s="16" t="s">
        <v>1138</v>
      </c>
      <c r="C110" s="16" t="s">
        <v>178</v>
      </c>
      <c r="D110" s="16" t="s">
        <v>222</v>
      </c>
      <c r="E110" s="17"/>
      <c r="F110" s="17" t="s">
        <v>41</v>
      </c>
      <c r="G110" s="18" t="s">
        <v>1139</v>
      </c>
      <c r="H110" s="16" t="s">
        <v>1140</v>
      </c>
      <c r="I110" s="18" t="s">
        <v>1141</v>
      </c>
      <c r="J110" s="18" t="s">
        <v>1142</v>
      </c>
      <c r="K110" s="20"/>
      <c r="L110" s="20" t="s">
        <v>1143</v>
      </c>
      <c r="M110" s="21" t="s">
        <v>53</v>
      </c>
      <c r="N110" s="21" t="s">
        <v>53</v>
      </c>
      <c r="O110" s="16" t="s">
        <v>1144</v>
      </c>
      <c r="P110" s="58" t="s">
        <v>1145</v>
      </c>
      <c r="Q110" s="17" t="s">
        <v>51</v>
      </c>
      <c r="R110" s="17" t="s">
        <v>51</v>
      </c>
      <c r="S110" s="17" t="s">
        <v>41</v>
      </c>
      <c r="T110" s="17" t="s">
        <v>52</v>
      </c>
      <c r="U110" s="17" t="s">
        <v>117</v>
      </c>
      <c r="V110" s="17"/>
      <c r="W110" s="106">
        <v>0</v>
      </c>
      <c r="X110" s="24">
        <v>179586000</v>
      </c>
      <c r="Y110" s="46">
        <v>3381</v>
      </c>
      <c r="Z110" s="69" t="s">
        <v>118</v>
      </c>
      <c r="AA110" s="17" t="s">
        <v>51</v>
      </c>
      <c r="AB110" s="16" t="s">
        <v>53</v>
      </c>
      <c r="AC110" s="16" t="s">
        <v>53</v>
      </c>
      <c r="AD110" s="16" t="s">
        <v>53</v>
      </c>
      <c r="AE110" s="16" t="s">
        <v>53</v>
      </c>
      <c r="AF110" s="16" t="s">
        <v>53</v>
      </c>
      <c r="AG110" s="16" t="s">
        <v>663</v>
      </c>
      <c r="AH110" s="16" t="s">
        <v>82</v>
      </c>
      <c r="AI110" s="16">
        <v>2</v>
      </c>
      <c r="AJ110" s="16">
        <v>3</v>
      </c>
      <c r="AK110" s="16" t="s">
        <v>53</v>
      </c>
      <c r="AL110" s="116"/>
      <c r="AM110" s="116"/>
    </row>
    <row r="111" spans="1:39" ht="13.9" customHeight="1" x14ac:dyDescent="0.45">
      <c r="A111" s="15">
        <v>1</v>
      </c>
      <c r="B111" s="16" t="s">
        <v>1146</v>
      </c>
      <c r="C111" s="16" t="s">
        <v>417</v>
      </c>
      <c r="D111" s="16" t="s">
        <v>199</v>
      </c>
      <c r="E111" s="26" t="s">
        <v>53</v>
      </c>
      <c r="F111" s="18" t="s">
        <v>51</v>
      </c>
      <c r="G111" s="18" t="s">
        <v>1147</v>
      </c>
      <c r="H111" s="16" t="s">
        <v>1148</v>
      </c>
      <c r="I111" s="18" t="s">
        <v>1149</v>
      </c>
      <c r="J111" s="18" t="s">
        <v>1150</v>
      </c>
      <c r="K111" s="19" t="s">
        <v>1151</v>
      </c>
      <c r="L111" s="20" t="s">
        <v>1152</v>
      </c>
      <c r="M111" s="16" t="s">
        <v>1153</v>
      </c>
      <c r="N111" s="84" t="s">
        <v>1154</v>
      </c>
      <c r="O111" s="16" t="s">
        <v>1155</v>
      </c>
      <c r="P111" s="84" t="s">
        <v>1156</v>
      </c>
      <c r="Q111" s="18" t="s">
        <v>51</v>
      </c>
      <c r="R111" s="18" t="s">
        <v>41</v>
      </c>
      <c r="S111" s="18" t="s">
        <v>41</v>
      </c>
      <c r="T111" s="18" t="s">
        <v>52</v>
      </c>
      <c r="U111" s="18" t="s">
        <v>117</v>
      </c>
      <c r="V111" s="18">
        <v>2013</v>
      </c>
      <c r="W111" s="106">
        <v>157000000</v>
      </c>
      <c r="X111" s="24">
        <v>178687000</v>
      </c>
      <c r="Y111" s="46">
        <v>605</v>
      </c>
      <c r="Z111" s="18" t="s">
        <v>118</v>
      </c>
      <c r="AA111" s="18" t="s">
        <v>41</v>
      </c>
      <c r="AB111" s="16" t="s">
        <v>54</v>
      </c>
      <c r="AC111" s="16" t="s">
        <v>1157</v>
      </c>
      <c r="AD111" s="16" t="s">
        <v>53</v>
      </c>
      <c r="AE111" s="16" t="s">
        <v>53</v>
      </c>
      <c r="AF111" s="16" t="s">
        <v>53</v>
      </c>
      <c r="AG111" s="16" t="s">
        <v>1158</v>
      </c>
      <c r="AH111" s="16" t="s">
        <v>1075</v>
      </c>
      <c r="AI111" s="16">
        <v>6</v>
      </c>
      <c r="AJ111" s="16">
        <v>3</v>
      </c>
      <c r="AK111" s="16" t="s">
        <v>53</v>
      </c>
      <c r="AL111" s="116"/>
      <c r="AM111" s="116"/>
    </row>
    <row r="112" spans="1:39" ht="13.9" customHeight="1" x14ac:dyDescent="0.45">
      <c r="A112" s="15">
        <v>1</v>
      </c>
      <c r="B112" s="16" t="s">
        <v>1159</v>
      </c>
      <c r="C112" s="16" t="s">
        <v>198</v>
      </c>
      <c r="D112" s="16" t="s">
        <v>199</v>
      </c>
      <c r="E112" s="17" t="s">
        <v>40</v>
      </c>
      <c r="F112" s="17" t="s">
        <v>51</v>
      </c>
      <c r="G112" s="18" t="s">
        <v>1160</v>
      </c>
      <c r="H112" s="16" t="s">
        <v>1161</v>
      </c>
      <c r="I112" s="18" t="s">
        <v>1162</v>
      </c>
      <c r="J112" s="18" t="s">
        <v>1163</v>
      </c>
      <c r="K112" s="20" t="s">
        <v>1164</v>
      </c>
      <c r="L112" s="20" t="s">
        <v>1165</v>
      </c>
      <c r="M112" s="16" t="s">
        <v>1166</v>
      </c>
      <c r="N112" s="21">
        <v>47350</v>
      </c>
      <c r="O112" s="16" t="s">
        <v>1167</v>
      </c>
      <c r="P112" s="21">
        <v>234600</v>
      </c>
      <c r="Q112" s="17" t="s">
        <v>51</v>
      </c>
      <c r="R112" s="17" t="s">
        <v>41</v>
      </c>
      <c r="S112" s="17" t="s">
        <v>41</v>
      </c>
      <c r="T112" s="17" t="s">
        <v>52</v>
      </c>
      <c r="U112" s="17" t="s">
        <v>117</v>
      </c>
      <c r="V112" s="18">
        <v>2010</v>
      </c>
      <c r="W112" s="106">
        <v>4167626000</v>
      </c>
      <c r="X112" s="24">
        <v>4148356000</v>
      </c>
      <c r="Y112" s="46">
        <v>260</v>
      </c>
      <c r="Z112" s="17" t="s">
        <v>118</v>
      </c>
      <c r="AA112" s="17" t="s">
        <v>41</v>
      </c>
      <c r="AB112" s="16" t="s">
        <v>54</v>
      </c>
      <c r="AC112" s="16" t="s">
        <v>82</v>
      </c>
      <c r="AD112" s="16">
        <v>1</v>
      </c>
      <c r="AE112" s="16" t="s">
        <v>53</v>
      </c>
      <c r="AF112" s="16" t="s">
        <v>53</v>
      </c>
      <c r="AG112" s="16" t="s">
        <v>54</v>
      </c>
      <c r="AH112" s="16" t="s">
        <v>82</v>
      </c>
      <c r="AI112" s="16">
        <v>7</v>
      </c>
      <c r="AJ112" s="16">
        <v>7</v>
      </c>
      <c r="AK112" s="16" t="s">
        <v>53</v>
      </c>
      <c r="AL112" s="116"/>
      <c r="AM112" s="116"/>
    </row>
    <row r="113" spans="1:39" ht="13.9" customHeight="1" x14ac:dyDescent="0.45">
      <c r="A113" s="15">
        <v>1</v>
      </c>
      <c r="B113" s="16" t="s">
        <v>1168</v>
      </c>
      <c r="C113" s="16" t="s">
        <v>417</v>
      </c>
      <c r="D113" s="16" t="s">
        <v>222</v>
      </c>
      <c r="E113" s="18" t="s">
        <v>40</v>
      </c>
      <c r="F113" s="18" t="s">
        <v>51</v>
      </c>
      <c r="G113" s="18" t="s">
        <v>1169</v>
      </c>
      <c r="H113" s="16" t="s">
        <v>1170</v>
      </c>
      <c r="I113" s="18" t="s">
        <v>1171</v>
      </c>
      <c r="J113" s="18" t="s">
        <v>1172</v>
      </c>
      <c r="K113" s="45" t="s">
        <v>53</v>
      </c>
      <c r="L113" s="20" t="s">
        <v>1173</v>
      </c>
      <c r="M113" s="16" t="s">
        <v>1174</v>
      </c>
      <c r="N113" s="37" t="s">
        <v>1175</v>
      </c>
      <c r="O113" s="16" t="s">
        <v>1176</v>
      </c>
      <c r="P113" s="22" t="s">
        <v>394</v>
      </c>
      <c r="Q113" s="18" t="s">
        <v>51</v>
      </c>
      <c r="R113" s="18" t="s">
        <v>41</v>
      </c>
      <c r="S113" s="18" t="s">
        <v>41</v>
      </c>
      <c r="T113" s="18" t="s">
        <v>52</v>
      </c>
      <c r="U113" s="18" t="s">
        <v>426</v>
      </c>
      <c r="V113" s="26" t="s">
        <v>53</v>
      </c>
      <c r="W113" s="106">
        <v>2946228000</v>
      </c>
      <c r="X113" s="24">
        <v>2655655000</v>
      </c>
      <c r="Y113" s="46">
        <v>3489</v>
      </c>
      <c r="Z113" s="95" t="s">
        <v>118</v>
      </c>
      <c r="AA113" s="18" t="s">
        <v>51</v>
      </c>
      <c r="AB113" s="16" t="s">
        <v>54</v>
      </c>
      <c r="AC113" s="16" t="s">
        <v>82</v>
      </c>
      <c r="AD113" s="16" t="s">
        <v>53</v>
      </c>
      <c r="AE113" s="16" t="s">
        <v>53</v>
      </c>
      <c r="AF113" s="16" t="s">
        <v>53</v>
      </c>
      <c r="AG113" s="16" t="s">
        <v>663</v>
      </c>
      <c r="AH113" s="16" t="s">
        <v>82</v>
      </c>
      <c r="AI113" s="16">
        <v>5</v>
      </c>
      <c r="AJ113" s="16">
        <v>2</v>
      </c>
      <c r="AK113" s="16" t="s">
        <v>53</v>
      </c>
      <c r="AL113" s="116"/>
      <c r="AM113" s="116"/>
    </row>
    <row r="114" spans="1:39" ht="13.9" customHeight="1" x14ac:dyDescent="0.45">
      <c r="A114" s="15">
        <v>1</v>
      </c>
      <c r="B114" s="16" t="s">
        <v>1177</v>
      </c>
      <c r="C114" s="16" t="s">
        <v>430</v>
      </c>
      <c r="D114" s="16" t="s">
        <v>199</v>
      </c>
      <c r="E114" s="17" t="s">
        <v>909</v>
      </c>
      <c r="F114" s="17" t="s">
        <v>41</v>
      </c>
      <c r="G114" s="18" t="s">
        <v>1178</v>
      </c>
      <c r="H114" s="16" t="s">
        <v>1179</v>
      </c>
      <c r="I114" s="18" t="s">
        <v>1180</v>
      </c>
      <c r="J114" s="18" t="s">
        <v>1181</v>
      </c>
      <c r="K114" s="19" t="s">
        <v>1182</v>
      </c>
      <c r="L114" s="20" t="s">
        <v>1183</v>
      </c>
      <c r="M114" s="16" t="s">
        <v>1184</v>
      </c>
      <c r="N114" s="21">
        <v>85500</v>
      </c>
      <c r="O114" s="16" t="s">
        <v>1185</v>
      </c>
      <c r="P114" s="60">
        <v>143400</v>
      </c>
      <c r="Q114" s="17" t="s">
        <v>51</v>
      </c>
      <c r="R114" s="17" t="s">
        <v>41</v>
      </c>
      <c r="S114" s="17" t="s">
        <v>41</v>
      </c>
      <c r="T114" s="17" t="s">
        <v>52</v>
      </c>
      <c r="U114" s="17" t="s">
        <v>117</v>
      </c>
      <c r="V114" s="17">
        <v>2010</v>
      </c>
      <c r="W114" s="106">
        <v>2422825626</v>
      </c>
      <c r="X114" s="24">
        <v>1324004000</v>
      </c>
      <c r="Y114" s="46">
        <v>918</v>
      </c>
      <c r="Z114" s="17" t="s">
        <v>118</v>
      </c>
      <c r="AA114" s="17" t="s">
        <v>41</v>
      </c>
      <c r="AB114" s="16" t="s">
        <v>54</v>
      </c>
      <c r="AC114" s="16" t="s">
        <v>82</v>
      </c>
      <c r="AD114" s="16">
        <v>1</v>
      </c>
      <c r="AE114" s="16">
        <v>0</v>
      </c>
      <c r="AF114" s="16" t="s">
        <v>53</v>
      </c>
      <c r="AG114" s="16" t="s">
        <v>54</v>
      </c>
      <c r="AH114" s="16" t="s">
        <v>82</v>
      </c>
      <c r="AI114" s="16">
        <v>9</v>
      </c>
      <c r="AJ114" s="16">
        <v>1</v>
      </c>
      <c r="AK114" s="16" t="s">
        <v>53</v>
      </c>
      <c r="AL114" s="116"/>
      <c r="AM114" s="116"/>
    </row>
    <row r="115" spans="1:39" ht="13.9" customHeight="1" x14ac:dyDescent="0.45">
      <c r="A115" s="15">
        <v>1</v>
      </c>
      <c r="B115" s="16" t="s">
        <v>1186</v>
      </c>
      <c r="C115" s="16" t="s">
        <v>163</v>
      </c>
      <c r="D115" s="16" t="s">
        <v>199</v>
      </c>
      <c r="E115" s="17" t="s">
        <v>40</v>
      </c>
      <c r="F115" s="17" t="s">
        <v>51</v>
      </c>
      <c r="G115" s="18" t="s">
        <v>1187</v>
      </c>
      <c r="H115" s="16" t="s">
        <v>1188</v>
      </c>
      <c r="I115" s="18" t="s">
        <v>1189</v>
      </c>
      <c r="J115" s="68" t="s">
        <v>1190</v>
      </c>
      <c r="K115" s="20" t="s">
        <v>1191</v>
      </c>
      <c r="L115" s="20" t="s">
        <v>1192</v>
      </c>
      <c r="M115" s="16" t="s">
        <v>1193</v>
      </c>
      <c r="N115" s="21">
        <v>0</v>
      </c>
      <c r="O115" s="16" t="s">
        <v>1194</v>
      </c>
      <c r="P115" s="55" t="s">
        <v>757</v>
      </c>
      <c r="Q115" s="17" t="s">
        <v>51</v>
      </c>
      <c r="R115" s="17" t="s">
        <v>41</v>
      </c>
      <c r="S115" s="17" t="s">
        <v>41</v>
      </c>
      <c r="T115" s="17" t="s">
        <v>52</v>
      </c>
      <c r="U115" s="17" t="s">
        <v>117</v>
      </c>
      <c r="V115" s="26" t="s">
        <v>53</v>
      </c>
      <c r="W115" s="106">
        <v>4064000</v>
      </c>
      <c r="X115" s="24">
        <v>6888439</v>
      </c>
      <c r="Y115" s="46">
        <v>126</v>
      </c>
      <c r="Z115" s="17" t="s">
        <v>1195</v>
      </c>
      <c r="AA115" s="17" t="s">
        <v>41</v>
      </c>
      <c r="AB115" s="16" t="s">
        <v>54</v>
      </c>
      <c r="AC115" s="16" t="s">
        <v>55</v>
      </c>
      <c r="AD115" s="57" t="s">
        <v>53</v>
      </c>
      <c r="AE115" s="57">
        <v>1</v>
      </c>
      <c r="AF115" s="57" t="s">
        <v>53</v>
      </c>
      <c r="AG115" s="56" t="s">
        <v>1196</v>
      </c>
      <c r="AH115" s="56" t="s">
        <v>55</v>
      </c>
      <c r="AI115" s="56">
        <v>1</v>
      </c>
      <c r="AJ115" s="56">
        <v>6</v>
      </c>
      <c r="AK115" s="56" t="s">
        <v>53</v>
      </c>
    </row>
    <row r="116" spans="1:39" ht="13.9" customHeight="1" x14ac:dyDescent="0.45">
      <c r="A116" s="15">
        <v>1</v>
      </c>
      <c r="B116" s="16" t="s">
        <v>1197</v>
      </c>
      <c r="C116" s="16" t="s">
        <v>163</v>
      </c>
      <c r="D116" s="16" t="s">
        <v>467</v>
      </c>
      <c r="E116" s="17" t="s">
        <v>40</v>
      </c>
      <c r="F116" s="17" t="s">
        <v>51</v>
      </c>
      <c r="G116" s="18" t="s">
        <v>1198</v>
      </c>
      <c r="H116" s="16" t="s">
        <v>1199</v>
      </c>
      <c r="I116" s="18" t="s">
        <v>1200</v>
      </c>
      <c r="J116" s="68" t="s">
        <v>1201</v>
      </c>
      <c r="K116" s="20" t="s">
        <v>1202</v>
      </c>
      <c r="L116" s="45" t="s">
        <v>53</v>
      </c>
      <c r="M116" s="16" t="s">
        <v>1203</v>
      </c>
      <c r="N116" s="16" t="s">
        <v>53</v>
      </c>
      <c r="O116" s="16" t="s">
        <v>53</v>
      </c>
      <c r="P116" s="55" t="s">
        <v>53</v>
      </c>
      <c r="Q116" s="17" t="s">
        <v>51</v>
      </c>
      <c r="R116" s="17" t="s">
        <v>51</v>
      </c>
      <c r="S116" s="17" t="s">
        <v>51</v>
      </c>
      <c r="T116" s="17" t="s">
        <v>52</v>
      </c>
      <c r="U116" s="17" t="s">
        <v>117</v>
      </c>
      <c r="V116" s="26" t="s">
        <v>53</v>
      </c>
      <c r="W116" s="23">
        <v>0</v>
      </c>
      <c r="X116" s="24">
        <v>0</v>
      </c>
      <c r="Y116" s="46">
        <v>0</v>
      </c>
      <c r="Z116" s="26" t="s">
        <v>53</v>
      </c>
      <c r="AA116" s="17" t="s">
        <v>41</v>
      </c>
      <c r="AB116" s="56" t="s">
        <v>66</v>
      </c>
      <c r="AC116" s="16" t="s">
        <v>82</v>
      </c>
      <c r="AD116" s="57" t="s">
        <v>53</v>
      </c>
      <c r="AE116" s="57" t="s">
        <v>53</v>
      </c>
      <c r="AF116" s="57" t="s">
        <v>53</v>
      </c>
      <c r="AG116" s="57" t="s">
        <v>53</v>
      </c>
      <c r="AH116" s="57" t="s">
        <v>53</v>
      </c>
      <c r="AI116" s="57" t="s">
        <v>53</v>
      </c>
      <c r="AJ116" s="57" t="s">
        <v>53</v>
      </c>
      <c r="AK116" s="57" t="s">
        <v>53</v>
      </c>
    </row>
    <row r="117" spans="1:39" ht="13.9" customHeight="1" x14ac:dyDescent="0.45">
      <c r="A117" s="15">
        <v>1</v>
      </c>
      <c r="B117" s="16" t="s">
        <v>1204</v>
      </c>
      <c r="C117" s="16" t="s">
        <v>163</v>
      </c>
      <c r="D117" s="16" t="s">
        <v>199</v>
      </c>
      <c r="E117" s="17" t="s">
        <v>40</v>
      </c>
      <c r="F117" s="17" t="s">
        <v>51</v>
      </c>
      <c r="G117" s="18" t="s">
        <v>1205</v>
      </c>
      <c r="H117" s="16" t="s">
        <v>1206</v>
      </c>
      <c r="I117" s="18" t="s">
        <v>1207</v>
      </c>
      <c r="J117" s="68" t="s">
        <v>1208</v>
      </c>
      <c r="K117" s="20" t="s">
        <v>1209</v>
      </c>
      <c r="L117" s="20" t="s">
        <v>1210</v>
      </c>
      <c r="M117" s="16" t="s">
        <v>1211</v>
      </c>
      <c r="N117" s="21" t="s">
        <v>1212</v>
      </c>
      <c r="O117" s="16" t="s">
        <v>1213</v>
      </c>
      <c r="P117" s="21" t="s">
        <v>1214</v>
      </c>
      <c r="Q117" s="17" t="s">
        <v>51</v>
      </c>
      <c r="R117" s="17" t="s">
        <v>51</v>
      </c>
      <c r="S117" s="17" t="s">
        <v>41</v>
      </c>
      <c r="T117" s="17" t="s">
        <v>52</v>
      </c>
      <c r="U117" s="17" t="s">
        <v>117</v>
      </c>
      <c r="V117" s="26" t="s">
        <v>53</v>
      </c>
      <c r="W117" s="106">
        <v>0</v>
      </c>
      <c r="X117" s="24">
        <v>76525000</v>
      </c>
      <c r="Y117" s="46">
        <v>14</v>
      </c>
      <c r="Z117" s="18" t="s">
        <v>1215</v>
      </c>
      <c r="AA117" s="17" t="s">
        <v>41</v>
      </c>
      <c r="AB117" s="16" t="s">
        <v>54</v>
      </c>
      <c r="AC117" s="16" t="s">
        <v>82</v>
      </c>
      <c r="AD117" s="57" t="s">
        <v>53</v>
      </c>
      <c r="AE117" s="57" t="s">
        <v>53</v>
      </c>
      <c r="AF117" s="56">
        <v>1</v>
      </c>
      <c r="AG117" s="56" t="s">
        <v>1216</v>
      </c>
      <c r="AH117" s="56" t="s">
        <v>1217</v>
      </c>
      <c r="AI117" s="56" t="s">
        <v>53</v>
      </c>
      <c r="AJ117" s="56" t="s">
        <v>53</v>
      </c>
      <c r="AK117" s="57">
        <v>4</v>
      </c>
    </row>
    <row r="118" spans="1:39" ht="13.9" customHeight="1" x14ac:dyDescent="0.45">
      <c r="A118" s="15">
        <v>1</v>
      </c>
      <c r="B118" s="34" t="s">
        <v>1218</v>
      </c>
      <c r="C118" s="34" t="s">
        <v>71</v>
      </c>
      <c r="D118" s="34" t="s">
        <v>39</v>
      </c>
      <c r="E118" s="17" t="s">
        <v>40</v>
      </c>
      <c r="F118" s="17" t="s">
        <v>51</v>
      </c>
      <c r="G118" s="18" t="s">
        <v>1219</v>
      </c>
      <c r="H118" s="34" t="s">
        <v>1220</v>
      </c>
      <c r="I118" s="18" t="s">
        <v>1221</v>
      </c>
      <c r="J118" s="18" t="s">
        <v>1222</v>
      </c>
      <c r="K118" s="20" t="s">
        <v>1223</v>
      </c>
      <c r="L118" s="20" t="s">
        <v>1224</v>
      </c>
      <c r="M118" s="34" t="s">
        <v>1225</v>
      </c>
      <c r="N118" s="35">
        <v>8000</v>
      </c>
      <c r="O118" s="34" t="s">
        <v>1226</v>
      </c>
      <c r="P118" s="34" t="s">
        <v>1227</v>
      </c>
      <c r="Q118" s="17" t="s">
        <v>51</v>
      </c>
      <c r="R118" s="17" t="s">
        <v>41</v>
      </c>
      <c r="S118" s="17" t="s">
        <v>41</v>
      </c>
      <c r="T118" s="26" t="s">
        <v>53</v>
      </c>
      <c r="U118" s="17" t="s">
        <v>950</v>
      </c>
      <c r="V118" s="17">
        <v>2013</v>
      </c>
      <c r="W118" s="117" t="s">
        <v>81</v>
      </c>
      <c r="X118" s="24" t="s">
        <v>81</v>
      </c>
      <c r="Y118" s="71">
        <v>18</v>
      </c>
      <c r="Z118" s="26" t="s">
        <v>53</v>
      </c>
      <c r="AA118" s="17" t="s">
        <v>41</v>
      </c>
      <c r="AB118" s="34" t="s">
        <v>54</v>
      </c>
      <c r="AC118" s="34" t="s">
        <v>82</v>
      </c>
      <c r="AD118" s="34">
        <v>1</v>
      </c>
      <c r="AE118" s="34" t="s">
        <v>53</v>
      </c>
      <c r="AF118" s="34" t="s">
        <v>53</v>
      </c>
      <c r="AG118" s="34" t="s">
        <v>54</v>
      </c>
      <c r="AH118" s="34" t="s">
        <v>82</v>
      </c>
      <c r="AI118" s="34">
        <v>4</v>
      </c>
      <c r="AJ118" s="34">
        <v>2</v>
      </c>
      <c r="AK118" s="34" t="s">
        <v>53</v>
      </c>
    </row>
    <row r="119" spans="1:39" ht="13.9" customHeight="1" x14ac:dyDescent="0.45">
      <c r="A119" s="15">
        <v>1</v>
      </c>
      <c r="B119" s="16" t="s">
        <v>1228</v>
      </c>
      <c r="C119" s="16" t="s">
        <v>430</v>
      </c>
      <c r="D119" s="16" t="s">
        <v>199</v>
      </c>
      <c r="E119" s="17" t="s">
        <v>40</v>
      </c>
      <c r="F119" s="17" t="s">
        <v>41</v>
      </c>
      <c r="G119" s="18" t="s">
        <v>1229</v>
      </c>
      <c r="H119" s="16" t="s">
        <v>1230</v>
      </c>
      <c r="I119" s="18" t="s">
        <v>1231</v>
      </c>
      <c r="J119" s="18" t="s">
        <v>1232</v>
      </c>
      <c r="K119" s="20" t="s">
        <v>1233</v>
      </c>
      <c r="L119" s="20" t="s">
        <v>1234</v>
      </c>
      <c r="M119" s="93" t="s">
        <v>53</v>
      </c>
      <c r="N119" s="94" t="s">
        <v>53</v>
      </c>
      <c r="O119" s="16" t="s">
        <v>1235</v>
      </c>
      <c r="P119" s="60">
        <v>118000</v>
      </c>
      <c r="Q119" s="17" t="s">
        <v>51</v>
      </c>
      <c r="R119" s="17" t="s">
        <v>51</v>
      </c>
      <c r="S119" s="17" t="s">
        <v>51</v>
      </c>
      <c r="T119" s="26" t="s">
        <v>53</v>
      </c>
      <c r="U119" s="17" t="s">
        <v>117</v>
      </c>
      <c r="V119" s="17" t="s">
        <v>80</v>
      </c>
      <c r="W119" s="106">
        <v>630000</v>
      </c>
      <c r="X119" s="24">
        <v>4325000</v>
      </c>
      <c r="Y119" s="46">
        <v>45</v>
      </c>
      <c r="Z119" s="17" t="s">
        <v>118</v>
      </c>
      <c r="AA119" s="17" t="s">
        <v>41</v>
      </c>
      <c r="AB119" s="16" t="s">
        <v>53</v>
      </c>
      <c r="AC119" s="16" t="s">
        <v>53</v>
      </c>
      <c r="AD119" s="16" t="s">
        <v>53</v>
      </c>
      <c r="AE119" s="16" t="s">
        <v>53</v>
      </c>
      <c r="AF119" s="16" t="s">
        <v>53</v>
      </c>
      <c r="AG119" s="16" t="s">
        <v>53</v>
      </c>
      <c r="AH119" s="16" t="s">
        <v>53</v>
      </c>
      <c r="AI119" s="16" t="s">
        <v>53</v>
      </c>
      <c r="AJ119" s="16" t="s">
        <v>53</v>
      </c>
      <c r="AK119" s="16" t="s">
        <v>53</v>
      </c>
    </row>
    <row r="120" spans="1:39" ht="13.9" customHeight="1" x14ac:dyDescent="0.45">
      <c r="A120" s="15">
        <v>1</v>
      </c>
      <c r="B120" s="16" t="s">
        <v>1236</v>
      </c>
      <c r="C120" s="16" t="s">
        <v>38</v>
      </c>
      <c r="D120" s="16" t="s">
        <v>199</v>
      </c>
      <c r="E120" s="17" t="s">
        <v>40</v>
      </c>
      <c r="F120" s="17" t="s">
        <v>41</v>
      </c>
      <c r="G120" s="18" t="s">
        <v>1237</v>
      </c>
      <c r="H120" s="21" t="s">
        <v>53</v>
      </c>
      <c r="I120" s="18" t="s">
        <v>1238</v>
      </c>
      <c r="J120" s="18" t="s">
        <v>1239</v>
      </c>
      <c r="K120" s="19" t="s">
        <v>1240</v>
      </c>
      <c r="L120" s="20" t="s">
        <v>1241</v>
      </c>
      <c r="M120" s="16" t="s">
        <v>1242</v>
      </c>
      <c r="N120" s="21">
        <v>47360</v>
      </c>
      <c r="O120" s="16" t="s">
        <v>1243</v>
      </c>
      <c r="P120" s="21">
        <v>138013</v>
      </c>
      <c r="Q120" s="17" t="s">
        <v>41</v>
      </c>
      <c r="R120" s="17" t="s">
        <v>41</v>
      </c>
      <c r="S120" s="17" t="s">
        <v>41</v>
      </c>
      <c r="T120" s="17" t="s">
        <v>52</v>
      </c>
      <c r="U120" s="17" t="s">
        <v>456</v>
      </c>
      <c r="V120" s="17">
        <v>2013</v>
      </c>
      <c r="W120" s="106">
        <v>920000</v>
      </c>
      <c r="X120" s="24">
        <v>5717000</v>
      </c>
      <c r="Y120" s="46">
        <v>63</v>
      </c>
      <c r="Z120" s="17" t="s">
        <v>118</v>
      </c>
      <c r="AA120" s="17" t="s">
        <v>41</v>
      </c>
      <c r="AB120" s="16" t="s">
        <v>54</v>
      </c>
      <c r="AC120" s="16" t="s">
        <v>82</v>
      </c>
      <c r="AD120" s="16" t="s">
        <v>53</v>
      </c>
      <c r="AE120" s="16">
        <v>1</v>
      </c>
      <c r="AF120" s="16" t="s">
        <v>53</v>
      </c>
      <c r="AG120" s="16" t="s">
        <v>54</v>
      </c>
      <c r="AH120" s="16" t="s">
        <v>82</v>
      </c>
      <c r="AI120" s="16">
        <v>5</v>
      </c>
      <c r="AJ120" s="16">
        <v>6</v>
      </c>
      <c r="AK120" s="16" t="s">
        <v>53</v>
      </c>
    </row>
    <row r="121" spans="1:39" ht="13.9" customHeight="1" x14ac:dyDescent="0.45">
      <c r="A121" s="15">
        <v>1</v>
      </c>
      <c r="B121" s="16" t="s">
        <v>1244</v>
      </c>
      <c r="C121" s="16" t="s">
        <v>38</v>
      </c>
      <c r="D121" s="16" t="s">
        <v>199</v>
      </c>
      <c r="E121" s="17" t="s">
        <v>40</v>
      </c>
      <c r="F121" s="17" t="s">
        <v>41</v>
      </c>
      <c r="G121" s="18" t="s">
        <v>1245</v>
      </c>
      <c r="H121" s="16" t="s">
        <v>1246</v>
      </c>
      <c r="I121" s="18" t="s">
        <v>1247</v>
      </c>
      <c r="J121" s="18" t="s">
        <v>1248</v>
      </c>
      <c r="K121" s="20" t="s">
        <v>1249</v>
      </c>
      <c r="L121" s="20" t="s">
        <v>1250</v>
      </c>
      <c r="M121" s="16" t="s">
        <v>1251</v>
      </c>
      <c r="N121" s="21">
        <v>42000</v>
      </c>
      <c r="O121" s="16" t="s">
        <v>1252</v>
      </c>
      <c r="P121" s="21">
        <v>101100</v>
      </c>
      <c r="Q121" s="17" t="s">
        <v>41</v>
      </c>
      <c r="R121" s="17" t="s">
        <v>41</v>
      </c>
      <c r="S121" s="17" t="s">
        <v>41</v>
      </c>
      <c r="T121" s="17" t="s">
        <v>52</v>
      </c>
      <c r="U121" s="17" t="s">
        <v>117</v>
      </c>
      <c r="V121" s="17">
        <v>2010</v>
      </c>
      <c r="W121" s="106">
        <v>773000</v>
      </c>
      <c r="X121" s="24">
        <v>3913282</v>
      </c>
      <c r="Y121" s="46">
        <v>45</v>
      </c>
      <c r="Z121" s="17" t="s">
        <v>118</v>
      </c>
      <c r="AA121" s="17" t="s">
        <v>41</v>
      </c>
      <c r="AB121" s="16" t="s">
        <v>54</v>
      </c>
      <c r="AC121" s="16" t="s">
        <v>82</v>
      </c>
      <c r="AD121" s="16" t="s">
        <v>53</v>
      </c>
      <c r="AE121" s="16">
        <v>1</v>
      </c>
      <c r="AF121" s="16" t="s">
        <v>53</v>
      </c>
      <c r="AG121" s="16" t="s">
        <v>54</v>
      </c>
      <c r="AH121" s="16" t="s">
        <v>82</v>
      </c>
      <c r="AI121" s="16">
        <v>4</v>
      </c>
      <c r="AJ121" s="16">
        <v>6</v>
      </c>
      <c r="AK121" s="16" t="s">
        <v>53</v>
      </c>
    </row>
    <row r="122" spans="1:39" ht="13.9" customHeight="1" x14ac:dyDescent="0.45">
      <c r="A122" s="15">
        <v>1</v>
      </c>
      <c r="B122" s="16" t="s">
        <v>1253</v>
      </c>
      <c r="C122" s="16" t="s">
        <v>163</v>
      </c>
      <c r="D122" s="16" t="s">
        <v>199</v>
      </c>
      <c r="E122" s="17" t="s">
        <v>40</v>
      </c>
      <c r="F122" s="17" t="s">
        <v>51</v>
      </c>
      <c r="G122" s="18" t="s">
        <v>1254</v>
      </c>
      <c r="H122" s="16" t="s">
        <v>1255</v>
      </c>
      <c r="I122" s="18" t="s">
        <v>1256</v>
      </c>
      <c r="J122" s="68" t="s">
        <v>1257</v>
      </c>
      <c r="K122" s="20" t="s">
        <v>1258</v>
      </c>
      <c r="L122" s="20" t="s">
        <v>1259</v>
      </c>
      <c r="M122" s="16" t="s">
        <v>1260</v>
      </c>
      <c r="N122" s="21">
        <v>0</v>
      </c>
      <c r="O122" s="16" t="s">
        <v>1261</v>
      </c>
      <c r="P122" s="55" t="s">
        <v>1262</v>
      </c>
      <c r="Q122" s="17" t="s">
        <v>51</v>
      </c>
      <c r="R122" s="17" t="s">
        <v>41</v>
      </c>
      <c r="S122" s="17" t="s">
        <v>41</v>
      </c>
      <c r="T122" s="17" t="s">
        <v>52</v>
      </c>
      <c r="U122" s="17" t="s">
        <v>117</v>
      </c>
      <c r="V122" s="26" t="s">
        <v>53</v>
      </c>
      <c r="W122" s="106">
        <v>15838000</v>
      </c>
      <c r="X122" s="24">
        <v>53099000</v>
      </c>
      <c r="Y122" s="46">
        <v>460</v>
      </c>
      <c r="Z122" s="17" t="s">
        <v>118</v>
      </c>
      <c r="AA122" s="17" t="s">
        <v>41</v>
      </c>
      <c r="AB122" s="16" t="s">
        <v>54</v>
      </c>
      <c r="AC122" s="16" t="s">
        <v>55</v>
      </c>
      <c r="AD122" s="57" t="s">
        <v>53</v>
      </c>
      <c r="AE122" s="57" t="s">
        <v>53</v>
      </c>
      <c r="AF122" s="57" t="s">
        <v>53</v>
      </c>
      <c r="AG122" s="57" t="s">
        <v>53</v>
      </c>
      <c r="AH122" s="57" t="s">
        <v>53</v>
      </c>
      <c r="AI122" s="57" t="s">
        <v>53</v>
      </c>
      <c r="AJ122" s="57" t="s">
        <v>53</v>
      </c>
      <c r="AK122" s="57" t="s">
        <v>53</v>
      </c>
    </row>
    <row r="123" spans="1:39" ht="13.9" customHeight="1" x14ac:dyDescent="0.45">
      <c r="A123" s="15">
        <v>1</v>
      </c>
      <c r="B123" s="84" t="s">
        <v>1263</v>
      </c>
      <c r="C123" s="16" t="s">
        <v>107</v>
      </c>
      <c r="D123" s="84" t="s">
        <v>39</v>
      </c>
      <c r="E123" s="17" t="s">
        <v>40</v>
      </c>
      <c r="F123" s="17" t="s">
        <v>51</v>
      </c>
      <c r="G123" s="18" t="s">
        <v>1264</v>
      </c>
      <c r="H123" s="37" t="s">
        <v>1265</v>
      </c>
      <c r="I123" s="118" t="s">
        <v>1266</v>
      </c>
      <c r="J123" s="118" t="s">
        <v>1267</v>
      </c>
      <c r="K123" s="119" t="s">
        <v>1268</v>
      </c>
      <c r="L123" s="119" t="s">
        <v>1269</v>
      </c>
      <c r="M123" s="37" t="s">
        <v>1270</v>
      </c>
      <c r="N123" s="21">
        <v>15000</v>
      </c>
      <c r="O123" s="16" t="s">
        <v>1271</v>
      </c>
      <c r="P123" s="22" t="s">
        <v>50</v>
      </c>
      <c r="Q123" s="17" t="s">
        <v>51</v>
      </c>
      <c r="R123" s="17" t="s">
        <v>41</v>
      </c>
      <c r="S123" s="17" t="s">
        <v>41</v>
      </c>
      <c r="T123" s="26" t="s">
        <v>53</v>
      </c>
      <c r="U123" s="17" t="s">
        <v>117</v>
      </c>
      <c r="V123" s="17">
        <v>2011</v>
      </c>
      <c r="W123" s="106">
        <v>300000</v>
      </c>
      <c r="X123" s="24">
        <v>300000</v>
      </c>
      <c r="Y123" s="46">
        <v>3</v>
      </c>
      <c r="Z123" s="26" t="s">
        <v>53</v>
      </c>
      <c r="AA123" s="17" t="s">
        <v>41</v>
      </c>
      <c r="AB123" s="16" t="s">
        <v>54</v>
      </c>
      <c r="AC123" s="16" t="s">
        <v>82</v>
      </c>
      <c r="AD123" s="16">
        <v>1</v>
      </c>
      <c r="AE123" s="16" t="s">
        <v>53</v>
      </c>
      <c r="AF123" s="16" t="s">
        <v>53</v>
      </c>
      <c r="AG123" s="16" t="s">
        <v>1272</v>
      </c>
      <c r="AH123" s="16" t="s">
        <v>82</v>
      </c>
      <c r="AI123" s="16">
        <v>8</v>
      </c>
      <c r="AJ123" s="16">
        <v>2</v>
      </c>
      <c r="AK123" s="16" t="s">
        <v>53</v>
      </c>
    </row>
    <row r="124" spans="1:39" ht="13.9" customHeight="1" x14ac:dyDescent="0.45">
      <c r="A124" s="15">
        <v>1</v>
      </c>
      <c r="B124" s="16" t="s">
        <v>1273</v>
      </c>
      <c r="C124" s="16" t="s">
        <v>130</v>
      </c>
      <c r="D124" s="16" t="s">
        <v>39</v>
      </c>
      <c r="E124" s="17" t="s">
        <v>40</v>
      </c>
      <c r="F124" s="17" t="s">
        <v>51</v>
      </c>
      <c r="G124" s="18" t="s">
        <v>1274</v>
      </c>
      <c r="H124" s="16" t="s">
        <v>1275</v>
      </c>
      <c r="I124" s="18" t="s">
        <v>1276</v>
      </c>
      <c r="J124" s="18" t="s">
        <v>1277</v>
      </c>
      <c r="K124" s="20" t="s">
        <v>1278</v>
      </c>
      <c r="L124" s="20" t="s">
        <v>1279</v>
      </c>
      <c r="M124" s="16" t="s">
        <v>1280</v>
      </c>
      <c r="N124" s="22" t="s">
        <v>1281</v>
      </c>
      <c r="O124" s="16" t="s">
        <v>1282</v>
      </c>
      <c r="P124" s="22" t="s">
        <v>50</v>
      </c>
      <c r="Q124" s="17" t="s">
        <v>51</v>
      </c>
      <c r="R124" s="17" t="s">
        <v>51</v>
      </c>
      <c r="S124" s="17" t="s">
        <v>41</v>
      </c>
      <c r="T124" s="17" t="s">
        <v>52</v>
      </c>
      <c r="U124" s="26" t="s">
        <v>53</v>
      </c>
      <c r="V124" s="17">
        <v>2012</v>
      </c>
      <c r="W124" s="120">
        <v>64250</v>
      </c>
      <c r="X124" s="24">
        <v>64250</v>
      </c>
      <c r="Y124" s="121">
        <v>3.6</v>
      </c>
      <c r="Z124" s="26" t="s">
        <v>53</v>
      </c>
      <c r="AA124" s="17" t="s">
        <v>41</v>
      </c>
      <c r="AB124" s="16" t="s">
        <v>53</v>
      </c>
      <c r="AC124" s="16" t="s">
        <v>53</v>
      </c>
      <c r="AD124" s="16">
        <v>0</v>
      </c>
      <c r="AE124" s="16">
        <v>0</v>
      </c>
      <c r="AF124" s="16">
        <v>0</v>
      </c>
      <c r="AG124" s="16" t="s">
        <v>54</v>
      </c>
      <c r="AH124" s="16" t="s">
        <v>82</v>
      </c>
      <c r="AI124" s="16">
        <v>30</v>
      </c>
      <c r="AJ124" s="16">
        <v>20</v>
      </c>
      <c r="AK124" s="16">
        <v>0</v>
      </c>
    </row>
    <row r="125" spans="1:39" ht="13.9" customHeight="1" x14ac:dyDescent="0.45">
      <c r="A125" s="15">
        <v>1</v>
      </c>
      <c r="B125" s="16" t="s">
        <v>1283</v>
      </c>
      <c r="C125" s="16" t="s">
        <v>630</v>
      </c>
      <c r="D125" s="16" t="s">
        <v>39</v>
      </c>
      <c r="E125" s="26" t="s">
        <v>53</v>
      </c>
      <c r="F125" s="17" t="s">
        <v>41</v>
      </c>
      <c r="G125" s="18" t="s">
        <v>1284</v>
      </c>
      <c r="H125" s="16" t="s">
        <v>1285</v>
      </c>
      <c r="I125" s="18" t="s">
        <v>1286</v>
      </c>
      <c r="J125" s="18" t="s">
        <v>1287</v>
      </c>
      <c r="K125" s="83" t="s">
        <v>1288</v>
      </c>
      <c r="L125" s="20" t="s">
        <v>1289</v>
      </c>
      <c r="M125" s="16" t="s">
        <v>1290</v>
      </c>
      <c r="N125" s="22" t="s">
        <v>1291</v>
      </c>
      <c r="O125" s="16" t="s">
        <v>1292</v>
      </c>
      <c r="P125" s="22" t="s">
        <v>50</v>
      </c>
      <c r="Q125" s="17" t="s">
        <v>51</v>
      </c>
      <c r="R125" s="17" t="s">
        <v>41</v>
      </c>
      <c r="S125" s="17" t="s">
        <v>41</v>
      </c>
      <c r="T125" s="26" t="s">
        <v>53</v>
      </c>
      <c r="U125" s="17" t="s">
        <v>456</v>
      </c>
      <c r="V125" s="17">
        <v>2013</v>
      </c>
      <c r="W125" s="106">
        <v>3692000</v>
      </c>
      <c r="X125" s="24">
        <v>3667432</v>
      </c>
      <c r="Y125" s="46">
        <v>7</v>
      </c>
      <c r="Z125" s="26" t="s">
        <v>53</v>
      </c>
      <c r="AA125" s="17" t="s">
        <v>41</v>
      </c>
      <c r="AB125" s="16" t="s">
        <v>54</v>
      </c>
      <c r="AC125" s="16" t="s">
        <v>82</v>
      </c>
      <c r="AD125" s="16" t="s">
        <v>53</v>
      </c>
      <c r="AE125" s="16" t="s">
        <v>53</v>
      </c>
      <c r="AF125" s="16" t="s">
        <v>53</v>
      </c>
      <c r="AG125" s="16" t="s">
        <v>1293</v>
      </c>
      <c r="AH125" s="16" t="s">
        <v>82</v>
      </c>
      <c r="AI125" s="16">
        <v>2</v>
      </c>
      <c r="AJ125" s="16">
        <v>5</v>
      </c>
      <c r="AK125" s="16" t="s">
        <v>53</v>
      </c>
    </row>
    <row r="126" spans="1:39" ht="13.9" customHeight="1" x14ac:dyDescent="0.45">
      <c r="A126" s="15">
        <v>1</v>
      </c>
      <c r="B126" s="16" t="s">
        <v>1294</v>
      </c>
      <c r="C126" s="16" t="s">
        <v>1087</v>
      </c>
      <c r="D126" s="16" t="s">
        <v>199</v>
      </c>
      <c r="E126" s="17" t="s">
        <v>40</v>
      </c>
      <c r="F126" s="107" t="s">
        <v>51</v>
      </c>
      <c r="G126" s="108" t="s">
        <v>1295</v>
      </c>
      <c r="H126" s="109" t="s">
        <v>1296</v>
      </c>
      <c r="I126" s="108" t="s">
        <v>1297</v>
      </c>
      <c r="J126" s="108" t="s">
        <v>1298</v>
      </c>
      <c r="K126" s="20" t="s">
        <v>1299</v>
      </c>
      <c r="L126" s="20" t="s">
        <v>1300</v>
      </c>
      <c r="M126" s="109" t="s">
        <v>1301</v>
      </c>
      <c r="N126" s="110" t="s">
        <v>1302</v>
      </c>
      <c r="O126" s="109" t="s">
        <v>1303</v>
      </c>
      <c r="P126" s="122" t="s">
        <v>1304</v>
      </c>
      <c r="Q126" s="107" t="s">
        <v>51</v>
      </c>
      <c r="R126" s="107" t="s">
        <v>41</v>
      </c>
      <c r="S126" s="107" t="s">
        <v>41</v>
      </c>
      <c r="T126" s="107" t="s">
        <v>52</v>
      </c>
      <c r="U126" s="17" t="s">
        <v>117</v>
      </c>
      <c r="V126" s="107">
        <v>2006</v>
      </c>
      <c r="W126" s="106">
        <v>283976000</v>
      </c>
      <c r="X126" s="24">
        <v>281600000</v>
      </c>
      <c r="Y126" s="111">
        <v>108</v>
      </c>
      <c r="Z126" s="108" t="s">
        <v>1305</v>
      </c>
      <c r="AA126" s="107" t="s">
        <v>41</v>
      </c>
      <c r="AB126" s="16" t="s">
        <v>54</v>
      </c>
      <c r="AC126" s="16" t="s">
        <v>82</v>
      </c>
      <c r="AD126" s="16">
        <v>1</v>
      </c>
      <c r="AE126" s="57" t="s">
        <v>53</v>
      </c>
      <c r="AF126" s="57" t="s">
        <v>53</v>
      </c>
      <c r="AG126" s="16" t="s">
        <v>640</v>
      </c>
      <c r="AH126" s="16" t="s">
        <v>82</v>
      </c>
      <c r="AI126" s="16">
        <v>3</v>
      </c>
      <c r="AJ126" s="16">
        <v>2</v>
      </c>
      <c r="AK126" s="57" t="s">
        <v>53</v>
      </c>
    </row>
    <row r="127" spans="1:39" ht="13.9" customHeight="1" x14ac:dyDescent="0.45">
      <c r="A127" s="15">
        <v>1</v>
      </c>
      <c r="B127" s="16" t="s">
        <v>1306</v>
      </c>
      <c r="C127" s="16" t="s">
        <v>94</v>
      </c>
      <c r="D127" s="16" t="s">
        <v>39</v>
      </c>
      <c r="E127" s="26" t="s">
        <v>53</v>
      </c>
      <c r="F127" s="17" t="s">
        <v>51</v>
      </c>
      <c r="G127" s="39" t="s">
        <v>1307</v>
      </c>
      <c r="H127" s="16" t="s">
        <v>1308</v>
      </c>
      <c r="I127" s="90" t="s">
        <v>1309</v>
      </c>
      <c r="J127" s="18" t="s">
        <v>1310</v>
      </c>
      <c r="K127" s="20" t="s">
        <v>1311</v>
      </c>
      <c r="L127" s="20" t="s">
        <v>1312</v>
      </c>
      <c r="M127" s="16" t="s">
        <v>1313</v>
      </c>
      <c r="N127" s="21">
        <v>0</v>
      </c>
      <c r="O127" s="16" t="s">
        <v>1314</v>
      </c>
      <c r="P127" s="22" t="s">
        <v>50</v>
      </c>
      <c r="Q127" s="17" t="s">
        <v>51</v>
      </c>
      <c r="R127" s="17" t="s">
        <v>51</v>
      </c>
      <c r="S127" s="17" t="s">
        <v>51</v>
      </c>
      <c r="T127" s="17" t="s">
        <v>241</v>
      </c>
      <c r="U127" s="38" t="s">
        <v>117</v>
      </c>
      <c r="V127" s="38" t="s">
        <v>1315</v>
      </c>
      <c r="W127" s="23">
        <v>0</v>
      </c>
      <c r="X127" s="24">
        <v>0</v>
      </c>
      <c r="Y127" s="46">
        <v>0</v>
      </c>
      <c r="Z127" s="26" t="s">
        <v>53</v>
      </c>
      <c r="AA127" s="17" t="s">
        <v>41</v>
      </c>
      <c r="AB127" s="16" t="s">
        <v>104</v>
      </c>
      <c r="AC127" s="16" t="s">
        <v>55</v>
      </c>
      <c r="AD127" s="16">
        <v>1</v>
      </c>
      <c r="AE127" s="16" t="s">
        <v>53</v>
      </c>
      <c r="AF127" s="16" t="s">
        <v>53</v>
      </c>
      <c r="AG127" s="16" t="s">
        <v>1316</v>
      </c>
      <c r="AH127" s="16" t="s">
        <v>55</v>
      </c>
      <c r="AI127" s="16">
        <v>8</v>
      </c>
      <c r="AJ127" s="16">
        <v>2</v>
      </c>
      <c r="AK127" s="16" t="s">
        <v>53</v>
      </c>
    </row>
    <row r="128" spans="1:39" ht="13.9" customHeight="1" x14ac:dyDescent="0.45">
      <c r="A128" s="15">
        <v>1</v>
      </c>
      <c r="B128" s="16" t="s">
        <v>1317</v>
      </c>
      <c r="C128" s="16" t="s">
        <v>94</v>
      </c>
      <c r="D128" s="16" t="s">
        <v>1318</v>
      </c>
      <c r="E128" s="17" t="s">
        <v>40</v>
      </c>
      <c r="F128" s="38" t="s">
        <v>51</v>
      </c>
      <c r="G128" s="39" t="s">
        <v>1319</v>
      </c>
      <c r="H128" s="40" t="s">
        <v>1320</v>
      </c>
      <c r="I128" s="39" t="s">
        <v>1321</v>
      </c>
      <c r="J128" s="96" t="s">
        <v>1322</v>
      </c>
      <c r="K128" s="20" t="s">
        <v>1323</v>
      </c>
      <c r="L128" s="20" t="s">
        <v>1324</v>
      </c>
      <c r="M128" s="40" t="s">
        <v>1325</v>
      </c>
      <c r="N128" s="21">
        <v>0</v>
      </c>
      <c r="O128" s="40" t="s">
        <v>1326</v>
      </c>
      <c r="P128" s="123">
        <v>0</v>
      </c>
      <c r="Q128" s="38" t="s">
        <v>51</v>
      </c>
      <c r="R128" s="38" t="s">
        <v>51</v>
      </c>
      <c r="S128" s="38" t="s">
        <v>51</v>
      </c>
      <c r="T128" s="38" t="s">
        <v>241</v>
      </c>
      <c r="U128" s="38" t="s">
        <v>80</v>
      </c>
      <c r="V128" s="38" t="s">
        <v>1327</v>
      </c>
      <c r="W128" s="23">
        <v>0</v>
      </c>
      <c r="X128" s="24">
        <v>2500</v>
      </c>
      <c r="Y128" s="67">
        <v>1</v>
      </c>
      <c r="Z128" s="38" t="s">
        <v>118</v>
      </c>
      <c r="AA128" s="38" t="s">
        <v>41</v>
      </c>
      <c r="AB128" s="16" t="s">
        <v>54</v>
      </c>
      <c r="AC128" s="16" t="s">
        <v>55</v>
      </c>
      <c r="AD128" s="16">
        <v>1</v>
      </c>
      <c r="AE128" s="16" t="s">
        <v>53</v>
      </c>
      <c r="AF128" s="16" t="s">
        <v>53</v>
      </c>
      <c r="AG128" s="16" t="s">
        <v>54</v>
      </c>
      <c r="AH128" s="16" t="s">
        <v>55</v>
      </c>
      <c r="AI128" s="16">
        <v>6</v>
      </c>
      <c r="AJ128" s="16">
        <v>7</v>
      </c>
      <c r="AK128" s="16" t="s">
        <v>53</v>
      </c>
    </row>
    <row r="129" spans="1:39" ht="13.9" customHeight="1" x14ac:dyDescent="0.45">
      <c r="A129" s="15">
        <v>132</v>
      </c>
      <c r="B129" s="16" t="s">
        <v>1328</v>
      </c>
      <c r="C129" s="16" t="s">
        <v>107</v>
      </c>
      <c r="D129" s="84" t="s">
        <v>1318</v>
      </c>
      <c r="E129" s="17" t="s">
        <v>40</v>
      </c>
      <c r="F129" s="17" t="s">
        <v>51</v>
      </c>
      <c r="G129" s="18" t="s">
        <v>1329</v>
      </c>
      <c r="H129" s="16" t="s">
        <v>1330</v>
      </c>
      <c r="I129" s="18" t="s">
        <v>1331</v>
      </c>
      <c r="J129" s="18" t="s">
        <v>1332</v>
      </c>
      <c r="K129" s="20" t="s">
        <v>1333</v>
      </c>
      <c r="L129" s="20" t="s">
        <v>1334</v>
      </c>
      <c r="M129" s="16" t="s">
        <v>1335</v>
      </c>
      <c r="N129" s="21">
        <v>0</v>
      </c>
      <c r="O129" s="16" t="s">
        <v>1271</v>
      </c>
      <c r="P129" s="22" t="s">
        <v>50</v>
      </c>
      <c r="Q129" s="17" t="s">
        <v>51</v>
      </c>
      <c r="R129" s="17" t="s">
        <v>51</v>
      </c>
      <c r="S129" s="17" t="s">
        <v>51</v>
      </c>
      <c r="T129" s="26" t="s">
        <v>53</v>
      </c>
      <c r="U129" s="17">
        <v>2013</v>
      </c>
      <c r="V129" s="18" t="s">
        <v>1336</v>
      </c>
      <c r="W129" s="23">
        <v>2027680</v>
      </c>
      <c r="X129" s="24">
        <v>2027680</v>
      </c>
      <c r="Y129" s="46">
        <v>16</v>
      </c>
      <c r="Z129" s="26" t="s">
        <v>53</v>
      </c>
      <c r="AA129" s="17" t="s">
        <v>41</v>
      </c>
      <c r="AB129" s="16" t="s">
        <v>54</v>
      </c>
      <c r="AC129" s="16" t="s">
        <v>55</v>
      </c>
      <c r="AD129" s="16">
        <v>67</v>
      </c>
      <c r="AE129" s="16">
        <v>57</v>
      </c>
      <c r="AF129" s="16" t="s">
        <v>53</v>
      </c>
      <c r="AG129" s="16" t="s">
        <v>54</v>
      </c>
      <c r="AH129" s="16" t="s">
        <v>55</v>
      </c>
      <c r="AI129" s="16">
        <v>755</v>
      </c>
      <c r="AJ129" s="16">
        <v>721</v>
      </c>
      <c r="AK129" s="16" t="s">
        <v>53</v>
      </c>
    </row>
    <row r="130" spans="1:39" ht="13.9" customHeight="1" x14ac:dyDescent="0.45">
      <c r="A130" s="15">
        <v>1</v>
      </c>
      <c r="B130" s="16" t="s">
        <v>1337</v>
      </c>
      <c r="C130" s="16" t="s">
        <v>178</v>
      </c>
      <c r="D130" s="16" t="s">
        <v>199</v>
      </c>
      <c r="E130" s="17" t="s">
        <v>40</v>
      </c>
      <c r="F130" s="17" t="s">
        <v>51</v>
      </c>
      <c r="G130" s="18" t="s">
        <v>1338</v>
      </c>
      <c r="H130" s="124" t="s">
        <v>1339</v>
      </c>
      <c r="I130" s="18" t="s">
        <v>1340</v>
      </c>
      <c r="J130" s="18" t="s">
        <v>1341</v>
      </c>
      <c r="K130" s="20" t="s">
        <v>1342</v>
      </c>
      <c r="L130" s="20" t="s">
        <v>1343</v>
      </c>
      <c r="M130" s="16" t="s">
        <v>1344</v>
      </c>
      <c r="N130" s="73">
        <v>60000</v>
      </c>
      <c r="O130" s="16" t="s">
        <v>1345</v>
      </c>
      <c r="P130" s="21" t="s">
        <v>1346</v>
      </c>
      <c r="Q130" s="17" t="s">
        <v>41</v>
      </c>
      <c r="R130" s="17" t="s">
        <v>41</v>
      </c>
      <c r="S130" s="17" t="s">
        <v>41</v>
      </c>
      <c r="T130" s="17" t="s">
        <v>241</v>
      </c>
      <c r="U130" s="17" t="s">
        <v>117</v>
      </c>
      <c r="V130" s="17">
        <v>2010</v>
      </c>
      <c r="W130" s="23">
        <v>57000000</v>
      </c>
      <c r="X130" s="24">
        <v>54000000</v>
      </c>
      <c r="Y130" s="46">
        <v>774</v>
      </c>
      <c r="Z130" s="17" t="s">
        <v>118</v>
      </c>
      <c r="AA130" s="17" t="s">
        <v>41</v>
      </c>
      <c r="AB130" s="52" t="s">
        <v>1347</v>
      </c>
      <c r="AC130" s="52" t="s">
        <v>82</v>
      </c>
      <c r="AD130" s="16" t="s">
        <v>53</v>
      </c>
      <c r="AE130" s="52">
        <v>1</v>
      </c>
      <c r="AF130" s="16" t="s">
        <v>53</v>
      </c>
      <c r="AG130" s="52" t="s">
        <v>54</v>
      </c>
      <c r="AH130" s="16" t="s">
        <v>82</v>
      </c>
      <c r="AI130" s="52">
        <v>5</v>
      </c>
      <c r="AJ130" s="52">
        <v>8</v>
      </c>
      <c r="AK130" s="16" t="s">
        <v>53</v>
      </c>
    </row>
    <row r="131" spans="1:39" ht="13.9" customHeight="1" x14ac:dyDescent="0.45">
      <c r="A131" s="15">
        <v>1</v>
      </c>
      <c r="B131" s="16" t="s">
        <v>1348</v>
      </c>
      <c r="C131" s="16" t="s">
        <v>38</v>
      </c>
      <c r="D131" s="16" t="s">
        <v>39</v>
      </c>
      <c r="E131" s="17" t="s">
        <v>40</v>
      </c>
      <c r="F131" s="17" t="s">
        <v>51</v>
      </c>
      <c r="G131" s="18" t="s">
        <v>1349</v>
      </c>
      <c r="H131" s="16" t="s">
        <v>1350</v>
      </c>
      <c r="I131" s="18" t="s">
        <v>1351</v>
      </c>
      <c r="J131" s="18" t="s">
        <v>1352</v>
      </c>
      <c r="K131" s="19" t="s">
        <v>1353</v>
      </c>
      <c r="L131" s="20" t="s">
        <v>1354</v>
      </c>
      <c r="M131" s="16" t="s">
        <v>1355</v>
      </c>
      <c r="N131" s="21" t="s">
        <v>1356</v>
      </c>
      <c r="O131" s="16" t="s">
        <v>1357</v>
      </c>
      <c r="P131" s="21">
        <v>74700</v>
      </c>
      <c r="Q131" s="17" t="s">
        <v>41</v>
      </c>
      <c r="R131" s="17" t="s">
        <v>41</v>
      </c>
      <c r="S131" s="17" t="s">
        <v>41</v>
      </c>
      <c r="T131" s="17" t="s">
        <v>52</v>
      </c>
      <c r="U131" s="17">
        <v>2013</v>
      </c>
      <c r="V131" s="18" t="s">
        <v>1358</v>
      </c>
      <c r="W131" s="23">
        <v>504000</v>
      </c>
      <c r="X131" s="24">
        <v>296900</v>
      </c>
      <c r="Y131" s="46">
        <v>2</v>
      </c>
      <c r="Z131" s="26" t="s">
        <v>53</v>
      </c>
      <c r="AA131" s="17" t="s">
        <v>41</v>
      </c>
      <c r="AB131" s="16" t="s">
        <v>54</v>
      </c>
      <c r="AC131" s="16" t="s">
        <v>82</v>
      </c>
      <c r="AD131" s="16">
        <v>1</v>
      </c>
      <c r="AE131" s="16" t="s">
        <v>53</v>
      </c>
      <c r="AF131" s="16" t="s">
        <v>53</v>
      </c>
      <c r="AG131" s="16" t="s">
        <v>152</v>
      </c>
      <c r="AH131" s="16" t="s">
        <v>55</v>
      </c>
      <c r="AI131" s="16">
        <v>5</v>
      </c>
      <c r="AJ131" s="16">
        <v>10</v>
      </c>
      <c r="AK131" s="16" t="s">
        <v>53</v>
      </c>
    </row>
    <row r="132" spans="1:39" ht="13.9" customHeight="1" x14ac:dyDescent="0.45">
      <c r="A132" s="15">
        <v>1</v>
      </c>
      <c r="B132" s="16" t="s">
        <v>1359</v>
      </c>
      <c r="C132" s="16" t="s">
        <v>198</v>
      </c>
      <c r="D132" s="16" t="s">
        <v>39</v>
      </c>
      <c r="E132" s="17" t="s">
        <v>40</v>
      </c>
      <c r="F132" s="17" t="s">
        <v>51</v>
      </c>
      <c r="G132" s="18" t="s">
        <v>1360</v>
      </c>
      <c r="H132" s="58" t="s">
        <v>1361</v>
      </c>
      <c r="I132" s="18" t="s">
        <v>1362</v>
      </c>
      <c r="J132" s="18" t="s">
        <v>1363</v>
      </c>
      <c r="K132" s="99" t="s">
        <v>1364</v>
      </c>
      <c r="L132" s="20" t="s">
        <v>1365</v>
      </c>
      <c r="M132" s="16" t="s">
        <v>1366</v>
      </c>
      <c r="N132" s="21">
        <v>0</v>
      </c>
      <c r="O132" s="16" t="s">
        <v>1367</v>
      </c>
      <c r="P132" s="22" t="s">
        <v>50</v>
      </c>
      <c r="Q132" s="17" t="s">
        <v>51</v>
      </c>
      <c r="R132" s="17" t="s">
        <v>51</v>
      </c>
      <c r="S132" s="17" t="s">
        <v>41</v>
      </c>
      <c r="T132" s="17" t="s">
        <v>52</v>
      </c>
      <c r="U132" s="17" t="s">
        <v>117</v>
      </c>
      <c r="V132" s="17">
        <v>2012</v>
      </c>
      <c r="W132" s="23">
        <v>0</v>
      </c>
      <c r="X132" s="24">
        <v>0</v>
      </c>
      <c r="Y132" s="46">
        <v>0</v>
      </c>
      <c r="Z132" s="26" t="s">
        <v>53</v>
      </c>
      <c r="AA132" s="17" t="s">
        <v>41</v>
      </c>
      <c r="AB132" s="16" t="s">
        <v>54</v>
      </c>
      <c r="AC132" s="16" t="s">
        <v>55</v>
      </c>
      <c r="AD132" s="16">
        <v>1</v>
      </c>
      <c r="AE132" s="16" t="s">
        <v>53</v>
      </c>
      <c r="AF132" s="16" t="s">
        <v>53</v>
      </c>
      <c r="AG132" s="16" t="s">
        <v>54</v>
      </c>
      <c r="AH132" s="16" t="s">
        <v>55</v>
      </c>
      <c r="AI132" s="16">
        <v>7</v>
      </c>
      <c r="AJ132" s="16">
        <v>3</v>
      </c>
      <c r="AK132" s="16" t="s">
        <v>53</v>
      </c>
    </row>
    <row r="133" spans="1:39" ht="13.9" customHeight="1" x14ac:dyDescent="0.45">
      <c r="A133" s="15">
        <v>1</v>
      </c>
      <c r="B133" s="16" t="s">
        <v>1368</v>
      </c>
      <c r="C133" s="16" t="s">
        <v>1087</v>
      </c>
      <c r="D133" s="16" t="s">
        <v>39</v>
      </c>
      <c r="E133" s="17" t="s">
        <v>40</v>
      </c>
      <c r="F133" s="107" t="s">
        <v>51</v>
      </c>
      <c r="G133" s="108" t="s">
        <v>1369</v>
      </c>
      <c r="H133" s="109" t="s">
        <v>1370</v>
      </c>
      <c r="I133" s="108" t="s">
        <v>1371</v>
      </c>
      <c r="J133" s="108" t="s">
        <v>1372</v>
      </c>
      <c r="K133" s="125" t="s">
        <v>1373</v>
      </c>
      <c r="L133" s="20" t="s">
        <v>1374</v>
      </c>
      <c r="M133" s="109" t="s">
        <v>1375</v>
      </c>
      <c r="N133" s="122" t="s">
        <v>1376</v>
      </c>
      <c r="O133" s="109" t="s">
        <v>1377</v>
      </c>
      <c r="P133" s="110" t="s">
        <v>50</v>
      </c>
      <c r="Q133" s="107" t="s">
        <v>41</v>
      </c>
      <c r="R133" s="107" t="s">
        <v>41</v>
      </c>
      <c r="S133" s="107" t="s">
        <v>41</v>
      </c>
      <c r="T133" s="26" t="s">
        <v>53</v>
      </c>
      <c r="U133" s="17" t="s">
        <v>117</v>
      </c>
      <c r="V133" s="17">
        <v>2012</v>
      </c>
      <c r="W133" s="23">
        <v>40000</v>
      </c>
      <c r="X133" s="24">
        <v>35000</v>
      </c>
      <c r="Y133" s="46">
        <v>0</v>
      </c>
      <c r="Z133" s="107" t="s">
        <v>241</v>
      </c>
      <c r="AA133" s="107" t="s">
        <v>41</v>
      </c>
      <c r="AB133" s="16" t="s">
        <v>54</v>
      </c>
      <c r="AC133" s="16" t="s">
        <v>82</v>
      </c>
      <c r="AD133" s="16">
        <v>1</v>
      </c>
      <c r="AE133" s="57" t="s">
        <v>53</v>
      </c>
      <c r="AF133" s="57" t="s">
        <v>53</v>
      </c>
      <c r="AG133" s="16" t="s">
        <v>54</v>
      </c>
      <c r="AH133" s="16" t="s">
        <v>82</v>
      </c>
      <c r="AI133" s="16">
        <v>11</v>
      </c>
      <c r="AJ133" s="16">
        <v>3</v>
      </c>
      <c r="AK133" s="57" t="s">
        <v>53</v>
      </c>
    </row>
    <row r="134" spans="1:39" ht="13.9" customHeight="1" x14ac:dyDescent="0.45">
      <c r="A134" s="15">
        <v>1</v>
      </c>
      <c r="B134" s="84" t="s">
        <v>1378</v>
      </c>
      <c r="C134" s="16" t="s">
        <v>107</v>
      </c>
      <c r="D134" s="84" t="s">
        <v>199</v>
      </c>
      <c r="E134" s="17" t="s">
        <v>40</v>
      </c>
      <c r="F134" s="17" t="s">
        <v>41</v>
      </c>
      <c r="G134" s="18" t="s">
        <v>1379</v>
      </c>
      <c r="H134" s="16" t="s">
        <v>1380</v>
      </c>
      <c r="I134" s="18" t="s">
        <v>1381</v>
      </c>
      <c r="J134" s="18" t="s">
        <v>1382</v>
      </c>
      <c r="K134" s="45" t="s">
        <v>53</v>
      </c>
      <c r="L134" s="20" t="s">
        <v>1383</v>
      </c>
      <c r="M134" s="21" t="s">
        <v>53</v>
      </c>
      <c r="N134" s="21" t="s">
        <v>53</v>
      </c>
      <c r="O134" s="16" t="s">
        <v>1384</v>
      </c>
      <c r="P134" s="21" t="s">
        <v>1262</v>
      </c>
      <c r="Q134" s="17" t="s">
        <v>51</v>
      </c>
      <c r="R134" s="17" t="s">
        <v>41</v>
      </c>
      <c r="S134" s="17" t="s">
        <v>41</v>
      </c>
      <c r="T134" s="17" t="s">
        <v>52</v>
      </c>
      <c r="U134" s="17" t="s">
        <v>117</v>
      </c>
      <c r="V134" s="26" t="s">
        <v>53</v>
      </c>
      <c r="W134" s="23">
        <v>3700000</v>
      </c>
      <c r="X134" s="24">
        <v>21557000</v>
      </c>
      <c r="Y134" s="46">
        <v>368</v>
      </c>
      <c r="Z134" s="17" t="s">
        <v>118</v>
      </c>
      <c r="AA134" s="17" t="s">
        <v>41</v>
      </c>
      <c r="AB134" s="16" t="s">
        <v>53</v>
      </c>
      <c r="AC134" s="16" t="s">
        <v>53</v>
      </c>
      <c r="AD134" s="16" t="s">
        <v>53</v>
      </c>
      <c r="AE134" s="16" t="s">
        <v>53</v>
      </c>
      <c r="AF134" s="16" t="s">
        <v>53</v>
      </c>
      <c r="AG134" s="16" t="s">
        <v>53</v>
      </c>
      <c r="AH134" s="16" t="s">
        <v>53</v>
      </c>
      <c r="AI134" s="16" t="s">
        <v>53</v>
      </c>
      <c r="AJ134" s="16" t="s">
        <v>53</v>
      </c>
      <c r="AK134" s="16" t="s">
        <v>53</v>
      </c>
    </row>
    <row r="135" spans="1:39" ht="13.9" customHeight="1" x14ac:dyDescent="0.45">
      <c r="A135" s="15">
        <v>1</v>
      </c>
      <c r="B135" s="16" t="s">
        <v>1385</v>
      </c>
      <c r="C135" s="16" t="s">
        <v>198</v>
      </c>
      <c r="D135" s="16" t="s">
        <v>199</v>
      </c>
      <c r="E135" s="17" t="s">
        <v>40</v>
      </c>
      <c r="F135" s="17" t="s">
        <v>51</v>
      </c>
      <c r="G135" s="18" t="s">
        <v>1386</v>
      </c>
      <c r="H135" s="16" t="s">
        <v>1387</v>
      </c>
      <c r="I135" s="18" t="s">
        <v>1388</v>
      </c>
      <c r="J135" s="18" t="s">
        <v>1389</v>
      </c>
      <c r="K135" s="20" t="s">
        <v>1390</v>
      </c>
      <c r="L135" s="20" t="s">
        <v>1391</v>
      </c>
      <c r="M135" s="16" t="s">
        <v>1392</v>
      </c>
      <c r="N135" s="21">
        <v>15720</v>
      </c>
      <c r="O135" s="16" t="s">
        <v>1393</v>
      </c>
      <c r="P135" s="21" t="s">
        <v>1394</v>
      </c>
      <c r="Q135" s="17" t="s">
        <v>51</v>
      </c>
      <c r="R135" s="17" t="s">
        <v>51</v>
      </c>
      <c r="S135" s="17" t="s">
        <v>41</v>
      </c>
      <c r="T135" s="17" t="s">
        <v>52</v>
      </c>
      <c r="U135" s="17" t="s">
        <v>117</v>
      </c>
      <c r="V135" s="17">
        <v>2013</v>
      </c>
      <c r="W135" s="23">
        <v>687529000</v>
      </c>
      <c r="X135" s="24">
        <v>655619000</v>
      </c>
      <c r="Y135" s="46">
        <v>335</v>
      </c>
      <c r="Z135" s="17" t="s">
        <v>118</v>
      </c>
      <c r="AA135" s="17" t="s">
        <v>41</v>
      </c>
      <c r="AB135" s="16" t="s">
        <v>54</v>
      </c>
      <c r="AC135" s="16" t="s">
        <v>53</v>
      </c>
      <c r="AD135" s="16">
        <v>1</v>
      </c>
      <c r="AE135" s="16" t="s">
        <v>53</v>
      </c>
      <c r="AF135" s="16" t="s">
        <v>53</v>
      </c>
      <c r="AG135" s="16" t="s">
        <v>54</v>
      </c>
      <c r="AH135" s="16" t="s">
        <v>82</v>
      </c>
      <c r="AI135" s="16">
        <v>7</v>
      </c>
      <c r="AJ135" s="16">
        <v>3</v>
      </c>
      <c r="AK135" s="16" t="s">
        <v>53</v>
      </c>
    </row>
    <row r="136" spans="1:39" ht="13.9" customHeight="1" x14ac:dyDescent="0.45">
      <c r="A136" s="15">
        <v>1</v>
      </c>
      <c r="B136" s="16" t="s">
        <v>1395</v>
      </c>
      <c r="C136" s="16" t="s">
        <v>198</v>
      </c>
      <c r="D136" s="16" t="s">
        <v>467</v>
      </c>
      <c r="E136" s="17" t="s">
        <v>131</v>
      </c>
      <c r="F136" s="17" t="s">
        <v>51</v>
      </c>
      <c r="G136" s="18" t="s">
        <v>1396</v>
      </c>
      <c r="H136" s="16" t="s">
        <v>1397</v>
      </c>
      <c r="I136" s="18" t="s">
        <v>1398</v>
      </c>
      <c r="J136" s="18" t="s">
        <v>1399</v>
      </c>
      <c r="K136" s="20" t="s">
        <v>1400</v>
      </c>
      <c r="L136" s="45" t="s">
        <v>53</v>
      </c>
      <c r="M136" s="16" t="s">
        <v>1401</v>
      </c>
      <c r="N136" s="21">
        <v>0</v>
      </c>
      <c r="O136" s="16" t="s">
        <v>53</v>
      </c>
      <c r="P136" s="22" t="s">
        <v>53</v>
      </c>
      <c r="Q136" s="17" t="s">
        <v>51</v>
      </c>
      <c r="R136" s="17" t="s">
        <v>51</v>
      </c>
      <c r="S136" s="17" t="s">
        <v>51</v>
      </c>
      <c r="T136" s="26" t="s">
        <v>53</v>
      </c>
      <c r="U136" s="26" t="s">
        <v>53</v>
      </c>
      <c r="V136" s="17">
        <v>2000</v>
      </c>
      <c r="W136" s="23">
        <v>0</v>
      </c>
      <c r="X136" s="24">
        <v>0</v>
      </c>
      <c r="Y136" s="46">
        <v>0</v>
      </c>
      <c r="Z136" s="26" t="s">
        <v>53</v>
      </c>
      <c r="AA136" s="17" t="s">
        <v>51</v>
      </c>
      <c r="AB136" s="16" t="s">
        <v>104</v>
      </c>
      <c r="AC136" s="16">
        <v>0</v>
      </c>
      <c r="AD136" s="16">
        <v>0</v>
      </c>
      <c r="AE136" s="16">
        <v>0</v>
      </c>
      <c r="AF136" s="16" t="s">
        <v>53</v>
      </c>
      <c r="AG136" s="16" t="s">
        <v>663</v>
      </c>
      <c r="AH136" s="16">
        <v>0</v>
      </c>
      <c r="AI136" s="16">
        <v>0</v>
      </c>
      <c r="AJ136" s="16" t="s">
        <v>53</v>
      </c>
      <c r="AK136" s="16" t="s">
        <v>53</v>
      </c>
    </row>
    <row r="137" spans="1:39" ht="13.9" customHeight="1" x14ac:dyDescent="0.45">
      <c r="A137" s="15">
        <v>1</v>
      </c>
      <c r="B137" s="84" t="s">
        <v>1402</v>
      </c>
      <c r="C137" s="16" t="s">
        <v>107</v>
      </c>
      <c r="D137" s="84" t="s">
        <v>39</v>
      </c>
      <c r="E137" s="17" t="s">
        <v>40</v>
      </c>
      <c r="F137" s="17" t="s">
        <v>51</v>
      </c>
      <c r="G137" s="18" t="s">
        <v>1403</v>
      </c>
      <c r="H137" s="16" t="s">
        <v>1404</v>
      </c>
      <c r="I137" s="18" t="s">
        <v>702</v>
      </c>
      <c r="J137" s="18" t="s">
        <v>1405</v>
      </c>
      <c r="K137" s="20" t="s">
        <v>1406</v>
      </c>
      <c r="L137" s="20" t="s">
        <v>1407</v>
      </c>
      <c r="M137" s="16" t="s">
        <v>1408</v>
      </c>
      <c r="N137" s="21">
        <v>0</v>
      </c>
      <c r="O137" s="16" t="s">
        <v>1409</v>
      </c>
      <c r="P137" s="22" t="s">
        <v>50</v>
      </c>
      <c r="Q137" s="17" t="s">
        <v>51</v>
      </c>
      <c r="R137" s="17" t="s">
        <v>51</v>
      </c>
      <c r="S137" s="17" t="s">
        <v>51</v>
      </c>
      <c r="T137" s="26" t="s">
        <v>53</v>
      </c>
      <c r="U137" s="26" t="s">
        <v>53</v>
      </c>
      <c r="V137" s="17">
        <v>2010</v>
      </c>
      <c r="W137" s="23">
        <v>0</v>
      </c>
      <c r="X137" s="24">
        <v>0</v>
      </c>
      <c r="Y137" s="46">
        <v>0</v>
      </c>
      <c r="Z137" s="26" t="s">
        <v>53</v>
      </c>
      <c r="AA137" s="17" t="s">
        <v>41</v>
      </c>
      <c r="AB137" s="16" t="s">
        <v>663</v>
      </c>
      <c r="AC137" s="16" t="s">
        <v>55</v>
      </c>
      <c r="AD137" s="16">
        <v>1</v>
      </c>
      <c r="AE137" s="16" t="s">
        <v>53</v>
      </c>
      <c r="AF137" s="16" t="s">
        <v>53</v>
      </c>
      <c r="AG137" s="16" t="s">
        <v>1410</v>
      </c>
      <c r="AH137" s="16" t="s">
        <v>55</v>
      </c>
      <c r="AI137" s="16">
        <v>4</v>
      </c>
      <c r="AJ137" s="16">
        <v>5</v>
      </c>
      <c r="AK137" s="16" t="s">
        <v>53</v>
      </c>
    </row>
    <row r="138" spans="1:39" ht="13.9" customHeight="1" x14ac:dyDescent="0.45">
      <c r="A138" s="15">
        <v>1</v>
      </c>
      <c r="B138" s="16" t="s">
        <v>1411</v>
      </c>
      <c r="C138" s="16" t="s">
        <v>198</v>
      </c>
      <c r="D138" s="16" t="s">
        <v>222</v>
      </c>
      <c r="E138" s="26" t="s">
        <v>53</v>
      </c>
      <c r="F138" s="17" t="s">
        <v>41</v>
      </c>
      <c r="G138" s="18" t="s">
        <v>1412</v>
      </c>
      <c r="H138" s="16" t="s">
        <v>1413</v>
      </c>
      <c r="I138" s="18" t="s">
        <v>1414</v>
      </c>
      <c r="J138" s="18" t="s">
        <v>1415</v>
      </c>
      <c r="K138" s="45" t="s">
        <v>53</v>
      </c>
      <c r="L138" s="20" t="s">
        <v>1416</v>
      </c>
      <c r="M138" s="16" t="s">
        <v>1417</v>
      </c>
      <c r="N138" s="21">
        <v>12000</v>
      </c>
      <c r="O138" s="16" t="s">
        <v>1418</v>
      </c>
      <c r="P138" s="126" t="s">
        <v>1419</v>
      </c>
      <c r="Q138" s="17" t="s">
        <v>51</v>
      </c>
      <c r="R138" s="17" t="s">
        <v>41</v>
      </c>
      <c r="S138" s="17" t="s">
        <v>41</v>
      </c>
      <c r="T138" s="17" t="s">
        <v>52</v>
      </c>
      <c r="U138" s="17" t="s">
        <v>117</v>
      </c>
      <c r="V138" s="26" t="s">
        <v>53</v>
      </c>
      <c r="W138" s="23">
        <v>49304000</v>
      </c>
      <c r="X138" s="24">
        <v>99613000</v>
      </c>
      <c r="Y138" s="46">
        <v>1476</v>
      </c>
      <c r="Z138" s="69" t="s">
        <v>118</v>
      </c>
      <c r="AA138" s="17" t="s">
        <v>51</v>
      </c>
      <c r="AB138" s="16" t="s">
        <v>66</v>
      </c>
      <c r="AC138" s="16" t="s">
        <v>82</v>
      </c>
      <c r="AD138" s="16">
        <v>1</v>
      </c>
      <c r="AE138" s="16" t="s">
        <v>53</v>
      </c>
      <c r="AF138" s="16" t="s">
        <v>53</v>
      </c>
      <c r="AG138" s="16" t="s">
        <v>53</v>
      </c>
      <c r="AH138" s="16" t="s">
        <v>1420</v>
      </c>
      <c r="AI138" s="16">
        <v>2</v>
      </c>
      <c r="AJ138" s="16">
        <v>3</v>
      </c>
      <c r="AK138" s="16" t="s">
        <v>53</v>
      </c>
    </row>
    <row r="139" spans="1:39" ht="13.9" customHeight="1" x14ac:dyDescent="0.45">
      <c r="A139" s="15">
        <v>1</v>
      </c>
      <c r="B139" s="16" t="s">
        <v>1421</v>
      </c>
      <c r="C139" s="16" t="s">
        <v>198</v>
      </c>
      <c r="D139" s="16" t="s">
        <v>222</v>
      </c>
      <c r="E139" s="26" t="s">
        <v>53</v>
      </c>
      <c r="F139" s="17" t="s">
        <v>51</v>
      </c>
      <c r="G139" s="18" t="s">
        <v>1422</v>
      </c>
      <c r="H139" s="16" t="s">
        <v>1423</v>
      </c>
      <c r="I139" s="18" t="s">
        <v>1424</v>
      </c>
      <c r="J139" s="18" t="s">
        <v>1425</v>
      </c>
      <c r="K139" s="127" t="s">
        <v>1426</v>
      </c>
      <c r="L139" s="20" t="s">
        <v>1427</v>
      </c>
      <c r="M139" s="16" t="s">
        <v>1428</v>
      </c>
      <c r="N139" s="21">
        <v>10000</v>
      </c>
      <c r="O139" s="16" t="s">
        <v>1429</v>
      </c>
      <c r="P139" s="22" t="s">
        <v>370</v>
      </c>
      <c r="Q139" s="17" t="s">
        <v>51</v>
      </c>
      <c r="R139" s="17" t="s">
        <v>41</v>
      </c>
      <c r="S139" s="17" t="s">
        <v>41</v>
      </c>
      <c r="T139" s="17" t="s">
        <v>52</v>
      </c>
      <c r="U139" s="17" t="s">
        <v>117</v>
      </c>
      <c r="V139" s="26" t="s">
        <v>53</v>
      </c>
      <c r="W139" s="23">
        <v>0</v>
      </c>
      <c r="X139" s="24">
        <v>75694000</v>
      </c>
      <c r="Y139" s="46">
        <v>1047</v>
      </c>
      <c r="Z139" s="69" t="s">
        <v>118</v>
      </c>
      <c r="AA139" s="17" t="s">
        <v>51</v>
      </c>
      <c r="AB139" s="16" t="s">
        <v>54</v>
      </c>
      <c r="AC139" s="16" t="s">
        <v>82</v>
      </c>
      <c r="AD139" s="16">
        <v>1</v>
      </c>
      <c r="AE139" s="16" t="s">
        <v>53</v>
      </c>
      <c r="AF139" s="16" t="s">
        <v>53</v>
      </c>
      <c r="AG139" s="16" t="s">
        <v>54</v>
      </c>
      <c r="AH139" s="16" t="s">
        <v>82</v>
      </c>
      <c r="AI139" s="16">
        <v>4</v>
      </c>
      <c r="AJ139" s="16">
        <v>1</v>
      </c>
      <c r="AK139" s="16" t="s">
        <v>53</v>
      </c>
    </row>
    <row r="140" spans="1:39" ht="13.9" customHeight="1" x14ac:dyDescent="0.45">
      <c r="A140" s="15">
        <v>1</v>
      </c>
      <c r="B140" s="16" t="s">
        <v>1430</v>
      </c>
      <c r="C140" s="16" t="s">
        <v>178</v>
      </c>
      <c r="D140" s="16" t="s">
        <v>467</v>
      </c>
      <c r="E140" s="17" t="s">
        <v>40</v>
      </c>
      <c r="F140" s="17" t="s">
        <v>41</v>
      </c>
      <c r="G140" s="18" t="s">
        <v>1431</v>
      </c>
      <c r="H140" s="16" t="s">
        <v>1432</v>
      </c>
      <c r="I140" s="18" t="s">
        <v>1433</v>
      </c>
      <c r="J140" s="68" t="s">
        <v>1434</v>
      </c>
      <c r="K140" s="20" t="s">
        <v>1435</v>
      </c>
      <c r="L140" s="20" t="s">
        <v>1436</v>
      </c>
      <c r="M140" s="16" t="s">
        <v>1437</v>
      </c>
      <c r="N140" s="21">
        <v>0</v>
      </c>
      <c r="O140" s="16" t="s">
        <v>1438</v>
      </c>
      <c r="P140" s="58" t="s">
        <v>50</v>
      </c>
      <c r="Q140" s="17" t="s">
        <v>51</v>
      </c>
      <c r="R140" s="17" t="s">
        <v>51</v>
      </c>
      <c r="S140" s="17" t="s">
        <v>51</v>
      </c>
      <c r="T140" s="17" t="s">
        <v>241</v>
      </c>
      <c r="U140" s="17" t="s">
        <v>187</v>
      </c>
      <c r="V140" s="17">
        <v>2009</v>
      </c>
      <c r="W140" s="23">
        <v>0</v>
      </c>
      <c r="X140" s="24">
        <v>0</v>
      </c>
      <c r="Y140" s="46">
        <v>3</v>
      </c>
      <c r="Z140" s="17" t="s">
        <v>241</v>
      </c>
      <c r="AA140" s="17" t="s">
        <v>51</v>
      </c>
      <c r="AB140" s="16" t="s">
        <v>54</v>
      </c>
      <c r="AC140" s="16" t="s">
        <v>55</v>
      </c>
      <c r="AD140" s="16">
        <v>1</v>
      </c>
      <c r="AE140" s="16" t="s">
        <v>53</v>
      </c>
      <c r="AF140" s="16" t="s">
        <v>53</v>
      </c>
      <c r="AG140" s="16" t="s">
        <v>663</v>
      </c>
      <c r="AH140" s="16" t="s">
        <v>82</v>
      </c>
      <c r="AI140" s="16">
        <v>7</v>
      </c>
      <c r="AJ140" s="16">
        <v>2</v>
      </c>
      <c r="AK140" s="16">
        <v>0</v>
      </c>
    </row>
    <row r="141" spans="1:39" ht="13.9" customHeight="1" x14ac:dyDescent="0.45">
      <c r="A141" s="15">
        <v>1</v>
      </c>
      <c r="B141" s="16" t="s">
        <v>1439</v>
      </c>
      <c r="C141" s="16" t="s">
        <v>130</v>
      </c>
      <c r="D141" s="16" t="s">
        <v>199</v>
      </c>
      <c r="E141" s="17" t="s">
        <v>40</v>
      </c>
      <c r="F141" s="17" t="s">
        <v>51</v>
      </c>
      <c r="G141" s="18" t="s">
        <v>1440</v>
      </c>
      <c r="H141" s="16" t="s">
        <v>1441</v>
      </c>
      <c r="I141" s="18" t="s">
        <v>1442</v>
      </c>
      <c r="J141" s="18" t="s">
        <v>1443</v>
      </c>
      <c r="K141" s="20" t="s">
        <v>1444</v>
      </c>
      <c r="L141" s="20" t="s">
        <v>1445</v>
      </c>
      <c r="M141" s="16" t="s">
        <v>1446</v>
      </c>
      <c r="N141" s="22" t="s">
        <v>1447</v>
      </c>
      <c r="O141" s="16" t="s">
        <v>1448</v>
      </c>
      <c r="P141" s="22" t="s">
        <v>1449</v>
      </c>
      <c r="Q141" s="17" t="s">
        <v>41</v>
      </c>
      <c r="R141" s="17" t="s">
        <v>41</v>
      </c>
      <c r="S141" s="17" t="s">
        <v>41</v>
      </c>
      <c r="T141" s="17" t="s">
        <v>52</v>
      </c>
      <c r="U141" s="17" t="s">
        <v>117</v>
      </c>
      <c r="V141" s="17">
        <v>2013</v>
      </c>
      <c r="W141" s="23">
        <v>10665000</v>
      </c>
      <c r="X141" s="24">
        <v>10665000</v>
      </c>
      <c r="Y141" s="46">
        <v>169</v>
      </c>
      <c r="Z141" s="17" t="s">
        <v>118</v>
      </c>
      <c r="AA141" s="17" t="s">
        <v>41</v>
      </c>
      <c r="AB141" s="16" t="s">
        <v>54</v>
      </c>
      <c r="AC141" s="16" t="s">
        <v>82</v>
      </c>
      <c r="AD141" s="16">
        <v>1</v>
      </c>
      <c r="AE141" s="16">
        <v>0</v>
      </c>
      <c r="AF141" s="16">
        <v>0</v>
      </c>
      <c r="AG141" s="16" t="s">
        <v>1450</v>
      </c>
      <c r="AH141" s="16" t="s">
        <v>1451</v>
      </c>
      <c r="AI141" s="16">
        <v>9</v>
      </c>
      <c r="AJ141" s="16">
        <v>4</v>
      </c>
      <c r="AK141" s="16">
        <v>0</v>
      </c>
      <c r="AL141" s="102"/>
      <c r="AM141" s="102"/>
    </row>
    <row r="142" spans="1:39" ht="13.9" customHeight="1" x14ac:dyDescent="0.45">
      <c r="A142" s="15">
        <v>1</v>
      </c>
      <c r="B142" s="84" t="s">
        <v>1452</v>
      </c>
      <c r="C142" s="16" t="s">
        <v>107</v>
      </c>
      <c r="D142" s="84" t="s">
        <v>199</v>
      </c>
      <c r="E142" s="17" t="s">
        <v>40</v>
      </c>
      <c r="F142" s="17" t="s">
        <v>51</v>
      </c>
      <c r="G142" s="18" t="s">
        <v>1453</v>
      </c>
      <c r="H142" s="16" t="s">
        <v>1454</v>
      </c>
      <c r="I142" s="18" t="s">
        <v>1455</v>
      </c>
      <c r="J142" s="18" t="s">
        <v>1456</v>
      </c>
      <c r="K142" s="20" t="s">
        <v>1457</v>
      </c>
      <c r="L142" s="20" t="s">
        <v>1458</v>
      </c>
      <c r="M142" s="16" t="s">
        <v>1459</v>
      </c>
      <c r="N142" s="21" t="s">
        <v>1460</v>
      </c>
      <c r="O142" s="16" t="s">
        <v>1461</v>
      </c>
      <c r="P142" s="22" t="s">
        <v>1006</v>
      </c>
      <c r="Q142" s="17" t="s">
        <v>51</v>
      </c>
      <c r="R142" s="17" t="s">
        <v>41</v>
      </c>
      <c r="S142" s="17" t="s">
        <v>41</v>
      </c>
      <c r="T142" s="17" t="s">
        <v>1462</v>
      </c>
      <c r="U142" s="17" t="s">
        <v>117</v>
      </c>
      <c r="V142" s="18">
        <v>2014</v>
      </c>
      <c r="W142" s="23">
        <v>5400000</v>
      </c>
      <c r="X142" s="24">
        <v>5443000</v>
      </c>
      <c r="Y142" s="46">
        <v>51</v>
      </c>
      <c r="Z142" s="17" t="s">
        <v>118</v>
      </c>
      <c r="AA142" s="17" t="s">
        <v>41</v>
      </c>
      <c r="AB142" s="16" t="s">
        <v>663</v>
      </c>
      <c r="AC142" s="16" t="s">
        <v>82</v>
      </c>
      <c r="AD142" s="16">
        <v>1</v>
      </c>
      <c r="AE142" s="16" t="s">
        <v>53</v>
      </c>
      <c r="AF142" s="16" t="s">
        <v>53</v>
      </c>
      <c r="AG142" s="16" t="s">
        <v>1463</v>
      </c>
      <c r="AH142" s="16" t="s">
        <v>1464</v>
      </c>
      <c r="AI142" s="16">
        <v>6</v>
      </c>
      <c r="AJ142" s="16">
        <v>7</v>
      </c>
      <c r="AK142" s="16" t="s">
        <v>53</v>
      </c>
    </row>
    <row r="143" spans="1:39" ht="13.9" customHeight="1" x14ac:dyDescent="0.45">
      <c r="A143" s="15">
        <v>1</v>
      </c>
      <c r="B143" s="16" t="s">
        <v>1465</v>
      </c>
      <c r="C143" s="16" t="s">
        <v>198</v>
      </c>
      <c r="D143" s="16" t="s">
        <v>39</v>
      </c>
      <c r="E143" s="17" t="s">
        <v>40</v>
      </c>
      <c r="F143" s="17" t="s">
        <v>51</v>
      </c>
      <c r="G143" s="18" t="s">
        <v>1466</v>
      </c>
      <c r="H143" s="16" t="s">
        <v>1467</v>
      </c>
      <c r="I143" s="18" t="s">
        <v>1468</v>
      </c>
      <c r="J143" s="18" t="s">
        <v>1469</v>
      </c>
      <c r="K143" s="20" t="s">
        <v>1470</v>
      </c>
      <c r="L143" s="20" t="s">
        <v>1471</v>
      </c>
      <c r="M143" s="16" t="s">
        <v>1472</v>
      </c>
      <c r="N143" s="21">
        <v>0</v>
      </c>
      <c r="O143" s="16" t="s">
        <v>1473</v>
      </c>
      <c r="P143" s="22" t="s">
        <v>50</v>
      </c>
      <c r="Q143" s="17" t="s">
        <v>51</v>
      </c>
      <c r="R143" s="17" t="s">
        <v>41</v>
      </c>
      <c r="S143" s="17" t="s">
        <v>51</v>
      </c>
      <c r="T143" s="26" t="s">
        <v>53</v>
      </c>
      <c r="U143" s="26" t="s">
        <v>53</v>
      </c>
      <c r="V143" s="17">
        <v>2015</v>
      </c>
      <c r="W143" s="23">
        <v>0</v>
      </c>
      <c r="X143" s="24">
        <v>0</v>
      </c>
      <c r="Y143" s="46">
        <v>0</v>
      </c>
      <c r="Z143" s="26" t="s">
        <v>53</v>
      </c>
      <c r="AA143" s="17" t="s">
        <v>51</v>
      </c>
      <c r="AB143" s="16" t="s">
        <v>54</v>
      </c>
      <c r="AC143" s="16" t="s">
        <v>55</v>
      </c>
      <c r="AD143" s="16">
        <v>1</v>
      </c>
      <c r="AE143" s="16" t="s">
        <v>53</v>
      </c>
      <c r="AF143" s="16" t="s">
        <v>53</v>
      </c>
      <c r="AG143" s="16" t="s">
        <v>1474</v>
      </c>
      <c r="AH143" s="16" t="s">
        <v>55</v>
      </c>
      <c r="AI143" s="16">
        <v>5</v>
      </c>
      <c r="AJ143" s="16">
        <v>2</v>
      </c>
      <c r="AK143" s="16" t="s">
        <v>53</v>
      </c>
    </row>
    <row r="144" spans="1:39" s="102" customFormat="1" ht="13.9" customHeight="1" x14ac:dyDescent="0.45">
      <c r="A144" s="15">
        <v>1</v>
      </c>
      <c r="B144" s="84" t="s">
        <v>1475</v>
      </c>
      <c r="C144" s="16" t="s">
        <v>107</v>
      </c>
      <c r="D144" s="84" t="s">
        <v>39</v>
      </c>
      <c r="E144" s="17" t="s">
        <v>40</v>
      </c>
      <c r="F144" s="17" t="s">
        <v>51</v>
      </c>
      <c r="G144" s="18" t="s">
        <v>1476</v>
      </c>
      <c r="H144" s="16" t="s">
        <v>1477</v>
      </c>
      <c r="I144" s="18" t="s">
        <v>1478</v>
      </c>
      <c r="J144" s="18" t="s">
        <v>1479</v>
      </c>
      <c r="K144" s="20" t="s">
        <v>1480</v>
      </c>
      <c r="L144" s="20" t="s">
        <v>1481</v>
      </c>
      <c r="M144" s="16" t="s">
        <v>1482</v>
      </c>
      <c r="N144" s="21">
        <v>0</v>
      </c>
      <c r="O144" s="16" t="s">
        <v>1483</v>
      </c>
      <c r="P144" s="22" t="s">
        <v>50</v>
      </c>
      <c r="Q144" s="17" t="s">
        <v>51</v>
      </c>
      <c r="R144" s="17" t="s">
        <v>41</v>
      </c>
      <c r="S144" s="17" t="s">
        <v>41</v>
      </c>
      <c r="T144" s="17" t="s">
        <v>52</v>
      </c>
      <c r="U144" s="17" t="s">
        <v>117</v>
      </c>
      <c r="V144" s="17">
        <v>2013</v>
      </c>
      <c r="W144" s="23">
        <v>3759568</v>
      </c>
      <c r="X144" s="24">
        <v>3759568</v>
      </c>
      <c r="Y144" s="46">
        <v>51</v>
      </c>
      <c r="Z144" s="17" t="s">
        <v>118</v>
      </c>
      <c r="AA144" s="17" t="s">
        <v>41</v>
      </c>
      <c r="AB144" s="16" t="s">
        <v>54</v>
      </c>
      <c r="AC144" s="16" t="s">
        <v>55</v>
      </c>
      <c r="AD144" s="16">
        <v>1</v>
      </c>
      <c r="AE144" s="16" t="s">
        <v>53</v>
      </c>
      <c r="AF144" s="16" t="s">
        <v>53</v>
      </c>
      <c r="AG144" s="16" t="s">
        <v>1484</v>
      </c>
      <c r="AH144" s="16" t="s">
        <v>69</v>
      </c>
      <c r="AI144" s="16">
        <v>3</v>
      </c>
      <c r="AJ144" s="16">
        <v>1</v>
      </c>
      <c r="AK144" s="16" t="s">
        <v>53</v>
      </c>
    </row>
    <row r="145" spans="1:39" s="102" customFormat="1" ht="13.9" customHeight="1" x14ac:dyDescent="0.45">
      <c r="A145" s="15">
        <v>1</v>
      </c>
      <c r="B145" s="16" t="s">
        <v>1485</v>
      </c>
      <c r="C145" s="16" t="s">
        <v>430</v>
      </c>
      <c r="D145" s="16" t="s">
        <v>199</v>
      </c>
      <c r="E145" s="17" t="s">
        <v>40</v>
      </c>
      <c r="F145" s="17" t="s">
        <v>51</v>
      </c>
      <c r="G145" s="18" t="s">
        <v>1486</v>
      </c>
      <c r="H145" s="16" t="s">
        <v>1487</v>
      </c>
      <c r="I145" s="18" t="s">
        <v>1488</v>
      </c>
      <c r="J145" s="18" t="s">
        <v>1489</v>
      </c>
      <c r="K145" s="19" t="s">
        <v>1490</v>
      </c>
      <c r="L145" s="20" t="s">
        <v>1491</v>
      </c>
      <c r="M145" s="16" t="s">
        <v>1492</v>
      </c>
      <c r="N145" s="22" t="s">
        <v>1493</v>
      </c>
      <c r="O145" s="16" t="s">
        <v>1494</v>
      </c>
      <c r="P145" s="60">
        <v>74792</v>
      </c>
      <c r="Q145" s="17" t="s">
        <v>41</v>
      </c>
      <c r="R145" s="17" t="s">
        <v>41</v>
      </c>
      <c r="S145" s="17" t="s">
        <v>41</v>
      </c>
      <c r="T145" s="17" t="s">
        <v>52</v>
      </c>
      <c r="U145" s="17" t="s">
        <v>117</v>
      </c>
      <c r="V145" s="18" t="s">
        <v>1495</v>
      </c>
      <c r="W145" s="23">
        <v>1044000</v>
      </c>
      <c r="X145" s="24">
        <v>1423000</v>
      </c>
      <c r="Y145" s="46">
        <v>21</v>
      </c>
      <c r="Z145" s="17" t="s">
        <v>1496</v>
      </c>
      <c r="AA145" s="17" t="s">
        <v>41</v>
      </c>
      <c r="AB145" s="16" t="s">
        <v>54</v>
      </c>
      <c r="AC145" s="16" t="s">
        <v>82</v>
      </c>
      <c r="AD145" s="16">
        <v>1</v>
      </c>
      <c r="AE145" s="16" t="s">
        <v>53</v>
      </c>
      <c r="AF145" s="16" t="s">
        <v>53</v>
      </c>
      <c r="AG145" s="16" t="s">
        <v>54</v>
      </c>
      <c r="AH145" s="16" t="s">
        <v>82</v>
      </c>
      <c r="AI145" s="16">
        <v>3</v>
      </c>
      <c r="AJ145" s="16">
        <v>2</v>
      </c>
      <c r="AK145" s="16" t="s">
        <v>53</v>
      </c>
    </row>
    <row r="146" spans="1:39" ht="13.9" customHeight="1" x14ac:dyDescent="0.45">
      <c r="A146" s="15">
        <v>1</v>
      </c>
      <c r="B146" s="84" t="s">
        <v>1497</v>
      </c>
      <c r="C146" s="16" t="s">
        <v>107</v>
      </c>
      <c r="D146" s="16" t="s">
        <v>222</v>
      </c>
      <c r="E146" s="26" t="s">
        <v>53</v>
      </c>
      <c r="F146" s="17" t="s">
        <v>51</v>
      </c>
      <c r="G146" s="18" t="s">
        <v>1498</v>
      </c>
      <c r="H146" s="58" t="s">
        <v>1499</v>
      </c>
      <c r="I146" s="18" t="s">
        <v>1120</v>
      </c>
      <c r="J146" s="18" t="s">
        <v>1121</v>
      </c>
      <c r="K146" s="20" t="s">
        <v>1122</v>
      </c>
      <c r="L146" s="20" t="s">
        <v>1500</v>
      </c>
      <c r="M146" s="16" t="s">
        <v>1501</v>
      </c>
      <c r="N146" s="22" t="s">
        <v>241</v>
      </c>
      <c r="O146" s="16" t="s">
        <v>1502</v>
      </c>
      <c r="P146" s="21" t="s">
        <v>1503</v>
      </c>
      <c r="Q146" s="75" t="s">
        <v>51</v>
      </c>
      <c r="R146" s="75" t="s">
        <v>51</v>
      </c>
      <c r="S146" s="17" t="s">
        <v>41</v>
      </c>
      <c r="T146" s="17" t="s">
        <v>52</v>
      </c>
      <c r="U146" s="17" t="s">
        <v>117</v>
      </c>
      <c r="V146" s="17" t="s">
        <v>241</v>
      </c>
      <c r="W146" s="23">
        <v>1774414000</v>
      </c>
      <c r="X146" s="24">
        <v>1894425000</v>
      </c>
      <c r="Y146" s="46">
        <v>1461</v>
      </c>
      <c r="Z146" s="17" t="s">
        <v>118</v>
      </c>
      <c r="AA146" s="17" t="s">
        <v>41</v>
      </c>
      <c r="AB146" s="16" t="s">
        <v>663</v>
      </c>
      <c r="AC146" s="16" t="s">
        <v>82</v>
      </c>
      <c r="AD146" s="16">
        <v>1</v>
      </c>
      <c r="AE146" s="16" t="s">
        <v>53</v>
      </c>
      <c r="AF146" s="16" t="s">
        <v>53</v>
      </c>
      <c r="AG146" s="16" t="s">
        <v>1504</v>
      </c>
      <c r="AH146" s="16" t="s">
        <v>1505</v>
      </c>
      <c r="AI146" s="16">
        <v>125</v>
      </c>
      <c r="AJ146" s="16">
        <v>40</v>
      </c>
      <c r="AK146" s="16" t="s">
        <v>53</v>
      </c>
    </row>
    <row r="147" spans="1:39" ht="13.9" customHeight="1" x14ac:dyDescent="0.45">
      <c r="A147" s="15">
        <v>1</v>
      </c>
      <c r="B147" s="84" t="s">
        <v>1506</v>
      </c>
      <c r="C147" s="16" t="s">
        <v>107</v>
      </c>
      <c r="D147" s="84" t="s">
        <v>199</v>
      </c>
      <c r="E147" s="17" t="s">
        <v>40</v>
      </c>
      <c r="F147" s="17" t="s">
        <v>41</v>
      </c>
      <c r="G147" s="18" t="s">
        <v>1507</v>
      </c>
      <c r="H147" s="16" t="s">
        <v>1508</v>
      </c>
      <c r="I147" s="18" t="s">
        <v>1509</v>
      </c>
      <c r="J147" s="18" t="s">
        <v>1510</v>
      </c>
      <c r="K147" s="20" t="s">
        <v>1511</v>
      </c>
      <c r="L147" s="20" t="s">
        <v>1512</v>
      </c>
      <c r="M147" s="16" t="s">
        <v>1513</v>
      </c>
      <c r="N147" s="21">
        <v>63000</v>
      </c>
      <c r="O147" s="16" t="s">
        <v>1514</v>
      </c>
      <c r="P147" s="21" t="s">
        <v>1515</v>
      </c>
      <c r="Q147" s="17" t="s">
        <v>51</v>
      </c>
      <c r="R147" s="17" t="s">
        <v>41</v>
      </c>
      <c r="S147" s="17" t="s">
        <v>41</v>
      </c>
      <c r="T147" s="26" t="s">
        <v>53</v>
      </c>
      <c r="U147" s="17" t="s">
        <v>117</v>
      </c>
      <c r="V147" s="17">
        <v>2012</v>
      </c>
      <c r="W147" s="23">
        <v>0</v>
      </c>
      <c r="X147" s="24">
        <v>3921000</v>
      </c>
      <c r="Y147" s="46">
        <v>29</v>
      </c>
      <c r="Z147" s="17" t="s">
        <v>118</v>
      </c>
      <c r="AA147" s="17" t="s">
        <v>41</v>
      </c>
      <c r="AB147" s="16" t="s">
        <v>54</v>
      </c>
      <c r="AC147" s="16" t="s">
        <v>82</v>
      </c>
      <c r="AD147" s="16">
        <v>1</v>
      </c>
      <c r="AE147" s="16" t="s">
        <v>53</v>
      </c>
      <c r="AF147" s="16" t="s">
        <v>53</v>
      </c>
      <c r="AG147" s="16" t="s">
        <v>532</v>
      </c>
      <c r="AH147" s="16" t="s">
        <v>82</v>
      </c>
      <c r="AI147" s="16">
        <v>4</v>
      </c>
      <c r="AJ147" s="16">
        <v>3</v>
      </c>
      <c r="AK147" s="16" t="s">
        <v>53</v>
      </c>
    </row>
    <row r="148" spans="1:39" ht="13.9" customHeight="1" x14ac:dyDescent="0.45">
      <c r="A148" s="15">
        <v>1</v>
      </c>
      <c r="B148" s="16" t="s">
        <v>1516</v>
      </c>
      <c r="C148" s="16" t="s">
        <v>198</v>
      </c>
      <c r="D148" s="16" t="s">
        <v>39</v>
      </c>
      <c r="E148" s="17" t="s">
        <v>40</v>
      </c>
      <c r="F148" s="17" t="s">
        <v>51</v>
      </c>
      <c r="G148" s="18" t="s">
        <v>1517</v>
      </c>
      <c r="H148" s="16" t="s">
        <v>1518</v>
      </c>
      <c r="I148" s="18" t="s">
        <v>248</v>
      </c>
      <c r="J148" s="18" t="s">
        <v>1519</v>
      </c>
      <c r="K148" s="20" t="s">
        <v>1520</v>
      </c>
      <c r="L148" s="20" t="s">
        <v>1521</v>
      </c>
      <c r="M148" s="16" t="s">
        <v>1522</v>
      </c>
      <c r="N148" s="21">
        <v>0</v>
      </c>
      <c r="O148" s="16" t="s">
        <v>1523</v>
      </c>
      <c r="P148" s="22" t="s">
        <v>50</v>
      </c>
      <c r="Q148" s="17" t="s">
        <v>51</v>
      </c>
      <c r="R148" s="17" t="s">
        <v>51</v>
      </c>
      <c r="S148" s="17" t="s">
        <v>41</v>
      </c>
      <c r="T148" s="17" t="s">
        <v>52</v>
      </c>
      <c r="U148" s="17">
        <v>2014</v>
      </c>
      <c r="V148" s="17">
        <v>2013</v>
      </c>
      <c r="W148" s="23">
        <v>827000</v>
      </c>
      <c r="X148" s="24">
        <v>827000</v>
      </c>
      <c r="Y148" s="46">
        <v>8</v>
      </c>
      <c r="Z148" s="17" t="s">
        <v>118</v>
      </c>
      <c r="AA148" s="17" t="s">
        <v>41</v>
      </c>
      <c r="AB148" s="16" t="s">
        <v>54</v>
      </c>
      <c r="AC148" s="16" t="s">
        <v>55</v>
      </c>
      <c r="AD148" s="16">
        <v>1</v>
      </c>
      <c r="AE148" s="16" t="s">
        <v>53</v>
      </c>
      <c r="AF148" s="16" t="s">
        <v>53</v>
      </c>
      <c r="AG148" s="16" t="s">
        <v>54</v>
      </c>
      <c r="AH148" s="16" t="s">
        <v>55</v>
      </c>
      <c r="AI148" s="16">
        <v>5</v>
      </c>
      <c r="AJ148" s="16">
        <v>3</v>
      </c>
      <c r="AK148" s="16" t="s">
        <v>53</v>
      </c>
      <c r="AL148" s="102"/>
      <c r="AM148" s="102"/>
    </row>
    <row r="149" spans="1:39" ht="13.9" customHeight="1" x14ac:dyDescent="0.45">
      <c r="A149" s="15">
        <v>1</v>
      </c>
      <c r="B149" s="49" t="s">
        <v>1524</v>
      </c>
      <c r="C149" s="49" t="s">
        <v>130</v>
      </c>
      <c r="D149" s="49" t="s">
        <v>199</v>
      </c>
      <c r="E149" s="50" t="s">
        <v>40</v>
      </c>
      <c r="F149" s="50" t="s">
        <v>41</v>
      </c>
      <c r="G149" s="51" t="s">
        <v>1525</v>
      </c>
      <c r="H149" s="49" t="s">
        <v>1526</v>
      </c>
      <c r="I149" s="51" t="s">
        <v>1527</v>
      </c>
      <c r="J149" s="51" t="s">
        <v>1528</v>
      </c>
      <c r="K149" s="72" t="s">
        <v>1529</v>
      </c>
      <c r="L149" s="20" t="s">
        <v>1530</v>
      </c>
      <c r="M149" s="49" t="s">
        <v>1531</v>
      </c>
      <c r="N149" s="58" t="s">
        <v>1532</v>
      </c>
      <c r="O149" s="49" t="s">
        <v>1533</v>
      </c>
      <c r="P149" s="21" t="s">
        <v>1534</v>
      </c>
      <c r="Q149" s="50" t="s">
        <v>51</v>
      </c>
      <c r="R149" s="50" t="s">
        <v>41</v>
      </c>
      <c r="S149" s="50" t="s">
        <v>41</v>
      </c>
      <c r="T149" s="50" t="s">
        <v>52</v>
      </c>
      <c r="U149" s="50" t="s">
        <v>1535</v>
      </c>
      <c r="V149" s="50">
        <v>2013</v>
      </c>
      <c r="W149" s="23">
        <v>21583000</v>
      </c>
      <c r="X149" s="24">
        <v>24068000</v>
      </c>
      <c r="Y149" s="46">
        <v>279</v>
      </c>
      <c r="Z149" s="50" t="s">
        <v>118</v>
      </c>
      <c r="AA149" s="50" t="s">
        <v>41</v>
      </c>
      <c r="AB149" s="16" t="s">
        <v>54</v>
      </c>
      <c r="AC149" s="16" t="s">
        <v>82</v>
      </c>
      <c r="AD149" s="16">
        <v>1</v>
      </c>
      <c r="AE149" s="16">
        <v>0</v>
      </c>
      <c r="AF149" s="16">
        <v>0</v>
      </c>
      <c r="AG149" s="52" t="s">
        <v>1536</v>
      </c>
      <c r="AH149" s="52" t="s">
        <v>1157</v>
      </c>
      <c r="AI149" s="52">
        <v>6</v>
      </c>
      <c r="AJ149" s="52">
        <v>2</v>
      </c>
      <c r="AK149" s="16">
        <v>0</v>
      </c>
    </row>
    <row r="150" spans="1:39" ht="13.9" customHeight="1" x14ac:dyDescent="0.45">
      <c r="A150" s="15">
        <v>1</v>
      </c>
      <c r="B150" s="16" t="s">
        <v>1537</v>
      </c>
      <c r="C150" s="16" t="s">
        <v>417</v>
      </c>
      <c r="D150" s="16" t="s">
        <v>222</v>
      </c>
      <c r="E150" s="26" t="s">
        <v>53</v>
      </c>
      <c r="F150" s="18" t="s">
        <v>41</v>
      </c>
      <c r="G150" s="18" t="s">
        <v>1538</v>
      </c>
      <c r="H150" s="16" t="s">
        <v>1539</v>
      </c>
      <c r="I150" s="18" t="s">
        <v>1540</v>
      </c>
      <c r="J150" s="18" t="s">
        <v>1541</v>
      </c>
      <c r="K150" s="20" t="s">
        <v>1542</v>
      </c>
      <c r="L150" s="20" t="s">
        <v>1543</v>
      </c>
      <c r="M150" s="93" t="s">
        <v>53</v>
      </c>
      <c r="N150" s="94" t="s">
        <v>53</v>
      </c>
      <c r="O150" s="16" t="s">
        <v>1544</v>
      </c>
      <c r="P150" s="22" t="s">
        <v>757</v>
      </c>
      <c r="Q150" s="18" t="s">
        <v>51</v>
      </c>
      <c r="R150" s="18" t="s">
        <v>51</v>
      </c>
      <c r="S150" s="18" t="s">
        <v>41</v>
      </c>
      <c r="T150" s="18" t="s">
        <v>52</v>
      </c>
      <c r="U150" s="18" t="s">
        <v>426</v>
      </c>
      <c r="V150" s="26" t="s">
        <v>53</v>
      </c>
      <c r="W150" s="23">
        <v>167205406</v>
      </c>
      <c r="X150" s="24">
        <v>179359967</v>
      </c>
      <c r="Y150" s="46">
        <v>1014</v>
      </c>
      <c r="Z150" s="95" t="s">
        <v>118</v>
      </c>
      <c r="AA150" s="18" t="s">
        <v>51</v>
      </c>
      <c r="AB150" s="16" t="s">
        <v>53</v>
      </c>
      <c r="AC150" s="16" t="s">
        <v>53</v>
      </c>
      <c r="AD150" s="16" t="s">
        <v>53</v>
      </c>
      <c r="AE150" s="16" t="s">
        <v>53</v>
      </c>
      <c r="AF150" s="16" t="s">
        <v>53</v>
      </c>
      <c r="AG150" s="16" t="s">
        <v>663</v>
      </c>
      <c r="AH150" s="16" t="s">
        <v>82</v>
      </c>
      <c r="AI150" s="16">
        <v>5</v>
      </c>
      <c r="AJ150" s="16">
        <v>1</v>
      </c>
      <c r="AK150" s="16" t="s">
        <v>53</v>
      </c>
    </row>
    <row r="151" spans="1:39" ht="13.9" customHeight="1" x14ac:dyDescent="0.45">
      <c r="A151" s="15">
        <v>1</v>
      </c>
      <c r="B151" s="16" t="s">
        <v>1545</v>
      </c>
      <c r="C151" s="16" t="s">
        <v>349</v>
      </c>
      <c r="D151" s="16" t="s">
        <v>199</v>
      </c>
      <c r="E151" s="17" t="s">
        <v>40</v>
      </c>
      <c r="F151" s="17" t="s">
        <v>51</v>
      </c>
      <c r="G151" s="18" t="s">
        <v>1546</v>
      </c>
      <c r="H151" s="16" t="s">
        <v>1547</v>
      </c>
      <c r="I151" s="18" t="s">
        <v>1548</v>
      </c>
      <c r="J151" s="18" t="s">
        <v>1549</v>
      </c>
      <c r="K151" s="72" t="s">
        <v>1550</v>
      </c>
      <c r="L151" s="20" t="s">
        <v>1551</v>
      </c>
      <c r="M151" s="16" t="s">
        <v>1552</v>
      </c>
      <c r="N151" s="21">
        <v>0</v>
      </c>
      <c r="O151" s="16" t="s">
        <v>637</v>
      </c>
      <c r="P151" s="22" t="s">
        <v>1553</v>
      </c>
      <c r="Q151" s="17" t="s">
        <v>51</v>
      </c>
      <c r="R151" s="17" t="s">
        <v>51</v>
      </c>
      <c r="S151" s="17" t="s">
        <v>41</v>
      </c>
      <c r="T151" s="17" t="s">
        <v>52</v>
      </c>
      <c r="U151" s="17" t="s">
        <v>117</v>
      </c>
      <c r="V151" s="17">
        <v>2015</v>
      </c>
      <c r="W151" s="23">
        <v>2000000</v>
      </c>
      <c r="X151" s="24">
        <v>2179030</v>
      </c>
      <c r="Y151" s="46">
        <v>0</v>
      </c>
      <c r="Z151" s="17" t="s">
        <v>118</v>
      </c>
      <c r="AA151" s="17" t="s">
        <v>41</v>
      </c>
      <c r="AB151" s="16" t="s">
        <v>1272</v>
      </c>
      <c r="AC151" s="16" t="s">
        <v>55</v>
      </c>
      <c r="AD151" s="16">
        <v>1</v>
      </c>
      <c r="AE151" s="16" t="s">
        <v>53</v>
      </c>
      <c r="AF151" s="16" t="s">
        <v>53</v>
      </c>
      <c r="AG151" s="16" t="s">
        <v>1272</v>
      </c>
      <c r="AH151" s="16" t="s">
        <v>55</v>
      </c>
      <c r="AI151" s="16">
        <v>7</v>
      </c>
      <c r="AJ151" s="16">
        <v>3</v>
      </c>
      <c r="AK151" s="16" t="s">
        <v>53</v>
      </c>
    </row>
    <row r="152" spans="1:39" ht="13.9" customHeight="1" x14ac:dyDescent="0.45">
      <c r="A152" s="15">
        <v>1</v>
      </c>
      <c r="B152" s="16" t="s">
        <v>1554</v>
      </c>
      <c r="C152" s="16" t="s">
        <v>198</v>
      </c>
      <c r="D152" s="16" t="s">
        <v>199</v>
      </c>
      <c r="E152" s="17" t="s">
        <v>40</v>
      </c>
      <c r="F152" s="17" t="s">
        <v>51</v>
      </c>
      <c r="G152" s="18" t="s">
        <v>1555</v>
      </c>
      <c r="H152" s="16" t="s">
        <v>1556</v>
      </c>
      <c r="I152" s="18" t="s">
        <v>1557</v>
      </c>
      <c r="J152" s="18" t="s">
        <v>1558</v>
      </c>
      <c r="K152" s="90" t="s">
        <v>1559</v>
      </c>
      <c r="L152" s="20" t="s">
        <v>1560</v>
      </c>
      <c r="M152" s="16" t="s">
        <v>1561</v>
      </c>
      <c r="N152" s="21">
        <v>16430</v>
      </c>
      <c r="O152" s="16" t="s">
        <v>1562</v>
      </c>
      <c r="P152" s="21" t="s">
        <v>370</v>
      </c>
      <c r="Q152" s="17" t="s">
        <v>41</v>
      </c>
      <c r="R152" s="17" t="s">
        <v>41</v>
      </c>
      <c r="S152" s="17" t="s">
        <v>41</v>
      </c>
      <c r="T152" s="17" t="s">
        <v>52</v>
      </c>
      <c r="U152" s="17" t="s">
        <v>117</v>
      </c>
      <c r="V152" s="17">
        <v>2014</v>
      </c>
      <c r="W152" s="23">
        <v>727128000</v>
      </c>
      <c r="X152" s="24">
        <v>888114000</v>
      </c>
      <c r="Y152" s="46">
        <v>2531</v>
      </c>
      <c r="Z152" s="17" t="s">
        <v>118</v>
      </c>
      <c r="AA152" s="17" t="s">
        <v>41</v>
      </c>
      <c r="AB152" s="16" t="s">
        <v>54</v>
      </c>
      <c r="AC152" s="16" t="s">
        <v>82</v>
      </c>
      <c r="AD152" s="16">
        <v>1</v>
      </c>
      <c r="AE152" s="16" t="s">
        <v>53</v>
      </c>
      <c r="AF152" s="16" t="s">
        <v>53</v>
      </c>
      <c r="AG152" s="16" t="s">
        <v>54</v>
      </c>
      <c r="AH152" s="16" t="s">
        <v>82</v>
      </c>
      <c r="AI152" s="16">
        <v>10</v>
      </c>
      <c r="AJ152" s="16">
        <v>7</v>
      </c>
      <c r="AK152" s="16" t="s">
        <v>53</v>
      </c>
    </row>
    <row r="153" spans="1:39" ht="13.9" customHeight="1" x14ac:dyDescent="0.45">
      <c r="A153" s="15">
        <v>1</v>
      </c>
      <c r="B153" s="16" t="s">
        <v>1563</v>
      </c>
      <c r="C153" s="16" t="s">
        <v>38</v>
      </c>
      <c r="D153" s="16" t="s">
        <v>222</v>
      </c>
      <c r="E153" s="26" t="s">
        <v>53</v>
      </c>
      <c r="F153" s="17" t="s">
        <v>41</v>
      </c>
      <c r="G153" s="18" t="s">
        <v>1564</v>
      </c>
      <c r="H153" s="34" t="s">
        <v>1565</v>
      </c>
      <c r="I153" s="18" t="s">
        <v>1247</v>
      </c>
      <c r="J153" s="18" t="s">
        <v>568</v>
      </c>
      <c r="K153" s="20" t="s">
        <v>1566</v>
      </c>
      <c r="L153" s="20" t="s">
        <v>1567</v>
      </c>
      <c r="M153" s="16" t="s">
        <v>1568</v>
      </c>
      <c r="N153" s="22" t="s">
        <v>1212</v>
      </c>
      <c r="O153" s="16" t="s">
        <v>1569</v>
      </c>
      <c r="P153" s="22" t="s">
        <v>1570</v>
      </c>
      <c r="Q153" s="17" t="s">
        <v>51</v>
      </c>
      <c r="R153" s="17" t="s">
        <v>41</v>
      </c>
      <c r="S153" s="17" t="s">
        <v>41</v>
      </c>
      <c r="T153" s="17" t="s">
        <v>52</v>
      </c>
      <c r="U153" s="17" t="s">
        <v>117</v>
      </c>
      <c r="V153" s="17" t="s">
        <v>456</v>
      </c>
      <c r="W153" s="23">
        <v>28850000</v>
      </c>
      <c r="X153" s="24">
        <v>122108000</v>
      </c>
      <c r="Y153" s="46">
        <v>1200</v>
      </c>
      <c r="Z153" s="69" t="s">
        <v>118</v>
      </c>
      <c r="AA153" s="17" t="s">
        <v>51</v>
      </c>
      <c r="AB153" s="16" t="s">
        <v>54</v>
      </c>
      <c r="AC153" s="16" t="s">
        <v>82</v>
      </c>
      <c r="AD153" s="16">
        <v>1</v>
      </c>
      <c r="AE153" s="16" t="s">
        <v>53</v>
      </c>
      <c r="AF153" s="16" t="s">
        <v>53</v>
      </c>
      <c r="AG153" s="16" t="s">
        <v>152</v>
      </c>
      <c r="AH153" s="16" t="s">
        <v>82</v>
      </c>
      <c r="AI153" s="16">
        <v>6</v>
      </c>
      <c r="AJ153" s="16">
        <v>2</v>
      </c>
      <c r="AK153" s="16" t="s">
        <v>53</v>
      </c>
    </row>
    <row r="154" spans="1:39" ht="13.9" customHeight="1" x14ac:dyDescent="0.45">
      <c r="A154" s="15">
        <v>1</v>
      </c>
      <c r="B154" s="16" t="s">
        <v>1571</v>
      </c>
      <c r="C154" s="16" t="s">
        <v>198</v>
      </c>
      <c r="D154" s="16" t="s">
        <v>222</v>
      </c>
      <c r="E154" s="26" t="s">
        <v>53</v>
      </c>
      <c r="F154" s="17" t="s">
        <v>51</v>
      </c>
      <c r="G154" s="18" t="s">
        <v>1572</v>
      </c>
      <c r="H154" s="16" t="s">
        <v>1573</v>
      </c>
      <c r="I154" s="18" t="s">
        <v>1574</v>
      </c>
      <c r="J154" s="18" t="s">
        <v>1575</v>
      </c>
      <c r="K154" s="99" t="s">
        <v>1576</v>
      </c>
      <c r="L154" s="20" t="s">
        <v>1577</v>
      </c>
      <c r="M154" s="60" t="s">
        <v>1578</v>
      </c>
      <c r="N154" s="21" t="s">
        <v>1579</v>
      </c>
      <c r="O154" s="16" t="s">
        <v>1580</v>
      </c>
      <c r="P154" s="21" t="s">
        <v>209</v>
      </c>
      <c r="Q154" s="17" t="s">
        <v>51</v>
      </c>
      <c r="R154" s="17" t="s">
        <v>41</v>
      </c>
      <c r="S154" s="17" t="s">
        <v>41</v>
      </c>
      <c r="T154" s="26" t="s">
        <v>53</v>
      </c>
      <c r="U154" s="17" t="s">
        <v>117</v>
      </c>
      <c r="V154" s="26" t="s">
        <v>53</v>
      </c>
      <c r="W154" s="23">
        <v>175000000</v>
      </c>
      <c r="X154" s="24">
        <v>196100000</v>
      </c>
      <c r="Y154" s="46">
        <v>1977</v>
      </c>
      <c r="Z154" s="69" t="s">
        <v>118</v>
      </c>
      <c r="AA154" s="17" t="s">
        <v>51</v>
      </c>
      <c r="AB154" s="16" t="s">
        <v>54</v>
      </c>
      <c r="AC154" s="16" t="s">
        <v>82</v>
      </c>
      <c r="AD154" s="16">
        <v>1</v>
      </c>
      <c r="AE154" s="16" t="s">
        <v>53</v>
      </c>
      <c r="AF154" s="16" t="s">
        <v>53</v>
      </c>
      <c r="AG154" s="16" t="s">
        <v>54</v>
      </c>
      <c r="AH154" s="16" t="s">
        <v>650</v>
      </c>
      <c r="AI154" s="16">
        <v>6</v>
      </c>
      <c r="AJ154" s="16">
        <v>2</v>
      </c>
      <c r="AK154" s="16" t="s">
        <v>53</v>
      </c>
    </row>
    <row r="155" spans="1:39" ht="13.9" customHeight="1" x14ac:dyDescent="0.45">
      <c r="A155" s="15">
        <v>1</v>
      </c>
      <c r="B155" s="16" t="s">
        <v>1581</v>
      </c>
      <c r="C155" s="16" t="s">
        <v>178</v>
      </c>
      <c r="D155" s="16" t="s">
        <v>39</v>
      </c>
      <c r="E155" s="17" t="s">
        <v>40</v>
      </c>
      <c r="F155" s="17" t="s">
        <v>51</v>
      </c>
      <c r="G155" s="18" t="s">
        <v>1582</v>
      </c>
      <c r="H155" s="58" t="s">
        <v>1583</v>
      </c>
      <c r="I155" s="18" t="s">
        <v>1584</v>
      </c>
      <c r="J155" s="18" t="s">
        <v>1585</v>
      </c>
      <c r="K155" s="20" t="s">
        <v>1586</v>
      </c>
      <c r="L155" s="20" t="s">
        <v>1587</v>
      </c>
      <c r="M155" s="16" t="s">
        <v>1588</v>
      </c>
      <c r="N155" s="21">
        <v>42000</v>
      </c>
      <c r="O155" s="16" t="s">
        <v>1589</v>
      </c>
      <c r="P155" s="58" t="s">
        <v>50</v>
      </c>
      <c r="Q155" s="17" t="s">
        <v>51</v>
      </c>
      <c r="R155" s="17" t="s">
        <v>41</v>
      </c>
      <c r="S155" s="17" t="s">
        <v>41</v>
      </c>
      <c r="T155" s="17" t="s">
        <v>241</v>
      </c>
      <c r="U155" s="17" t="s">
        <v>117</v>
      </c>
      <c r="V155" s="17">
        <v>2013</v>
      </c>
      <c r="W155" s="23">
        <v>740000</v>
      </c>
      <c r="X155" s="24">
        <v>640612</v>
      </c>
      <c r="Y155" s="46">
        <v>12</v>
      </c>
      <c r="Z155" s="17" t="s">
        <v>241</v>
      </c>
      <c r="AA155" s="17" t="s">
        <v>41</v>
      </c>
      <c r="AB155" s="16" t="s">
        <v>54</v>
      </c>
      <c r="AC155" s="16" t="s">
        <v>82</v>
      </c>
      <c r="AD155" s="16">
        <v>1</v>
      </c>
      <c r="AE155" s="16" t="s">
        <v>53</v>
      </c>
      <c r="AF155" s="16" t="s">
        <v>53</v>
      </c>
      <c r="AG155" s="16">
        <v>4</v>
      </c>
      <c r="AH155" s="16" t="s">
        <v>1590</v>
      </c>
      <c r="AI155" s="16">
        <v>2</v>
      </c>
      <c r="AJ155" s="16">
        <v>2</v>
      </c>
      <c r="AK155" s="16" t="s">
        <v>53</v>
      </c>
    </row>
    <row r="156" spans="1:39" ht="13.9" customHeight="1" x14ac:dyDescent="0.45">
      <c r="A156" s="15">
        <v>1</v>
      </c>
      <c r="B156" s="16" t="s">
        <v>1591</v>
      </c>
      <c r="C156" s="16" t="s">
        <v>38</v>
      </c>
      <c r="D156" s="16" t="s">
        <v>199</v>
      </c>
      <c r="E156" s="17" t="s">
        <v>40</v>
      </c>
      <c r="F156" s="17" t="s">
        <v>41</v>
      </c>
      <c r="G156" s="18" t="s">
        <v>1592</v>
      </c>
      <c r="H156" s="16" t="s">
        <v>1593</v>
      </c>
      <c r="I156" s="18" t="s">
        <v>1594</v>
      </c>
      <c r="J156" s="18" t="s">
        <v>1595</v>
      </c>
      <c r="K156" s="19" t="s">
        <v>1596</v>
      </c>
      <c r="L156" s="20" t="s">
        <v>1597</v>
      </c>
      <c r="M156" s="16" t="s">
        <v>1598</v>
      </c>
      <c r="N156" s="21">
        <v>63000</v>
      </c>
      <c r="O156" s="16" t="s">
        <v>1599</v>
      </c>
      <c r="P156" s="21">
        <v>230010</v>
      </c>
      <c r="Q156" s="17" t="s">
        <v>41</v>
      </c>
      <c r="R156" s="17" t="s">
        <v>41</v>
      </c>
      <c r="S156" s="17" t="s">
        <v>41</v>
      </c>
      <c r="T156" s="17" t="s">
        <v>52</v>
      </c>
      <c r="U156" s="18" t="s">
        <v>1600</v>
      </c>
      <c r="V156" s="17">
        <v>2010</v>
      </c>
      <c r="W156" s="23">
        <v>63700000</v>
      </c>
      <c r="X156" s="24">
        <v>72253000</v>
      </c>
      <c r="Y156" s="46">
        <v>460</v>
      </c>
      <c r="Z156" s="17" t="s">
        <v>118</v>
      </c>
      <c r="AA156" s="17" t="s">
        <v>41</v>
      </c>
      <c r="AB156" s="16" t="s">
        <v>54</v>
      </c>
      <c r="AC156" s="16" t="s">
        <v>82</v>
      </c>
      <c r="AD156" s="16" t="s">
        <v>53</v>
      </c>
      <c r="AE156" s="16">
        <v>1</v>
      </c>
      <c r="AF156" s="16" t="s">
        <v>53</v>
      </c>
      <c r="AG156" s="16" t="s">
        <v>54</v>
      </c>
      <c r="AH156" s="16" t="s">
        <v>82</v>
      </c>
      <c r="AI156" s="16">
        <v>4</v>
      </c>
      <c r="AJ156" s="16">
        <v>1</v>
      </c>
      <c r="AK156" s="16" t="s">
        <v>53</v>
      </c>
    </row>
    <row r="157" spans="1:39" ht="13.9" customHeight="1" x14ac:dyDescent="0.45">
      <c r="A157" s="15">
        <v>1</v>
      </c>
      <c r="B157" s="16" t="s">
        <v>1601</v>
      </c>
      <c r="C157" s="16" t="s">
        <v>1601</v>
      </c>
      <c r="D157" s="16" t="s">
        <v>489</v>
      </c>
      <c r="E157" s="17" t="s">
        <v>40</v>
      </c>
      <c r="F157" s="17" t="s">
        <v>41</v>
      </c>
      <c r="G157" s="18" t="s">
        <v>1602</v>
      </c>
      <c r="H157" s="16" t="s">
        <v>1603</v>
      </c>
      <c r="I157" s="18" t="s">
        <v>1604</v>
      </c>
      <c r="J157" s="18" t="s">
        <v>1605</v>
      </c>
      <c r="K157" s="20" t="s">
        <v>1606</v>
      </c>
      <c r="L157" s="20" t="s">
        <v>1607</v>
      </c>
      <c r="M157" s="21" t="s">
        <v>53</v>
      </c>
      <c r="N157" s="21" t="s">
        <v>53</v>
      </c>
      <c r="O157" s="16" t="s">
        <v>1608</v>
      </c>
      <c r="P157" s="21" t="s">
        <v>1609</v>
      </c>
      <c r="Q157" s="17" t="s">
        <v>41</v>
      </c>
      <c r="R157" s="17" t="s">
        <v>41</v>
      </c>
      <c r="S157" s="17" t="s">
        <v>41</v>
      </c>
      <c r="T157" s="17" t="s">
        <v>52</v>
      </c>
      <c r="U157" s="17" t="s">
        <v>117</v>
      </c>
      <c r="V157" s="26" t="s">
        <v>53</v>
      </c>
      <c r="W157" s="23">
        <v>36677000</v>
      </c>
      <c r="X157" s="24">
        <v>47549000</v>
      </c>
      <c r="Y157" s="46">
        <v>609</v>
      </c>
      <c r="Z157" s="69" t="s">
        <v>118</v>
      </c>
      <c r="AA157" s="17" t="s">
        <v>51</v>
      </c>
      <c r="AB157" s="16" t="s">
        <v>54</v>
      </c>
      <c r="AC157" s="16" t="s">
        <v>82</v>
      </c>
      <c r="AD157" s="16">
        <v>1</v>
      </c>
      <c r="AE157" s="16">
        <v>0</v>
      </c>
      <c r="AF157" s="16">
        <v>0</v>
      </c>
      <c r="AG157" s="16" t="s">
        <v>663</v>
      </c>
      <c r="AH157" s="16" t="s">
        <v>82</v>
      </c>
      <c r="AI157" s="16">
        <v>2</v>
      </c>
      <c r="AJ157" s="16">
        <v>2</v>
      </c>
      <c r="AK157" s="16">
        <v>0</v>
      </c>
    </row>
    <row r="158" spans="1:39" ht="13.9" customHeight="1" x14ac:dyDescent="0.45">
      <c r="A158" s="15">
        <v>1</v>
      </c>
      <c r="B158" s="16" t="s">
        <v>1610</v>
      </c>
      <c r="C158" s="16" t="s">
        <v>94</v>
      </c>
      <c r="D158" s="16" t="s">
        <v>199</v>
      </c>
      <c r="E158" s="17" t="s">
        <v>40</v>
      </c>
      <c r="F158" s="38" t="s">
        <v>51</v>
      </c>
      <c r="G158" s="39" t="s">
        <v>1611</v>
      </c>
      <c r="H158" s="40" t="s">
        <v>1612</v>
      </c>
      <c r="I158" s="39" t="s">
        <v>1613</v>
      </c>
      <c r="J158" s="39" t="s">
        <v>1614</v>
      </c>
      <c r="K158" s="41" t="s">
        <v>1615</v>
      </c>
      <c r="L158" s="20" t="s">
        <v>1616</v>
      </c>
      <c r="M158" s="40" t="s">
        <v>1617</v>
      </c>
      <c r="N158" s="21">
        <v>0</v>
      </c>
      <c r="O158" s="16" t="s">
        <v>1618</v>
      </c>
      <c r="P158" s="123">
        <v>106129</v>
      </c>
      <c r="Q158" s="38" t="s">
        <v>51</v>
      </c>
      <c r="R158" s="38" t="s">
        <v>41</v>
      </c>
      <c r="S158" s="38" t="s">
        <v>41</v>
      </c>
      <c r="T158" s="38" t="s">
        <v>52</v>
      </c>
      <c r="U158" s="17" t="s">
        <v>255</v>
      </c>
      <c r="V158" s="38">
        <v>2009</v>
      </c>
      <c r="W158" s="23">
        <v>10865523</v>
      </c>
      <c r="X158" s="24">
        <v>5477513</v>
      </c>
      <c r="Y158" s="67">
        <v>43</v>
      </c>
      <c r="Z158" s="38" t="s">
        <v>118</v>
      </c>
      <c r="AA158" s="38" t="s">
        <v>51</v>
      </c>
      <c r="AB158" s="16" t="s">
        <v>104</v>
      </c>
      <c r="AC158" s="16" t="s">
        <v>55</v>
      </c>
      <c r="AD158" s="16">
        <v>1</v>
      </c>
      <c r="AE158" s="16" t="s">
        <v>53</v>
      </c>
      <c r="AF158" s="16" t="s">
        <v>53</v>
      </c>
      <c r="AG158" s="16" t="s">
        <v>104</v>
      </c>
      <c r="AH158" s="16" t="s">
        <v>55</v>
      </c>
      <c r="AI158" s="16">
        <v>8</v>
      </c>
      <c r="AJ158" s="16">
        <v>3</v>
      </c>
      <c r="AK158" s="16" t="s">
        <v>53</v>
      </c>
    </row>
    <row r="159" spans="1:39" ht="13.9" customHeight="1" x14ac:dyDescent="0.45">
      <c r="A159" s="15">
        <v>1</v>
      </c>
      <c r="B159" s="16" t="s">
        <v>1619</v>
      </c>
      <c r="C159" s="16" t="s">
        <v>870</v>
      </c>
      <c r="D159" s="16" t="s">
        <v>222</v>
      </c>
      <c r="E159" s="26" t="s">
        <v>53</v>
      </c>
      <c r="F159" s="17" t="s">
        <v>41</v>
      </c>
      <c r="G159" s="18" t="s">
        <v>1620</v>
      </c>
      <c r="H159" s="16" t="s">
        <v>1621</v>
      </c>
      <c r="I159" s="18" t="s">
        <v>1622</v>
      </c>
      <c r="J159" s="18" t="s">
        <v>1623</v>
      </c>
      <c r="K159" s="20" t="s">
        <v>1624</v>
      </c>
      <c r="L159" s="20" t="s">
        <v>1625</v>
      </c>
      <c r="M159" s="21" t="s">
        <v>53</v>
      </c>
      <c r="N159" s="21" t="s">
        <v>53</v>
      </c>
      <c r="O159" s="16" t="s">
        <v>1626</v>
      </c>
      <c r="P159" s="22" t="s">
        <v>1627</v>
      </c>
      <c r="Q159" s="17" t="s">
        <v>51</v>
      </c>
      <c r="R159" s="17" t="s">
        <v>51</v>
      </c>
      <c r="S159" s="17" t="s">
        <v>41</v>
      </c>
      <c r="T159" s="17" t="s">
        <v>52</v>
      </c>
      <c r="U159" s="17" t="s">
        <v>117</v>
      </c>
      <c r="V159" s="26" t="s">
        <v>53</v>
      </c>
      <c r="W159" s="23">
        <v>375500000</v>
      </c>
      <c r="X159" s="24">
        <v>399000000</v>
      </c>
      <c r="Y159" s="46">
        <v>312</v>
      </c>
      <c r="Z159" s="69" t="s">
        <v>118</v>
      </c>
      <c r="AA159" s="17" t="s">
        <v>51</v>
      </c>
      <c r="AB159" s="16" t="s">
        <v>53</v>
      </c>
      <c r="AC159" s="16" t="s">
        <v>53</v>
      </c>
      <c r="AD159" s="16" t="s">
        <v>53</v>
      </c>
      <c r="AE159" s="16" t="s">
        <v>53</v>
      </c>
      <c r="AF159" s="16" t="s">
        <v>53</v>
      </c>
      <c r="AG159" s="16" t="s">
        <v>53</v>
      </c>
      <c r="AH159" s="16" t="s">
        <v>53</v>
      </c>
      <c r="AI159" s="16" t="s">
        <v>53</v>
      </c>
      <c r="AJ159" s="16" t="s">
        <v>53</v>
      </c>
      <c r="AK159" s="16" t="s">
        <v>53</v>
      </c>
    </row>
    <row r="160" spans="1:39" ht="13.9" customHeight="1" x14ac:dyDescent="0.45">
      <c r="A160" s="15">
        <v>1</v>
      </c>
      <c r="B160" s="16" t="s">
        <v>1628</v>
      </c>
      <c r="C160" s="16" t="s">
        <v>1628</v>
      </c>
      <c r="D160" s="16" t="s">
        <v>489</v>
      </c>
      <c r="E160" s="26" t="s">
        <v>53</v>
      </c>
      <c r="F160" s="17" t="s">
        <v>51</v>
      </c>
      <c r="G160" s="18" t="s">
        <v>1629</v>
      </c>
      <c r="H160" s="16" t="s">
        <v>1630</v>
      </c>
      <c r="I160" s="18" t="s">
        <v>1631</v>
      </c>
      <c r="J160" s="18" t="s">
        <v>1632</v>
      </c>
      <c r="K160" s="18" t="s">
        <v>1633</v>
      </c>
      <c r="L160" s="20" t="s">
        <v>1634</v>
      </c>
      <c r="M160" s="21" t="s">
        <v>53</v>
      </c>
      <c r="N160" s="21" t="s">
        <v>53</v>
      </c>
      <c r="O160" s="16" t="s">
        <v>1635</v>
      </c>
      <c r="P160" s="22" t="s">
        <v>1636</v>
      </c>
      <c r="Q160" s="17" t="s">
        <v>51</v>
      </c>
      <c r="R160" s="17" t="s">
        <v>41</v>
      </c>
      <c r="S160" s="17" t="s">
        <v>41</v>
      </c>
      <c r="T160" s="18" t="s">
        <v>1637</v>
      </c>
      <c r="U160" s="17" t="s">
        <v>117</v>
      </c>
      <c r="V160" s="17" t="s">
        <v>241</v>
      </c>
      <c r="W160" s="23">
        <v>694454000</v>
      </c>
      <c r="X160" s="24">
        <v>518260000</v>
      </c>
      <c r="Y160" s="46">
        <v>4249.5</v>
      </c>
      <c r="Z160" s="69" t="s">
        <v>118</v>
      </c>
      <c r="AA160" s="17" t="s">
        <v>51</v>
      </c>
      <c r="AB160" s="16" t="s">
        <v>53</v>
      </c>
      <c r="AC160" s="16" t="s">
        <v>53</v>
      </c>
      <c r="AD160" s="16" t="s">
        <v>53</v>
      </c>
      <c r="AE160" s="16" t="s">
        <v>53</v>
      </c>
      <c r="AF160" s="16" t="s">
        <v>53</v>
      </c>
      <c r="AG160" s="16" t="s">
        <v>2820</v>
      </c>
      <c r="AH160" s="16" t="s">
        <v>67</v>
      </c>
      <c r="AI160" s="16">
        <v>15</v>
      </c>
      <c r="AJ160" s="16">
        <v>2</v>
      </c>
      <c r="AK160" s="16" t="s">
        <v>53</v>
      </c>
    </row>
    <row r="161" spans="1:37" ht="13.9" customHeight="1" x14ac:dyDescent="0.45">
      <c r="A161" s="15">
        <v>1</v>
      </c>
      <c r="B161" s="16" t="s">
        <v>1638</v>
      </c>
      <c r="C161" s="16" t="s">
        <v>178</v>
      </c>
      <c r="D161" s="16" t="s">
        <v>39</v>
      </c>
      <c r="E161" s="26" t="s">
        <v>53</v>
      </c>
      <c r="F161" s="17" t="s">
        <v>51</v>
      </c>
      <c r="G161" s="18" t="s">
        <v>1639</v>
      </c>
      <c r="H161" s="16" t="s">
        <v>1640</v>
      </c>
      <c r="I161" s="18" t="s">
        <v>1641</v>
      </c>
      <c r="J161" s="128" t="s">
        <v>1642</v>
      </c>
      <c r="K161" s="129" t="s">
        <v>1643</v>
      </c>
      <c r="L161" s="20" t="s">
        <v>1644</v>
      </c>
      <c r="M161" s="16" t="s">
        <v>1645</v>
      </c>
      <c r="N161" s="87" t="s">
        <v>1646</v>
      </c>
      <c r="O161" s="16" t="s">
        <v>1647</v>
      </c>
      <c r="P161" s="58" t="s">
        <v>50</v>
      </c>
      <c r="Q161" s="17" t="s">
        <v>51</v>
      </c>
      <c r="R161" s="17" t="s">
        <v>51</v>
      </c>
      <c r="S161" s="17" t="s">
        <v>41</v>
      </c>
      <c r="T161" s="17" t="s">
        <v>241</v>
      </c>
      <c r="U161" s="17" t="s">
        <v>241</v>
      </c>
      <c r="V161" s="17" t="s">
        <v>241</v>
      </c>
      <c r="W161" s="23">
        <v>127810</v>
      </c>
      <c r="X161" s="24">
        <v>142393.74</v>
      </c>
      <c r="Y161" s="46">
        <v>4</v>
      </c>
      <c r="Z161" s="17" t="s">
        <v>118</v>
      </c>
      <c r="AA161" s="17" t="s">
        <v>41</v>
      </c>
      <c r="AB161" s="16" t="s">
        <v>1536</v>
      </c>
      <c r="AC161" s="16" t="s">
        <v>82</v>
      </c>
      <c r="AD161" s="16">
        <v>1</v>
      </c>
      <c r="AE161" s="16" t="s">
        <v>53</v>
      </c>
      <c r="AF161" s="16" t="s">
        <v>53</v>
      </c>
      <c r="AG161" s="16" t="s">
        <v>54</v>
      </c>
      <c r="AH161" s="16" t="s">
        <v>82</v>
      </c>
      <c r="AI161" s="16">
        <v>4</v>
      </c>
      <c r="AJ161" s="16">
        <v>3</v>
      </c>
      <c r="AK161" s="16" t="s">
        <v>53</v>
      </c>
    </row>
    <row r="162" spans="1:37" ht="13.9" customHeight="1" x14ac:dyDescent="0.45">
      <c r="A162" s="15">
        <v>1</v>
      </c>
      <c r="B162" s="16" t="s">
        <v>1648</v>
      </c>
      <c r="C162" s="16" t="s">
        <v>178</v>
      </c>
      <c r="D162" s="16" t="s">
        <v>39</v>
      </c>
      <c r="E162" s="17" t="s">
        <v>40</v>
      </c>
      <c r="F162" s="17" t="s">
        <v>51</v>
      </c>
      <c r="G162" s="18" t="s">
        <v>1649</v>
      </c>
      <c r="H162" s="58" t="s">
        <v>1650</v>
      </c>
      <c r="I162" s="18" t="s">
        <v>181</v>
      </c>
      <c r="J162" s="18" t="s">
        <v>1651</v>
      </c>
      <c r="K162" s="20" t="s">
        <v>1652</v>
      </c>
      <c r="L162" s="20" t="s">
        <v>1653</v>
      </c>
      <c r="M162" s="16" t="s">
        <v>1654</v>
      </c>
      <c r="N162" s="21">
        <v>0</v>
      </c>
      <c r="O162" s="16" t="s">
        <v>1655</v>
      </c>
      <c r="P162" s="58" t="s">
        <v>50</v>
      </c>
      <c r="Q162" s="17" t="s">
        <v>51</v>
      </c>
      <c r="R162" s="17" t="s">
        <v>41</v>
      </c>
      <c r="S162" s="17" t="s">
        <v>41</v>
      </c>
      <c r="T162" s="17" t="s">
        <v>241</v>
      </c>
      <c r="U162" s="17" t="s">
        <v>255</v>
      </c>
      <c r="V162" s="17" t="s">
        <v>661</v>
      </c>
      <c r="W162" s="23" t="s">
        <v>242</v>
      </c>
      <c r="X162" s="24" t="s">
        <v>242</v>
      </c>
      <c r="Y162" s="46">
        <v>1</v>
      </c>
      <c r="Z162" s="17" t="s">
        <v>241</v>
      </c>
      <c r="AA162" s="17" t="s">
        <v>41</v>
      </c>
      <c r="AB162" s="16" t="s">
        <v>54</v>
      </c>
      <c r="AC162" s="16" t="s">
        <v>55</v>
      </c>
      <c r="AD162" s="16">
        <v>1</v>
      </c>
      <c r="AE162" s="16">
        <v>0</v>
      </c>
      <c r="AF162" s="16">
        <v>0</v>
      </c>
      <c r="AG162" s="16" t="s">
        <v>1656</v>
      </c>
      <c r="AH162" s="16" t="s">
        <v>1657</v>
      </c>
      <c r="AI162" s="16">
        <v>4</v>
      </c>
      <c r="AJ162" s="16">
        <v>6</v>
      </c>
      <c r="AK162" s="16">
        <v>0</v>
      </c>
    </row>
    <row r="163" spans="1:37" ht="13.9" customHeight="1" x14ac:dyDescent="0.45">
      <c r="A163" s="15">
        <v>1</v>
      </c>
      <c r="B163" s="16" t="s">
        <v>1658</v>
      </c>
      <c r="C163" s="16" t="s">
        <v>94</v>
      </c>
      <c r="D163" s="16" t="s">
        <v>39</v>
      </c>
      <c r="E163" s="17" t="s">
        <v>40</v>
      </c>
      <c r="F163" s="38" t="s">
        <v>51</v>
      </c>
      <c r="G163" s="39" t="s">
        <v>1659</v>
      </c>
      <c r="H163" s="40" t="s">
        <v>1660</v>
      </c>
      <c r="I163" s="39" t="s">
        <v>1661</v>
      </c>
      <c r="J163" s="39" t="s">
        <v>1662</v>
      </c>
      <c r="K163" s="130" t="s">
        <v>1663</v>
      </c>
      <c r="L163" s="20" t="s">
        <v>1664</v>
      </c>
      <c r="M163" s="40" t="s">
        <v>1665</v>
      </c>
      <c r="N163" s="21">
        <v>0</v>
      </c>
      <c r="O163" s="40" t="s">
        <v>1666</v>
      </c>
      <c r="P163" s="42" t="s">
        <v>1667</v>
      </c>
      <c r="Q163" s="38" t="s">
        <v>51</v>
      </c>
      <c r="R163" s="38" t="s">
        <v>51</v>
      </c>
      <c r="S163" s="38" t="s">
        <v>51</v>
      </c>
      <c r="T163" s="38" t="s">
        <v>52</v>
      </c>
      <c r="U163" s="38" t="s">
        <v>103</v>
      </c>
      <c r="V163" s="17">
        <v>2013</v>
      </c>
      <c r="W163" s="23">
        <v>0</v>
      </c>
      <c r="X163" s="24">
        <v>0</v>
      </c>
      <c r="Y163" s="67">
        <v>0</v>
      </c>
      <c r="Z163" s="38" t="s">
        <v>118</v>
      </c>
      <c r="AA163" s="38" t="s">
        <v>41</v>
      </c>
      <c r="AB163" s="16" t="s">
        <v>54</v>
      </c>
      <c r="AC163" s="16" t="s">
        <v>55</v>
      </c>
      <c r="AD163" s="16">
        <v>1</v>
      </c>
      <c r="AE163" s="16" t="s">
        <v>53</v>
      </c>
      <c r="AF163" s="16" t="s">
        <v>53</v>
      </c>
      <c r="AG163" s="16" t="s">
        <v>54</v>
      </c>
      <c r="AH163" s="16" t="s">
        <v>55</v>
      </c>
      <c r="AI163" s="16">
        <v>14</v>
      </c>
      <c r="AJ163" s="16">
        <v>0</v>
      </c>
      <c r="AK163" s="16" t="s">
        <v>53</v>
      </c>
    </row>
    <row r="164" spans="1:37" ht="13.9" customHeight="1" x14ac:dyDescent="0.45">
      <c r="A164" s="15">
        <v>1</v>
      </c>
      <c r="B164" s="16" t="s">
        <v>1668</v>
      </c>
      <c r="C164" s="16" t="s">
        <v>1087</v>
      </c>
      <c r="D164" s="16" t="s">
        <v>199</v>
      </c>
      <c r="E164" s="17" t="s">
        <v>40</v>
      </c>
      <c r="F164" s="107" t="s">
        <v>51</v>
      </c>
      <c r="G164" s="108" t="s">
        <v>1669</v>
      </c>
      <c r="H164" s="16" t="s">
        <v>1670</v>
      </c>
      <c r="I164" s="108" t="s">
        <v>1671</v>
      </c>
      <c r="J164" s="108" t="s">
        <v>1672</v>
      </c>
      <c r="K164" s="20" t="s">
        <v>1673</v>
      </c>
      <c r="L164" s="20" t="s">
        <v>1674</v>
      </c>
      <c r="M164" s="131" t="s">
        <v>1675</v>
      </c>
      <c r="N164" s="122" t="s">
        <v>1676</v>
      </c>
      <c r="O164" s="109" t="s">
        <v>1677</v>
      </c>
      <c r="P164" s="110" t="s">
        <v>1678</v>
      </c>
      <c r="Q164" s="107" t="s">
        <v>51</v>
      </c>
      <c r="R164" s="107" t="s">
        <v>41</v>
      </c>
      <c r="S164" s="107" t="s">
        <v>41</v>
      </c>
      <c r="T164" s="108" t="s">
        <v>1679</v>
      </c>
      <c r="U164" s="17" t="s">
        <v>117</v>
      </c>
      <c r="V164" s="26" t="s">
        <v>53</v>
      </c>
      <c r="W164" s="23">
        <v>100515000</v>
      </c>
      <c r="X164" s="24">
        <v>98525000</v>
      </c>
      <c r="Y164" s="111">
        <v>250</v>
      </c>
      <c r="Z164" s="107" t="s">
        <v>118</v>
      </c>
      <c r="AA164" s="107" t="s">
        <v>41</v>
      </c>
      <c r="AB164" s="16" t="s">
        <v>54</v>
      </c>
      <c r="AC164" s="16" t="s">
        <v>82</v>
      </c>
      <c r="AD164" s="16">
        <v>1</v>
      </c>
      <c r="AE164" s="57" t="s">
        <v>53</v>
      </c>
      <c r="AF164" s="16">
        <v>1</v>
      </c>
      <c r="AG164" s="16" t="s">
        <v>54</v>
      </c>
      <c r="AH164" s="16" t="s">
        <v>82</v>
      </c>
      <c r="AI164" s="16">
        <v>6</v>
      </c>
      <c r="AJ164" s="16">
        <v>5</v>
      </c>
      <c r="AK164" s="57" t="s">
        <v>53</v>
      </c>
    </row>
    <row r="165" spans="1:37" ht="13.9" customHeight="1" x14ac:dyDescent="0.45">
      <c r="A165" s="15">
        <v>1</v>
      </c>
      <c r="B165" s="16" t="s">
        <v>1680</v>
      </c>
      <c r="C165" s="16" t="s">
        <v>130</v>
      </c>
      <c r="D165" s="16" t="s">
        <v>199</v>
      </c>
      <c r="E165" s="17" t="s">
        <v>40</v>
      </c>
      <c r="F165" s="17" t="s">
        <v>51</v>
      </c>
      <c r="G165" s="18" t="s">
        <v>1681</v>
      </c>
      <c r="H165" s="16" t="s">
        <v>1682</v>
      </c>
      <c r="I165" s="18" t="s">
        <v>1683</v>
      </c>
      <c r="J165" s="18" t="s">
        <v>1684</v>
      </c>
      <c r="K165" s="20" t="s">
        <v>1685</v>
      </c>
      <c r="L165" s="20" t="s">
        <v>1686</v>
      </c>
      <c r="M165" s="16" t="s">
        <v>1687</v>
      </c>
      <c r="N165" s="37" t="s">
        <v>485</v>
      </c>
      <c r="O165" s="16" t="s">
        <v>1688</v>
      </c>
      <c r="P165" s="22" t="s">
        <v>1689</v>
      </c>
      <c r="Q165" s="17" t="s">
        <v>51</v>
      </c>
      <c r="R165" s="17" t="s">
        <v>41</v>
      </c>
      <c r="S165" s="17" t="s">
        <v>41</v>
      </c>
      <c r="T165" s="17" t="s">
        <v>52</v>
      </c>
      <c r="U165" s="17" t="s">
        <v>117</v>
      </c>
      <c r="V165" s="17">
        <v>2013</v>
      </c>
      <c r="W165" s="23">
        <v>2570820</v>
      </c>
      <c r="X165" s="24">
        <v>2962526</v>
      </c>
      <c r="Y165" s="64">
        <v>16</v>
      </c>
      <c r="Z165" s="17" t="s">
        <v>118</v>
      </c>
      <c r="AA165" s="17" t="s">
        <v>41</v>
      </c>
      <c r="AB165" s="16" t="s">
        <v>66</v>
      </c>
      <c r="AC165" s="16" t="s">
        <v>82</v>
      </c>
      <c r="AD165" s="16">
        <v>0</v>
      </c>
      <c r="AE165" s="16">
        <v>1</v>
      </c>
      <c r="AF165" s="16">
        <v>0</v>
      </c>
      <c r="AG165" s="16" t="s">
        <v>54</v>
      </c>
      <c r="AH165" s="16" t="s">
        <v>82</v>
      </c>
      <c r="AI165" s="16">
        <v>5</v>
      </c>
      <c r="AJ165" s="16">
        <v>0</v>
      </c>
      <c r="AK165" s="16">
        <v>0</v>
      </c>
    </row>
    <row r="166" spans="1:37" ht="13.9" customHeight="1" x14ac:dyDescent="0.45">
      <c r="A166" s="15">
        <v>1</v>
      </c>
      <c r="B166" s="16" t="s">
        <v>1690</v>
      </c>
      <c r="C166" s="16" t="s">
        <v>163</v>
      </c>
      <c r="D166" s="16" t="s">
        <v>199</v>
      </c>
      <c r="E166" s="17" t="s">
        <v>40</v>
      </c>
      <c r="F166" s="17" t="s">
        <v>51</v>
      </c>
      <c r="G166" s="18" t="s">
        <v>1691</v>
      </c>
      <c r="H166" s="16" t="s">
        <v>1692</v>
      </c>
      <c r="I166" s="18" t="s">
        <v>1693</v>
      </c>
      <c r="J166" s="68" t="s">
        <v>1694</v>
      </c>
      <c r="K166" s="20" t="s">
        <v>1695</v>
      </c>
      <c r="L166" s="20" t="s">
        <v>1696</v>
      </c>
      <c r="M166" s="16" t="s">
        <v>1697</v>
      </c>
      <c r="N166" s="87" t="s">
        <v>53</v>
      </c>
      <c r="O166" s="16" t="s">
        <v>1698</v>
      </c>
      <c r="P166" s="60">
        <v>147113</v>
      </c>
      <c r="Q166" s="17" t="s">
        <v>51</v>
      </c>
      <c r="R166" s="17" t="s">
        <v>41</v>
      </c>
      <c r="S166" s="17" t="s">
        <v>41</v>
      </c>
      <c r="T166" s="17" t="s">
        <v>52</v>
      </c>
      <c r="U166" s="17" t="s">
        <v>117</v>
      </c>
      <c r="V166" s="26" t="s">
        <v>53</v>
      </c>
      <c r="W166" s="23">
        <v>25520000</v>
      </c>
      <c r="X166" s="24">
        <v>33309000</v>
      </c>
      <c r="Y166" s="46">
        <v>409</v>
      </c>
      <c r="Z166" s="17" t="s">
        <v>118</v>
      </c>
      <c r="AA166" s="17" t="s">
        <v>41</v>
      </c>
      <c r="AB166" s="16" t="s">
        <v>54</v>
      </c>
      <c r="AC166" s="16" t="s">
        <v>55</v>
      </c>
      <c r="AD166" s="16">
        <v>1</v>
      </c>
      <c r="AE166" s="16" t="s">
        <v>53</v>
      </c>
      <c r="AF166" s="16" t="s">
        <v>53</v>
      </c>
      <c r="AG166" s="16" t="s">
        <v>53</v>
      </c>
      <c r="AH166" s="16" t="s">
        <v>53</v>
      </c>
      <c r="AI166" s="16" t="s">
        <v>53</v>
      </c>
      <c r="AJ166" s="16" t="s">
        <v>53</v>
      </c>
      <c r="AK166" s="16" t="s">
        <v>53</v>
      </c>
    </row>
    <row r="167" spans="1:37" ht="13.9" customHeight="1" x14ac:dyDescent="0.45">
      <c r="A167" s="15">
        <v>1</v>
      </c>
      <c r="B167" s="16" t="s">
        <v>1699</v>
      </c>
      <c r="C167" s="16" t="s">
        <v>163</v>
      </c>
      <c r="D167" s="16" t="s">
        <v>199</v>
      </c>
      <c r="E167" s="17" t="s">
        <v>40</v>
      </c>
      <c r="F167" s="17" t="s">
        <v>51</v>
      </c>
      <c r="G167" s="18" t="s">
        <v>1700</v>
      </c>
      <c r="H167" s="16" t="s">
        <v>1701</v>
      </c>
      <c r="I167" s="18" t="s">
        <v>584</v>
      </c>
      <c r="J167" s="68" t="s">
        <v>1702</v>
      </c>
      <c r="K167" s="20" t="s">
        <v>1703</v>
      </c>
      <c r="L167" s="20" t="s">
        <v>1704</v>
      </c>
      <c r="M167" s="16" t="s">
        <v>1705</v>
      </c>
      <c r="N167" s="22" t="s">
        <v>835</v>
      </c>
      <c r="O167" s="16" t="s">
        <v>1706</v>
      </c>
      <c r="P167" s="55" t="s">
        <v>1707</v>
      </c>
      <c r="Q167" s="17" t="s">
        <v>51</v>
      </c>
      <c r="R167" s="17" t="s">
        <v>41</v>
      </c>
      <c r="S167" s="17" t="s">
        <v>41</v>
      </c>
      <c r="T167" s="17" t="s">
        <v>52</v>
      </c>
      <c r="U167" s="17" t="s">
        <v>117</v>
      </c>
      <c r="V167" s="26" t="s">
        <v>53</v>
      </c>
      <c r="W167" s="23">
        <v>5000000</v>
      </c>
      <c r="X167" s="24">
        <v>462000000</v>
      </c>
      <c r="Y167" s="46">
        <v>265</v>
      </c>
      <c r="Z167" s="17" t="s">
        <v>118</v>
      </c>
      <c r="AA167" s="17" t="s">
        <v>41</v>
      </c>
      <c r="AB167" s="16" t="s">
        <v>54</v>
      </c>
      <c r="AC167" s="16" t="s">
        <v>82</v>
      </c>
      <c r="AD167" s="16">
        <v>1</v>
      </c>
      <c r="AE167" s="16" t="s">
        <v>53</v>
      </c>
      <c r="AF167" s="16" t="s">
        <v>53</v>
      </c>
      <c r="AG167" s="16" t="s">
        <v>1708</v>
      </c>
      <c r="AH167" s="16" t="s">
        <v>1709</v>
      </c>
      <c r="AI167" s="16">
        <v>8</v>
      </c>
      <c r="AJ167" s="16">
        <v>5</v>
      </c>
      <c r="AK167" s="16" t="s">
        <v>53</v>
      </c>
    </row>
    <row r="168" spans="1:37" ht="13.9" customHeight="1" x14ac:dyDescent="0.45">
      <c r="A168" s="15">
        <v>1</v>
      </c>
      <c r="B168" s="16" t="s">
        <v>1710</v>
      </c>
      <c r="C168" s="16" t="s">
        <v>38</v>
      </c>
      <c r="D168" s="16" t="s">
        <v>199</v>
      </c>
      <c r="E168" s="26" t="s">
        <v>53</v>
      </c>
      <c r="F168" s="17" t="s">
        <v>51</v>
      </c>
      <c r="G168" s="18" t="s">
        <v>1711</v>
      </c>
      <c r="H168" s="58" t="s">
        <v>1712</v>
      </c>
      <c r="I168" s="18" t="s">
        <v>1713</v>
      </c>
      <c r="J168" s="18" t="s">
        <v>1714</v>
      </c>
      <c r="K168" s="19" t="s">
        <v>1715</v>
      </c>
      <c r="L168" s="20" t="s">
        <v>1716</v>
      </c>
      <c r="M168" s="16" t="s">
        <v>1717</v>
      </c>
      <c r="N168" s="21" t="s">
        <v>1212</v>
      </c>
      <c r="O168" s="16" t="s">
        <v>1718</v>
      </c>
      <c r="P168" s="21" t="s">
        <v>1719</v>
      </c>
      <c r="Q168" s="17" t="s">
        <v>41</v>
      </c>
      <c r="R168" s="17" t="s">
        <v>41</v>
      </c>
      <c r="S168" s="17" t="s">
        <v>41</v>
      </c>
      <c r="T168" s="17" t="s">
        <v>52</v>
      </c>
      <c r="U168" s="17" t="s">
        <v>456</v>
      </c>
      <c r="V168" s="26" t="s">
        <v>53</v>
      </c>
      <c r="W168" s="23">
        <v>68012342</v>
      </c>
      <c r="X168" s="24">
        <v>74186498</v>
      </c>
      <c r="Y168" s="46">
        <v>603</v>
      </c>
      <c r="Z168" s="17" t="s">
        <v>118</v>
      </c>
      <c r="AA168" s="17" t="s">
        <v>41</v>
      </c>
      <c r="AB168" s="16" t="s">
        <v>54</v>
      </c>
      <c r="AC168" s="16" t="s">
        <v>82</v>
      </c>
      <c r="AD168" s="16">
        <v>1</v>
      </c>
      <c r="AE168" s="16" t="s">
        <v>53</v>
      </c>
      <c r="AF168" s="16" t="s">
        <v>53</v>
      </c>
      <c r="AG168" s="16" t="s">
        <v>54</v>
      </c>
      <c r="AH168" s="16" t="s">
        <v>82</v>
      </c>
      <c r="AI168" s="16">
        <v>5</v>
      </c>
      <c r="AJ168" s="16">
        <v>3</v>
      </c>
      <c r="AK168" s="16" t="s">
        <v>53</v>
      </c>
    </row>
    <row r="169" spans="1:37" ht="13.9" customHeight="1" x14ac:dyDescent="0.45">
      <c r="A169" s="15">
        <v>1</v>
      </c>
      <c r="B169" s="16" t="s">
        <v>1720</v>
      </c>
      <c r="C169" s="16" t="s">
        <v>198</v>
      </c>
      <c r="D169" s="16" t="s">
        <v>222</v>
      </c>
      <c r="E169" s="26" t="s">
        <v>53</v>
      </c>
      <c r="F169" s="17" t="s">
        <v>41</v>
      </c>
      <c r="G169" s="18" t="s">
        <v>1721</v>
      </c>
      <c r="H169" s="16" t="s">
        <v>1722</v>
      </c>
      <c r="I169" s="18" t="s">
        <v>1723</v>
      </c>
      <c r="J169" s="18" t="s">
        <v>1724</v>
      </c>
      <c r="K169" s="20" t="s">
        <v>1725</v>
      </c>
      <c r="L169" s="20" t="s">
        <v>1726</v>
      </c>
      <c r="M169" s="16" t="s">
        <v>1727</v>
      </c>
      <c r="N169" s="21">
        <v>7500</v>
      </c>
      <c r="O169" s="16" t="s">
        <v>1728</v>
      </c>
      <c r="P169" s="22" t="s">
        <v>554</v>
      </c>
      <c r="Q169" s="17" t="s">
        <v>51</v>
      </c>
      <c r="R169" s="17" t="s">
        <v>41</v>
      </c>
      <c r="S169" s="17" t="s">
        <v>41</v>
      </c>
      <c r="T169" s="17" t="s">
        <v>52</v>
      </c>
      <c r="U169" s="17" t="s">
        <v>80</v>
      </c>
      <c r="V169" s="17">
        <v>2001</v>
      </c>
      <c r="W169" s="23">
        <v>73671000</v>
      </c>
      <c r="X169" s="24">
        <v>79823000</v>
      </c>
      <c r="Y169" s="46">
        <v>75</v>
      </c>
      <c r="Z169" s="69" t="s">
        <v>118</v>
      </c>
      <c r="AA169" s="17" t="s">
        <v>51</v>
      </c>
      <c r="AB169" s="16" t="s">
        <v>66</v>
      </c>
      <c r="AC169" s="16" t="s">
        <v>82</v>
      </c>
      <c r="AD169" s="16" t="s">
        <v>53</v>
      </c>
      <c r="AE169" s="16">
        <v>1</v>
      </c>
      <c r="AF169" s="16" t="s">
        <v>53</v>
      </c>
      <c r="AG169" s="16" t="s">
        <v>663</v>
      </c>
      <c r="AH169" s="16" t="s">
        <v>82</v>
      </c>
      <c r="AI169" s="16">
        <v>2</v>
      </c>
      <c r="AJ169" s="16" t="s">
        <v>53</v>
      </c>
      <c r="AK169" s="16" t="s">
        <v>53</v>
      </c>
    </row>
    <row r="170" spans="1:37" ht="13.9" customHeight="1" x14ac:dyDescent="0.45">
      <c r="A170" s="15">
        <v>1</v>
      </c>
      <c r="B170" s="16" t="s">
        <v>1729</v>
      </c>
      <c r="C170" s="16" t="s">
        <v>94</v>
      </c>
      <c r="D170" s="16" t="s">
        <v>199</v>
      </c>
      <c r="E170" s="17" t="s">
        <v>40</v>
      </c>
      <c r="F170" s="38" t="s">
        <v>51</v>
      </c>
      <c r="G170" s="39" t="s">
        <v>1730</v>
      </c>
      <c r="H170" s="40" t="s">
        <v>1731</v>
      </c>
      <c r="I170" s="39" t="s">
        <v>1732</v>
      </c>
      <c r="J170" s="39" t="s">
        <v>1733</v>
      </c>
      <c r="K170" s="20" t="s">
        <v>1734</v>
      </c>
      <c r="L170" s="20" t="s">
        <v>1735</v>
      </c>
      <c r="M170" s="40" t="s">
        <v>1736</v>
      </c>
      <c r="N170" s="21">
        <v>0</v>
      </c>
      <c r="O170" s="40" t="s">
        <v>1737</v>
      </c>
      <c r="P170" s="123">
        <v>100874</v>
      </c>
      <c r="Q170" s="38" t="s">
        <v>51</v>
      </c>
      <c r="R170" s="38" t="s">
        <v>41</v>
      </c>
      <c r="S170" s="38" t="s">
        <v>41</v>
      </c>
      <c r="T170" s="38" t="s">
        <v>52</v>
      </c>
      <c r="U170" s="17" t="s">
        <v>117</v>
      </c>
      <c r="V170" s="38" t="s">
        <v>1738</v>
      </c>
      <c r="W170" s="23">
        <v>3452637</v>
      </c>
      <c r="X170" s="24">
        <v>15651904</v>
      </c>
      <c r="Y170" s="67">
        <v>67</v>
      </c>
      <c r="Z170" s="38" t="s">
        <v>118</v>
      </c>
      <c r="AA170" s="38" t="s">
        <v>51</v>
      </c>
      <c r="AB170" s="16" t="s">
        <v>1739</v>
      </c>
      <c r="AC170" s="16" t="s">
        <v>55</v>
      </c>
      <c r="AD170" s="16">
        <v>1</v>
      </c>
      <c r="AE170" s="16" t="s">
        <v>53</v>
      </c>
      <c r="AF170" s="16" t="s">
        <v>53</v>
      </c>
      <c r="AG170" s="16" t="s">
        <v>104</v>
      </c>
      <c r="AH170" s="16" t="s">
        <v>55</v>
      </c>
      <c r="AI170" s="16">
        <v>13</v>
      </c>
      <c r="AJ170" s="16">
        <v>2</v>
      </c>
      <c r="AK170" s="16" t="s">
        <v>53</v>
      </c>
    </row>
    <row r="171" spans="1:37" ht="13.9" customHeight="1" x14ac:dyDescent="0.45">
      <c r="A171" s="15">
        <v>1</v>
      </c>
      <c r="B171" s="16" t="s">
        <v>1740</v>
      </c>
      <c r="C171" s="16" t="s">
        <v>163</v>
      </c>
      <c r="D171" s="16" t="s">
        <v>199</v>
      </c>
      <c r="E171" s="17" t="s">
        <v>40</v>
      </c>
      <c r="F171" s="17" t="s">
        <v>51</v>
      </c>
      <c r="G171" s="18" t="s">
        <v>1741</v>
      </c>
      <c r="H171" s="16" t="s">
        <v>1742</v>
      </c>
      <c r="I171" s="90" t="s">
        <v>1743</v>
      </c>
      <c r="J171" s="68" t="s">
        <v>1744</v>
      </c>
      <c r="K171" s="45" t="s">
        <v>53</v>
      </c>
      <c r="L171" s="20" t="s">
        <v>1745</v>
      </c>
      <c r="M171" s="16" t="s">
        <v>1746</v>
      </c>
      <c r="N171" s="21">
        <v>0</v>
      </c>
      <c r="O171" s="16" t="s">
        <v>1747</v>
      </c>
      <c r="P171" s="55" t="s">
        <v>1748</v>
      </c>
      <c r="Q171" s="17" t="s">
        <v>51</v>
      </c>
      <c r="R171" s="17" t="s">
        <v>41</v>
      </c>
      <c r="S171" s="17" t="s">
        <v>41</v>
      </c>
      <c r="T171" s="17" t="s">
        <v>52</v>
      </c>
      <c r="U171" s="17" t="s">
        <v>117</v>
      </c>
      <c r="V171" s="26" t="s">
        <v>53</v>
      </c>
      <c r="W171" s="23">
        <v>20501000</v>
      </c>
      <c r="X171" s="24">
        <v>31287000</v>
      </c>
      <c r="Y171" s="46">
        <v>396</v>
      </c>
      <c r="Z171" s="17" t="s">
        <v>118</v>
      </c>
      <c r="AA171" s="17" t="s">
        <v>41</v>
      </c>
      <c r="AB171" s="16" t="s">
        <v>54</v>
      </c>
      <c r="AC171" s="16" t="s">
        <v>55</v>
      </c>
      <c r="AD171" s="16">
        <v>1</v>
      </c>
      <c r="AE171" s="16" t="s">
        <v>53</v>
      </c>
      <c r="AF171" s="16" t="s">
        <v>53</v>
      </c>
      <c r="AG171" s="16" t="s">
        <v>1749</v>
      </c>
      <c r="AH171" s="16" t="s">
        <v>1750</v>
      </c>
      <c r="AI171" s="16">
        <v>3</v>
      </c>
      <c r="AJ171" s="16">
        <v>3</v>
      </c>
      <c r="AK171" s="16" t="s">
        <v>53</v>
      </c>
    </row>
    <row r="172" spans="1:37" ht="13.9" customHeight="1" x14ac:dyDescent="0.45">
      <c r="A172" s="15">
        <v>1</v>
      </c>
      <c r="B172" s="16" t="s">
        <v>1751</v>
      </c>
      <c r="C172" s="16" t="s">
        <v>107</v>
      </c>
      <c r="D172" s="16" t="s">
        <v>222</v>
      </c>
      <c r="E172" s="26" t="s">
        <v>53</v>
      </c>
      <c r="F172" s="18" t="s">
        <v>51</v>
      </c>
      <c r="G172" s="18" t="s">
        <v>1752</v>
      </c>
      <c r="H172" s="30" t="s">
        <v>1753</v>
      </c>
      <c r="I172" s="18" t="s">
        <v>1754</v>
      </c>
      <c r="J172" s="18" t="s">
        <v>1755</v>
      </c>
      <c r="K172" s="20" t="s">
        <v>1756</v>
      </c>
      <c r="L172" s="20" t="s">
        <v>1757</v>
      </c>
      <c r="M172" s="21" t="s">
        <v>53</v>
      </c>
      <c r="N172" s="21" t="s">
        <v>53</v>
      </c>
      <c r="O172" s="16" t="s">
        <v>1758</v>
      </c>
      <c r="P172" s="22" t="s">
        <v>394</v>
      </c>
      <c r="Q172" s="18" t="s">
        <v>51</v>
      </c>
      <c r="R172" s="18" t="s">
        <v>51</v>
      </c>
      <c r="S172" s="18" t="s">
        <v>41</v>
      </c>
      <c r="T172" s="18" t="s">
        <v>1759</v>
      </c>
      <c r="U172" s="18" t="s">
        <v>117</v>
      </c>
      <c r="V172" s="18">
        <v>2011</v>
      </c>
      <c r="W172" s="23">
        <v>3794214000</v>
      </c>
      <c r="X172" s="24">
        <v>4075272000</v>
      </c>
      <c r="Y172" s="46">
        <v>44083</v>
      </c>
      <c r="Z172" s="95" t="s">
        <v>118</v>
      </c>
      <c r="AA172" s="18" t="s">
        <v>41</v>
      </c>
      <c r="AB172" s="16" t="s">
        <v>663</v>
      </c>
      <c r="AC172" s="16" t="s">
        <v>55</v>
      </c>
      <c r="AD172" s="16">
        <v>1</v>
      </c>
      <c r="AE172" s="16" t="s">
        <v>53</v>
      </c>
      <c r="AF172" s="16" t="s">
        <v>53</v>
      </c>
      <c r="AG172" s="16" t="s">
        <v>128</v>
      </c>
      <c r="AH172" s="16" t="s">
        <v>82</v>
      </c>
      <c r="AI172" s="16">
        <v>3</v>
      </c>
      <c r="AJ172" s="16">
        <v>1</v>
      </c>
      <c r="AK172" s="16" t="s">
        <v>53</v>
      </c>
    </row>
    <row r="173" spans="1:37" ht="13.9" customHeight="1" x14ac:dyDescent="0.45">
      <c r="A173" s="15">
        <v>1</v>
      </c>
      <c r="B173" s="16" t="s">
        <v>1760</v>
      </c>
      <c r="C173" s="16" t="s">
        <v>163</v>
      </c>
      <c r="D173" s="16" t="s">
        <v>199</v>
      </c>
      <c r="E173" s="17" t="s">
        <v>40</v>
      </c>
      <c r="F173" s="17" t="s">
        <v>51</v>
      </c>
      <c r="G173" s="18" t="s">
        <v>1761</v>
      </c>
      <c r="H173" s="16" t="s">
        <v>1762</v>
      </c>
      <c r="I173" s="18" t="s">
        <v>1763</v>
      </c>
      <c r="J173" s="68" t="s">
        <v>1764</v>
      </c>
      <c r="K173" s="20" t="s">
        <v>1765</v>
      </c>
      <c r="L173" s="20" t="s">
        <v>1766</v>
      </c>
      <c r="M173" s="132" t="s">
        <v>1767</v>
      </c>
      <c r="N173" s="21">
        <v>0</v>
      </c>
      <c r="O173" s="16" t="s">
        <v>1768</v>
      </c>
      <c r="P173" s="16" t="s">
        <v>757</v>
      </c>
      <c r="Q173" s="17" t="s">
        <v>51</v>
      </c>
      <c r="R173" s="17" t="s">
        <v>41</v>
      </c>
      <c r="S173" s="17" t="s">
        <v>41</v>
      </c>
      <c r="T173" s="17" t="s">
        <v>52</v>
      </c>
      <c r="U173" s="17" t="s">
        <v>117</v>
      </c>
      <c r="V173" s="26" t="s">
        <v>53</v>
      </c>
      <c r="W173" s="23">
        <v>6984000</v>
      </c>
      <c r="X173" s="24">
        <v>19383000</v>
      </c>
      <c r="Y173" s="46">
        <v>272</v>
      </c>
      <c r="Z173" s="17" t="s">
        <v>118</v>
      </c>
      <c r="AA173" s="17" t="s">
        <v>41</v>
      </c>
      <c r="AB173" s="16" t="s">
        <v>54</v>
      </c>
      <c r="AC173" s="16" t="s">
        <v>55</v>
      </c>
      <c r="AD173" s="16" t="s">
        <v>53</v>
      </c>
      <c r="AE173" s="16" t="s">
        <v>53</v>
      </c>
      <c r="AF173" s="16" t="s">
        <v>53</v>
      </c>
      <c r="AG173" s="16" t="s">
        <v>53</v>
      </c>
      <c r="AH173" s="16" t="s">
        <v>53</v>
      </c>
      <c r="AI173" s="16" t="s">
        <v>53</v>
      </c>
      <c r="AJ173" s="16" t="s">
        <v>53</v>
      </c>
      <c r="AK173" s="16" t="s">
        <v>53</v>
      </c>
    </row>
    <row r="174" spans="1:37" ht="13.9" customHeight="1" x14ac:dyDescent="0.45">
      <c r="A174" s="15">
        <v>1</v>
      </c>
      <c r="B174" s="16" t="s">
        <v>1769</v>
      </c>
      <c r="C174" s="16" t="s">
        <v>1770</v>
      </c>
      <c r="D174" s="16" t="s">
        <v>489</v>
      </c>
      <c r="E174" s="26" t="s">
        <v>53</v>
      </c>
      <c r="F174" s="18" t="s">
        <v>51</v>
      </c>
      <c r="G174" s="18" t="s">
        <v>1771</v>
      </c>
      <c r="H174" s="16" t="s">
        <v>1772</v>
      </c>
      <c r="I174" s="18" t="s">
        <v>1773</v>
      </c>
      <c r="J174" s="18" t="s">
        <v>1774</v>
      </c>
      <c r="K174" s="20" t="s">
        <v>1775</v>
      </c>
      <c r="L174" s="20" t="s">
        <v>1776</v>
      </c>
      <c r="M174" s="16" t="s">
        <v>1777</v>
      </c>
      <c r="N174" s="22" t="s">
        <v>1778</v>
      </c>
      <c r="O174" s="16" t="s">
        <v>1779</v>
      </c>
      <c r="P174" s="58" t="s">
        <v>1780</v>
      </c>
      <c r="Q174" s="18" t="s">
        <v>51</v>
      </c>
      <c r="R174" s="18" t="s">
        <v>51</v>
      </c>
      <c r="S174" s="18" t="s">
        <v>41</v>
      </c>
      <c r="T174" s="18" t="s">
        <v>1781</v>
      </c>
      <c r="U174" s="18" t="s">
        <v>117</v>
      </c>
      <c r="V174" s="18">
        <v>2005</v>
      </c>
      <c r="W174" s="23">
        <v>225668000</v>
      </c>
      <c r="X174" s="24">
        <v>225871000</v>
      </c>
      <c r="Y174" s="46">
        <v>170</v>
      </c>
      <c r="Z174" s="95" t="s">
        <v>118</v>
      </c>
      <c r="AA174" s="18" t="s">
        <v>41</v>
      </c>
      <c r="AB174" s="16" t="s">
        <v>54</v>
      </c>
      <c r="AC174" s="16" t="s">
        <v>82</v>
      </c>
      <c r="AD174" s="16">
        <v>1</v>
      </c>
      <c r="AE174" s="16" t="s">
        <v>53</v>
      </c>
      <c r="AF174" s="16" t="s">
        <v>53</v>
      </c>
      <c r="AG174" s="16" t="s">
        <v>1782</v>
      </c>
      <c r="AH174" s="16" t="s">
        <v>1783</v>
      </c>
      <c r="AI174" s="16">
        <v>10</v>
      </c>
      <c r="AJ174" s="16">
        <v>3</v>
      </c>
      <c r="AK174" s="16" t="s">
        <v>53</v>
      </c>
    </row>
    <row r="175" spans="1:37" ht="13.9" customHeight="1" x14ac:dyDescent="0.45">
      <c r="A175" s="15">
        <v>1</v>
      </c>
      <c r="B175" s="16" t="s">
        <v>1784</v>
      </c>
      <c r="C175" s="16" t="s">
        <v>130</v>
      </c>
      <c r="D175" s="16" t="s">
        <v>199</v>
      </c>
      <c r="E175" s="17" t="s">
        <v>909</v>
      </c>
      <c r="F175" s="17" t="s">
        <v>41</v>
      </c>
      <c r="G175" s="18" t="s">
        <v>1785</v>
      </c>
      <c r="H175" s="16" t="s">
        <v>1786</v>
      </c>
      <c r="I175" s="18" t="s">
        <v>1787</v>
      </c>
      <c r="J175" s="18" t="s">
        <v>1788</v>
      </c>
      <c r="K175" s="20" t="s">
        <v>1789</v>
      </c>
      <c r="L175" s="20" t="s">
        <v>1790</v>
      </c>
      <c r="M175" s="16" t="s">
        <v>1791</v>
      </c>
      <c r="N175" s="37" t="s">
        <v>1792</v>
      </c>
      <c r="O175" s="16" t="s">
        <v>1793</v>
      </c>
      <c r="P175" s="37" t="s">
        <v>1794</v>
      </c>
      <c r="Q175" s="17" t="s">
        <v>41</v>
      </c>
      <c r="R175" s="17" t="s">
        <v>41</v>
      </c>
      <c r="S175" s="17" t="s">
        <v>41</v>
      </c>
      <c r="T175" s="17" t="s">
        <v>52</v>
      </c>
      <c r="U175" s="17" t="s">
        <v>117</v>
      </c>
      <c r="V175" s="17">
        <v>2013</v>
      </c>
      <c r="W175" s="23">
        <v>179600000</v>
      </c>
      <c r="X175" s="24">
        <v>194353000</v>
      </c>
      <c r="Y175" s="46">
        <v>2241</v>
      </c>
      <c r="Z175" s="17" t="s">
        <v>118</v>
      </c>
      <c r="AA175" s="17" t="s">
        <v>41</v>
      </c>
      <c r="AB175" s="16" t="s">
        <v>54</v>
      </c>
      <c r="AC175" s="16" t="s">
        <v>82</v>
      </c>
      <c r="AD175" s="16">
        <v>1</v>
      </c>
      <c r="AE175" s="16">
        <v>0</v>
      </c>
      <c r="AF175" s="16">
        <v>0</v>
      </c>
      <c r="AG175" s="16" t="s">
        <v>54</v>
      </c>
      <c r="AH175" s="16" t="s">
        <v>82</v>
      </c>
      <c r="AI175" s="16">
        <v>7</v>
      </c>
      <c r="AJ175" s="16">
        <v>2</v>
      </c>
      <c r="AK175" s="16">
        <v>0</v>
      </c>
    </row>
    <row r="176" spans="1:37" s="133" customFormat="1" ht="13.9" customHeight="1" x14ac:dyDescent="0.35">
      <c r="A176" s="15">
        <v>1</v>
      </c>
      <c r="B176" s="16" t="s">
        <v>1795</v>
      </c>
      <c r="C176" s="16" t="s">
        <v>198</v>
      </c>
      <c r="D176" s="16" t="s">
        <v>199</v>
      </c>
      <c r="E176" s="17" t="s">
        <v>40</v>
      </c>
      <c r="F176" s="17" t="s">
        <v>51</v>
      </c>
      <c r="G176" s="18" t="s">
        <v>1796</v>
      </c>
      <c r="H176" s="16" t="s">
        <v>1797</v>
      </c>
      <c r="I176" s="18" t="s">
        <v>1798</v>
      </c>
      <c r="J176" s="18" t="s">
        <v>1799</v>
      </c>
      <c r="K176" s="45" t="s">
        <v>53</v>
      </c>
      <c r="L176" s="20" t="s">
        <v>1800</v>
      </c>
      <c r="M176" s="16" t="s">
        <v>1801</v>
      </c>
      <c r="N176" s="21">
        <v>16430</v>
      </c>
      <c r="O176" s="16" t="s">
        <v>1802</v>
      </c>
      <c r="P176" s="22" t="s">
        <v>265</v>
      </c>
      <c r="Q176" s="18" t="s">
        <v>1803</v>
      </c>
      <c r="R176" s="17" t="s">
        <v>51</v>
      </c>
      <c r="S176" s="17" t="s">
        <v>41</v>
      </c>
      <c r="T176" s="17" t="s">
        <v>52</v>
      </c>
      <c r="U176" s="17" t="s">
        <v>117</v>
      </c>
      <c r="V176" s="17">
        <v>2014</v>
      </c>
      <c r="W176" s="23">
        <v>386503000</v>
      </c>
      <c r="X176" s="24">
        <v>425051000</v>
      </c>
      <c r="Y176" s="46">
        <v>2373</v>
      </c>
      <c r="Z176" s="17" t="s">
        <v>118</v>
      </c>
      <c r="AA176" s="17" t="s">
        <v>41</v>
      </c>
      <c r="AB176" s="16" t="s">
        <v>54</v>
      </c>
      <c r="AC176" s="16" t="s">
        <v>82</v>
      </c>
      <c r="AD176" s="16">
        <v>1</v>
      </c>
      <c r="AE176" s="16" t="s">
        <v>53</v>
      </c>
      <c r="AF176" s="16" t="s">
        <v>53</v>
      </c>
      <c r="AG176" s="16" t="s">
        <v>54</v>
      </c>
      <c r="AH176" s="16" t="s">
        <v>82</v>
      </c>
      <c r="AI176" s="16">
        <v>9</v>
      </c>
      <c r="AJ176" s="16">
        <v>5</v>
      </c>
      <c r="AK176" s="16" t="s">
        <v>53</v>
      </c>
    </row>
    <row r="177" spans="1:37" s="133" customFormat="1" ht="13.9" customHeight="1" x14ac:dyDescent="0.35">
      <c r="A177" s="15">
        <v>1</v>
      </c>
      <c r="B177" s="16" t="s">
        <v>1804</v>
      </c>
      <c r="C177" s="16" t="s">
        <v>163</v>
      </c>
      <c r="D177" s="16" t="s">
        <v>199</v>
      </c>
      <c r="E177" s="17" t="s">
        <v>40</v>
      </c>
      <c r="F177" s="17" t="s">
        <v>51</v>
      </c>
      <c r="G177" s="18" t="s">
        <v>1805</v>
      </c>
      <c r="H177" s="16" t="s">
        <v>1806</v>
      </c>
      <c r="I177" s="18" t="s">
        <v>1807</v>
      </c>
      <c r="J177" s="68" t="s">
        <v>1808</v>
      </c>
      <c r="K177" s="20" t="s">
        <v>1809</v>
      </c>
      <c r="L177" s="20" t="s">
        <v>1810</v>
      </c>
      <c r="M177" s="16" t="s">
        <v>1811</v>
      </c>
      <c r="N177" s="21">
        <v>0</v>
      </c>
      <c r="O177" s="16" t="s">
        <v>1812</v>
      </c>
      <c r="P177" s="134">
        <v>185252</v>
      </c>
      <c r="Q177" s="17" t="s">
        <v>51</v>
      </c>
      <c r="R177" s="17" t="s">
        <v>41</v>
      </c>
      <c r="S177" s="17" t="s">
        <v>41</v>
      </c>
      <c r="T177" s="17" t="s">
        <v>52</v>
      </c>
      <c r="U177" s="17" t="s">
        <v>117</v>
      </c>
      <c r="V177" s="26" t="s">
        <v>53</v>
      </c>
      <c r="W177" s="23">
        <v>44384000</v>
      </c>
      <c r="X177" s="24">
        <v>82767000</v>
      </c>
      <c r="Y177" s="105">
        <v>891</v>
      </c>
      <c r="Z177" s="17" t="s">
        <v>118</v>
      </c>
      <c r="AA177" s="17" t="s">
        <v>41</v>
      </c>
      <c r="AB177" s="16" t="s">
        <v>54</v>
      </c>
      <c r="AC177" s="16" t="s">
        <v>55</v>
      </c>
      <c r="AD177" s="16">
        <v>1</v>
      </c>
      <c r="AE177" s="16" t="s">
        <v>53</v>
      </c>
      <c r="AF177" s="16" t="s">
        <v>53</v>
      </c>
      <c r="AG177" s="80" t="s">
        <v>1813</v>
      </c>
      <c r="AH177" s="80" t="s">
        <v>55</v>
      </c>
      <c r="AI177" s="16">
        <v>10</v>
      </c>
      <c r="AJ177" s="16">
        <v>2</v>
      </c>
      <c r="AK177" s="16" t="s">
        <v>53</v>
      </c>
    </row>
    <row r="178" spans="1:37" s="133" customFormat="1" ht="13.9" customHeight="1" x14ac:dyDescent="0.35">
      <c r="A178" s="15">
        <v>1</v>
      </c>
      <c r="B178" s="16" t="s">
        <v>1814</v>
      </c>
      <c r="C178" s="16" t="s">
        <v>38</v>
      </c>
      <c r="D178" s="16" t="s">
        <v>199</v>
      </c>
      <c r="E178" s="26" t="s">
        <v>53</v>
      </c>
      <c r="F178" s="17" t="s">
        <v>51</v>
      </c>
      <c r="G178" s="135" t="s">
        <v>1815</v>
      </c>
      <c r="H178" s="16" t="s">
        <v>1816</v>
      </c>
      <c r="I178" s="18" t="s">
        <v>1817</v>
      </c>
      <c r="J178" s="18" t="s">
        <v>1818</v>
      </c>
      <c r="K178" s="20" t="s">
        <v>1819</v>
      </c>
      <c r="L178" s="20" t="s">
        <v>1820</v>
      </c>
      <c r="M178" s="16" t="s">
        <v>1821</v>
      </c>
      <c r="N178" s="21" t="s">
        <v>1212</v>
      </c>
      <c r="O178" s="16" t="s">
        <v>1822</v>
      </c>
      <c r="P178" s="21" t="s">
        <v>1823</v>
      </c>
      <c r="Q178" s="17" t="s">
        <v>41</v>
      </c>
      <c r="R178" s="17" t="s">
        <v>41</v>
      </c>
      <c r="S178" s="17" t="s">
        <v>41</v>
      </c>
      <c r="T178" s="17" t="s">
        <v>52</v>
      </c>
      <c r="U178" s="17" t="s">
        <v>456</v>
      </c>
      <c r="V178" s="26" t="s">
        <v>53</v>
      </c>
      <c r="W178" s="23">
        <v>97380906000</v>
      </c>
      <c r="X178" s="24">
        <v>99709277000</v>
      </c>
      <c r="Y178" s="46">
        <v>5708</v>
      </c>
      <c r="Z178" s="17" t="s">
        <v>118</v>
      </c>
      <c r="AA178" s="17" t="s">
        <v>41</v>
      </c>
      <c r="AB178" s="16" t="s">
        <v>54</v>
      </c>
      <c r="AC178" s="16" t="s">
        <v>82</v>
      </c>
      <c r="AD178" s="16">
        <v>1</v>
      </c>
      <c r="AE178" s="16" t="s">
        <v>53</v>
      </c>
      <c r="AF178" s="16" t="s">
        <v>53</v>
      </c>
      <c r="AG178" s="16" t="s">
        <v>54</v>
      </c>
      <c r="AH178" s="16" t="s">
        <v>82</v>
      </c>
      <c r="AI178" s="16">
        <v>6</v>
      </c>
      <c r="AJ178" s="16">
        <v>2</v>
      </c>
      <c r="AK178" s="16" t="s">
        <v>53</v>
      </c>
    </row>
    <row r="179" spans="1:37" s="133" customFormat="1" ht="13.9" customHeight="1" x14ac:dyDescent="0.35">
      <c r="A179" s="15">
        <v>1</v>
      </c>
      <c r="B179" s="16" t="s">
        <v>1824</v>
      </c>
      <c r="C179" s="16" t="s">
        <v>38</v>
      </c>
      <c r="D179" s="16" t="s">
        <v>39</v>
      </c>
      <c r="E179" s="17" t="s">
        <v>40</v>
      </c>
      <c r="F179" s="17" t="s">
        <v>51</v>
      </c>
      <c r="G179" s="18" t="s">
        <v>1825</v>
      </c>
      <c r="H179" s="16" t="s">
        <v>1826</v>
      </c>
      <c r="I179" s="18" t="s">
        <v>1827</v>
      </c>
      <c r="J179" s="18" t="s">
        <v>1828</v>
      </c>
      <c r="K179" s="19" t="s">
        <v>1829</v>
      </c>
      <c r="L179" s="20" t="s">
        <v>1830</v>
      </c>
      <c r="M179" s="16" t="s">
        <v>1831</v>
      </c>
      <c r="N179" s="22" t="s">
        <v>253</v>
      </c>
      <c r="O179" s="16" t="s">
        <v>1832</v>
      </c>
      <c r="P179" s="22" t="s">
        <v>50</v>
      </c>
      <c r="Q179" s="17" t="s">
        <v>51</v>
      </c>
      <c r="R179" s="17" t="s">
        <v>51</v>
      </c>
      <c r="S179" s="17" t="s">
        <v>41</v>
      </c>
      <c r="T179" s="17" t="s">
        <v>52</v>
      </c>
      <c r="U179" s="17">
        <v>2014</v>
      </c>
      <c r="V179" s="17">
        <v>2010</v>
      </c>
      <c r="W179" s="23">
        <v>0</v>
      </c>
      <c r="X179" s="24">
        <v>0</v>
      </c>
      <c r="Y179" s="46">
        <v>0</v>
      </c>
      <c r="Z179" s="17" t="s">
        <v>118</v>
      </c>
      <c r="AA179" s="17" t="s">
        <v>41</v>
      </c>
      <c r="AB179" s="16" t="s">
        <v>54</v>
      </c>
      <c r="AC179" s="16" t="s">
        <v>69</v>
      </c>
      <c r="AD179" s="16">
        <v>1</v>
      </c>
      <c r="AE179" s="16" t="s">
        <v>53</v>
      </c>
      <c r="AF179" s="16" t="s">
        <v>53</v>
      </c>
      <c r="AG179" s="16" t="s">
        <v>54</v>
      </c>
      <c r="AH179" s="16" t="s">
        <v>82</v>
      </c>
      <c r="AI179" s="16">
        <v>3</v>
      </c>
      <c r="AJ179" s="16">
        <v>3</v>
      </c>
      <c r="AK179" s="16" t="s">
        <v>53</v>
      </c>
    </row>
    <row r="180" spans="1:37" s="133" customFormat="1" ht="13.9" customHeight="1" x14ac:dyDescent="0.35">
      <c r="A180" s="15">
        <v>1</v>
      </c>
      <c r="B180" s="16" t="s">
        <v>1833</v>
      </c>
      <c r="C180" s="16" t="s">
        <v>319</v>
      </c>
      <c r="D180" s="16" t="s">
        <v>199</v>
      </c>
      <c r="E180" s="26" t="s">
        <v>53</v>
      </c>
      <c r="F180" s="17" t="s">
        <v>41</v>
      </c>
      <c r="G180" s="18" t="s">
        <v>1834</v>
      </c>
      <c r="H180" s="16" t="s">
        <v>59</v>
      </c>
      <c r="I180" s="18" t="s">
        <v>1835</v>
      </c>
      <c r="J180" s="68" t="s">
        <v>1836</v>
      </c>
      <c r="K180" s="20" t="s">
        <v>1837</v>
      </c>
      <c r="L180" s="20" t="s">
        <v>1838</v>
      </c>
      <c r="M180" s="16" t="s">
        <v>1839</v>
      </c>
      <c r="N180" s="21">
        <v>65422</v>
      </c>
      <c r="O180" s="16" t="s">
        <v>1840</v>
      </c>
      <c r="P180" s="21">
        <v>64000</v>
      </c>
      <c r="Q180" s="17" t="s">
        <v>51</v>
      </c>
      <c r="R180" s="17" t="s">
        <v>41</v>
      </c>
      <c r="S180" s="17" t="s">
        <v>41</v>
      </c>
      <c r="T180" s="17" t="s">
        <v>52</v>
      </c>
      <c r="U180" s="17" t="s">
        <v>117</v>
      </c>
      <c r="V180" s="17" t="s">
        <v>1841</v>
      </c>
      <c r="W180" s="23">
        <v>1341000</v>
      </c>
      <c r="X180" s="24">
        <v>1282000</v>
      </c>
      <c r="Y180" s="46">
        <v>14</v>
      </c>
      <c r="Z180" s="17" t="s">
        <v>118</v>
      </c>
      <c r="AA180" s="17" t="s">
        <v>41</v>
      </c>
      <c r="AB180" s="16" t="s">
        <v>54</v>
      </c>
      <c r="AC180" s="16" t="s">
        <v>82</v>
      </c>
      <c r="AD180" s="16">
        <v>1</v>
      </c>
      <c r="AE180" s="16" t="s">
        <v>53</v>
      </c>
      <c r="AF180" s="16" t="s">
        <v>53</v>
      </c>
      <c r="AG180" s="16" t="s">
        <v>54</v>
      </c>
      <c r="AH180" s="16" t="s">
        <v>1842</v>
      </c>
      <c r="AI180" s="16">
        <v>4</v>
      </c>
      <c r="AJ180" s="16">
        <v>3</v>
      </c>
      <c r="AK180" s="16" t="s">
        <v>53</v>
      </c>
    </row>
    <row r="181" spans="1:37" s="133" customFormat="1" ht="13.9" customHeight="1" x14ac:dyDescent="0.35">
      <c r="A181" s="15">
        <v>1</v>
      </c>
      <c r="B181" s="16" t="s">
        <v>1843</v>
      </c>
      <c r="C181" s="16" t="s">
        <v>417</v>
      </c>
      <c r="D181" s="16" t="s">
        <v>199</v>
      </c>
      <c r="E181" s="18" t="s">
        <v>40</v>
      </c>
      <c r="F181" s="18" t="s">
        <v>41</v>
      </c>
      <c r="G181" s="18" t="s">
        <v>1844</v>
      </c>
      <c r="H181" s="16" t="s">
        <v>1845</v>
      </c>
      <c r="I181" s="18" t="s">
        <v>1846</v>
      </c>
      <c r="J181" s="18" t="s">
        <v>1847</v>
      </c>
      <c r="K181" s="19" t="s">
        <v>1848</v>
      </c>
      <c r="L181" s="20" t="s">
        <v>1849</v>
      </c>
      <c r="M181" s="16" t="s">
        <v>1850</v>
      </c>
      <c r="N181" s="22" t="s">
        <v>1302</v>
      </c>
      <c r="O181" s="16" t="s">
        <v>1851</v>
      </c>
      <c r="P181" s="22" t="s">
        <v>757</v>
      </c>
      <c r="Q181" s="18" t="s">
        <v>51</v>
      </c>
      <c r="R181" s="18" t="s">
        <v>41</v>
      </c>
      <c r="S181" s="18" t="s">
        <v>41</v>
      </c>
      <c r="T181" s="18" t="s">
        <v>52</v>
      </c>
      <c r="U181" s="18" t="s">
        <v>426</v>
      </c>
      <c r="V181" s="18">
        <v>2014</v>
      </c>
      <c r="W181" s="23">
        <v>0</v>
      </c>
      <c r="X181" s="24">
        <v>22778817</v>
      </c>
      <c r="Y181" s="46">
        <v>174</v>
      </c>
      <c r="Z181" s="18" t="s">
        <v>118</v>
      </c>
      <c r="AA181" s="18" t="s">
        <v>51</v>
      </c>
      <c r="AB181" s="22" t="s">
        <v>66</v>
      </c>
      <c r="AC181" s="16" t="s">
        <v>82</v>
      </c>
      <c r="AD181" s="16">
        <v>1</v>
      </c>
      <c r="AE181" s="16" t="s">
        <v>53</v>
      </c>
      <c r="AF181" s="16" t="s">
        <v>53</v>
      </c>
      <c r="AG181" s="16" t="s">
        <v>1852</v>
      </c>
      <c r="AH181" s="16" t="s">
        <v>1853</v>
      </c>
      <c r="AI181" s="16">
        <v>14</v>
      </c>
      <c r="AJ181" s="16">
        <v>5</v>
      </c>
      <c r="AK181" s="16" t="s">
        <v>53</v>
      </c>
    </row>
    <row r="182" spans="1:37" s="133" customFormat="1" ht="13.9" customHeight="1" x14ac:dyDescent="0.35">
      <c r="A182" s="15">
        <v>1</v>
      </c>
      <c r="B182" s="16" t="s">
        <v>1854</v>
      </c>
      <c r="C182" s="16" t="s">
        <v>522</v>
      </c>
      <c r="D182" s="16" t="s">
        <v>199</v>
      </c>
      <c r="E182" s="18" t="s">
        <v>40</v>
      </c>
      <c r="F182" s="18" t="s">
        <v>51</v>
      </c>
      <c r="G182" s="18" t="s">
        <v>1855</v>
      </c>
      <c r="H182" s="16" t="s">
        <v>1856</v>
      </c>
      <c r="I182" s="18" t="s">
        <v>1857</v>
      </c>
      <c r="J182" s="18" t="s">
        <v>1858</v>
      </c>
      <c r="K182" s="72" t="s">
        <v>1859</v>
      </c>
      <c r="L182" s="20" t="s">
        <v>1860</v>
      </c>
      <c r="M182" s="16" t="s">
        <v>1861</v>
      </c>
      <c r="N182" s="37">
        <v>170000</v>
      </c>
      <c r="O182" s="16" t="s">
        <v>1862</v>
      </c>
      <c r="P182" s="21">
        <v>573484</v>
      </c>
      <c r="Q182" s="18" t="s">
        <v>41</v>
      </c>
      <c r="R182" s="18" t="s">
        <v>41</v>
      </c>
      <c r="S182" s="18" t="s">
        <v>41</v>
      </c>
      <c r="T182" s="18" t="s">
        <v>52</v>
      </c>
      <c r="U182" s="18" t="s">
        <v>426</v>
      </c>
      <c r="V182" s="18">
        <v>2011</v>
      </c>
      <c r="W182" s="23">
        <v>3276000000</v>
      </c>
      <c r="X182" s="24">
        <v>3276000000</v>
      </c>
      <c r="Y182" s="46">
        <v>198</v>
      </c>
      <c r="Z182" s="18" t="s">
        <v>118</v>
      </c>
      <c r="AA182" s="18" t="s">
        <v>41</v>
      </c>
      <c r="AB182" s="16" t="s">
        <v>54</v>
      </c>
      <c r="AC182" s="16" t="s">
        <v>82</v>
      </c>
      <c r="AD182" s="16">
        <v>1</v>
      </c>
      <c r="AE182" s="16" t="s">
        <v>53</v>
      </c>
      <c r="AF182" s="16" t="s">
        <v>53</v>
      </c>
      <c r="AG182" s="16" t="s">
        <v>1863</v>
      </c>
      <c r="AH182" s="16" t="s">
        <v>82</v>
      </c>
      <c r="AI182" s="16">
        <v>6</v>
      </c>
      <c r="AJ182" s="16">
        <v>3</v>
      </c>
      <c r="AK182" s="16" t="s">
        <v>53</v>
      </c>
    </row>
    <row r="183" spans="1:37" ht="13.9" customHeight="1" x14ac:dyDescent="0.45">
      <c r="A183" s="15">
        <v>1</v>
      </c>
      <c r="B183" s="16" t="s">
        <v>1864</v>
      </c>
      <c r="C183" s="16" t="s">
        <v>522</v>
      </c>
      <c r="D183" s="16" t="s">
        <v>39</v>
      </c>
      <c r="E183" s="17" t="s">
        <v>40</v>
      </c>
      <c r="F183" s="17" t="s">
        <v>51</v>
      </c>
      <c r="G183" s="18" t="s">
        <v>1865</v>
      </c>
      <c r="H183" s="16" t="s">
        <v>1866</v>
      </c>
      <c r="I183" s="18" t="s">
        <v>1867</v>
      </c>
      <c r="J183" s="18" t="s">
        <v>1868</v>
      </c>
      <c r="K183" s="72" t="s">
        <v>1869</v>
      </c>
      <c r="L183" s="20" t="s">
        <v>1870</v>
      </c>
      <c r="M183" s="16" t="s">
        <v>1871</v>
      </c>
      <c r="N183" s="136" t="s">
        <v>1872</v>
      </c>
      <c r="O183" s="16" t="s">
        <v>53</v>
      </c>
      <c r="P183" s="22" t="s">
        <v>53</v>
      </c>
      <c r="Q183" s="17" t="s">
        <v>51</v>
      </c>
      <c r="R183" s="17" t="s">
        <v>41</v>
      </c>
      <c r="S183" s="17" t="s">
        <v>41</v>
      </c>
      <c r="T183" s="17" t="s">
        <v>52</v>
      </c>
      <c r="U183" s="26" t="s">
        <v>53</v>
      </c>
      <c r="V183" s="26" t="s">
        <v>53</v>
      </c>
      <c r="W183" s="23">
        <v>48000</v>
      </c>
      <c r="X183" s="24">
        <v>54929.46</v>
      </c>
      <c r="Y183" s="46">
        <v>7</v>
      </c>
      <c r="Z183" s="26" t="s">
        <v>53</v>
      </c>
      <c r="AA183" s="17" t="s">
        <v>41</v>
      </c>
      <c r="AB183" s="16" t="s">
        <v>54</v>
      </c>
      <c r="AC183" s="16" t="s">
        <v>82</v>
      </c>
      <c r="AD183" s="16" t="s">
        <v>53</v>
      </c>
      <c r="AE183" s="16">
        <v>1</v>
      </c>
      <c r="AF183" s="16" t="s">
        <v>53</v>
      </c>
      <c r="AG183" s="16" t="s">
        <v>1873</v>
      </c>
      <c r="AH183" s="16" t="s">
        <v>82</v>
      </c>
      <c r="AI183" s="16">
        <v>4</v>
      </c>
      <c r="AJ183" s="16" t="s">
        <v>53</v>
      </c>
      <c r="AK183" s="16" t="s">
        <v>53</v>
      </c>
    </row>
    <row r="184" spans="1:37" ht="13.9" customHeight="1" x14ac:dyDescent="0.45">
      <c r="A184" s="15">
        <v>1</v>
      </c>
      <c r="B184" s="16" t="s">
        <v>1874</v>
      </c>
      <c r="C184" s="16" t="s">
        <v>94</v>
      </c>
      <c r="D184" s="16" t="s">
        <v>39</v>
      </c>
      <c r="E184" s="17" t="s">
        <v>40</v>
      </c>
      <c r="F184" s="38" t="s">
        <v>51</v>
      </c>
      <c r="G184" s="39" t="s">
        <v>1875</v>
      </c>
      <c r="H184" s="40" t="s">
        <v>1876</v>
      </c>
      <c r="I184" s="39" t="s">
        <v>1877</v>
      </c>
      <c r="J184" s="90" t="s">
        <v>1878</v>
      </c>
      <c r="K184" s="20" t="s">
        <v>1879</v>
      </c>
      <c r="L184" s="20" t="s">
        <v>1880</v>
      </c>
      <c r="M184" s="40" t="s">
        <v>1881</v>
      </c>
      <c r="N184" s="42" t="s">
        <v>775</v>
      </c>
      <c r="O184" s="98" t="s">
        <v>50</v>
      </c>
      <c r="P184" s="42" t="s">
        <v>50</v>
      </c>
      <c r="Q184" s="38" t="s">
        <v>51</v>
      </c>
      <c r="R184" s="38" t="s">
        <v>51</v>
      </c>
      <c r="S184" s="38" t="s">
        <v>51</v>
      </c>
      <c r="T184" s="38" t="s">
        <v>52</v>
      </c>
      <c r="U184" s="38" t="s">
        <v>255</v>
      </c>
      <c r="V184" s="38">
        <v>2014</v>
      </c>
      <c r="W184" s="23">
        <v>0</v>
      </c>
      <c r="X184" s="24">
        <v>44906</v>
      </c>
      <c r="Y184" s="67">
        <v>1</v>
      </c>
      <c r="Z184" s="38" t="s">
        <v>118</v>
      </c>
      <c r="AA184" s="38" t="s">
        <v>41</v>
      </c>
      <c r="AB184" s="16" t="s">
        <v>54</v>
      </c>
      <c r="AC184" s="16" t="s">
        <v>82</v>
      </c>
      <c r="AD184" s="16">
        <v>1</v>
      </c>
      <c r="AE184" s="16" t="s">
        <v>53</v>
      </c>
      <c r="AF184" s="16" t="s">
        <v>53</v>
      </c>
      <c r="AG184" s="16" t="s">
        <v>54</v>
      </c>
      <c r="AH184" s="16" t="s">
        <v>82</v>
      </c>
      <c r="AI184" s="16">
        <v>5</v>
      </c>
      <c r="AJ184" s="16">
        <v>0</v>
      </c>
      <c r="AK184" s="16">
        <v>0</v>
      </c>
    </row>
    <row r="185" spans="1:37" ht="13.9" customHeight="1" x14ac:dyDescent="0.45">
      <c r="A185" s="15">
        <v>1</v>
      </c>
      <c r="B185" s="16" t="s">
        <v>1882</v>
      </c>
      <c r="C185" s="16" t="s">
        <v>1883</v>
      </c>
      <c r="D185" s="16" t="s">
        <v>199</v>
      </c>
      <c r="E185" s="17" t="s">
        <v>40</v>
      </c>
      <c r="F185" s="17" t="s">
        <v>51</v>
      </c>
      <c r="G185" s="18" t="s">
        <v>1884</v>
      </c>
      <c r="H185" s="16" t="s">
        <v>1885</v>
      </c>
      <c r="I185" s="18" t="s">
        <v>1886</v>
      </c>
      <c r="J185" s="18" t="s">
        <v>1887</v>
      </c>
      <c r="K185" s="20" t="s">
        <v>1888</v>
      </c>
      <c r="L185" s="20" t="s">
        <v>1889</v>
      </c>
      <c r="M185" s="16" t="s">
        <v>1890</v>
      </c>
      <c r="N185" s="21">
        <v>149922</v>
      </c>
      <c r="O185" s="16" t="s">
        <v>53</v>
      </c>
      <c r="P185" s="22" t="s">
        <v>53</v>
      </c>
      <c r="Q185" s="17" t="s">
        <v>51</v>
      </c>
      <c r="R185" s="17" t="s">
        <v>41</v>
      </c>
      <c r="S185" s="17" t="s">
        <v>41</v>
      </c>
      <c r="T185" s="17" t="s">
        <v>52</v>
      </c>
      <c r="U185" s="17" t="s">
        <v>117</v>
      </c>
      <c r="V185" s="17">
        <v>2010</v>
      </c>
      <c r="W185" s="23">
        <v>1986000</v>
      </c>
      <c r="X185" s="24">
        <v>1986000</v>
      </c>
      <c r="Y185" s="46">
        <v>19</v>
      </c>
      <c r="Z185" s="17" t="s">
        <v>118</v>
      </c>
      <c r="AA185" s="17" t="s">
        <v>51</v>
      </c>
      <c r="AB185" s="16" t="s">
        <v>54</v>
      </c>
      <c r="AC185" s="16" t="s">
        <v>82</v>
      </c>
      <c r="AD185" s="16">
        <v>1</v>
      </c>
      <c r="AE185" s="16" t="s">
        <v>53</v>
      </c>
      <c r="AF185" s="16" t="s">
        <v>53</v>
      </c>
      <c r="AG185" s="16">
        <v>4</v>
      </c>
      <c r="AH185" s="16" t="s">
        <v>1891</v>
      </c>
      <c r="AI185" s="16">
        <v>3</v>
      </c>
      <c r="AJ185" s="16">
        <v>1</v>
      </c>
      <c r="AK185" s="16" t="s">
        <v>53</v>
      </c>
    </row>
    <row r="186" spans="1:37" ht="13.9" customHeight="1" x14ac:dyDescent="0.45">
      <c r="A186" s="15">
        <v>1</v>
      </c>
      <c r="B186" s="16" t="s">
        <v>1892</v>
      </c>
      <c r="C186" s="16" t="s">
        <v>198</v>
      </c>
      <c r="D186" s="16" t="s">
        <v>199</v>
      </c>
      <c r="E186" s="17" t="s">
        <v>40</v>
      </c>
      <c r="F186" s="17" t="s">
        <v>51</v>
      </c>
      <c r="G186" s="18" t="s">
        <v>1893</v>
      </c>
      <c r="H186" s="16" t="s">
        <v>1894</v>
      </c>
      <c r="I186" s="18" t="s">
        <v>1895</v>
      </c>
      <c r="J186" s="18" t="s">
        <v>1896</v>
      </c>
      <c r="K186" s="99" t="s">
        <v>1897</v>
      </c>
      <c r="L186" s="20" t="s">
        <v>1898</v>
      </c>
      <c r="M186" s="16" t="s">
        <v>53</v>
      </c>
      <c r="N186" s="21" t="s">
        <v>53</v>
      </c>
      <c r="O186" s="16" t="s">
        <v>1899</v>
      </c>
      <c r="P186" s="21">
        <v>78000</v>
      </c>
      <c r="Q186" s="17" t="s">
        <v>51</v>
      </c>
      <c r="R186" s="17" t="s">
        <v>51</v>
      </c>
      <c r="S186" s="17" t="s">
        <v>41</v>
      </c>
      <c r="T186" s="17" t="s">
        <v>52</v>
      </c>
      <c r="U186" s="17" t="s">
        <v>80</v>
      </c>
      <c r="V186" s="17">
        <v>2010</v>
      </c>
      <c r="W186" s="23">
        <v>1630000</v>
      </c>
      <c r="X186" s="24">
        <v>1602965</v>
      </c>
      <c r="Y186" s="46">
        <v>18</v>
      </c>
      <c r="Z186" s="17" t="s">
        <v>118</v>
      </c>
      <c r="AA186" s="17" t="s">
        <v>41</v>
      </c>
      <c r="AB186" s="16" t="s">
        <v>1900</v>
      </c>
      <c r="AC186" s="16" t="s">
        <v>53</v>
      </c>
      <c r="AD186" s="16" t="s">
        <v>53</v>
      </c>
      <c r="AE186" s="16" t="s">
        <v>53</v>
      </c>
      <c r="AF186" s="16" t="s">
        <v>53</v>
      </c>
      <c r="AG186" s="16" t="s">
        <v>53</v>
      </c>
      <c r="AH186" s="16" t="s">
        <v>53</v>
      </c>
      <c r="AI186" s="16" t="s">
        <v>53</v>
      </c>
      <c r="AJ186" s="16" t="s">
        <v>53</v>
      </c>
      <c r="AK186" s="16" t="s">
        <v>53</v>
      </c>
    </row>
    <row r="187" spans="1:37" ht="13.9" customHeight="1" x14ac:dyDescent="0.45">
      <c r="A187" s="15">
        <v>1</v>
      </c>
      <c r="B187" s="16" t="s">
        <v>1901</v>
      </c>
      <c r="C187" s="16" t="s">
        <v>1901</v>
      </c>
      <c r="D187" s="16" t="s">
        <v>489</v>
      </c>
      <c r="E187" s="17" t="s">
        <v>40</v>
      </c>
      <c r="F187" s="17" t="s">
        <v>41</v>
      </c>
      <c r="G187" s="18" t="s">
        <v>1902</v>
      </c>
      <c r="H187" s="16" t="s">
        <v>1903</v>
      </c>
      <c r="I187" s="18" t="s">
        <v>1904</v>
      </c>
      <c r="J187" s="18" t="s">
        <v>1905</v>
      </c>
      <c r="K187" s="20" t="s">
        <v>1906</v>
      </c>
      <c r="L187" s="20" t="s">
        <v>1907</v>
      </c>
      <c r="M187" s="16" t="s">
        <v>1908</v>
      </c>
      <c r="N187" s="21">
        <v>47000</v>
      </c>
      <c r="O187" s="16" t="s">
        <v>1909</v>
      </c>
      <c r="P187" s="22" t="s">
        <v>1910</v>
      </c>
      <c r="Q187" s="17" t="s">
        <v>41</v>
      </c>
      <c r="R187" s="17" t="s">
        <v>41</v>
      </c>
      <c r="S187" s="17" t="s">
        <v>41</v>
      </c>
      <c r="T187" s="17" t="s">
        <v>52</v>
      </c>
      <c r="U187" s="17" t="s">
        <v>117</v>
      </c>
      <c r="V187" s="17">
        <v>2013</v>
      </c>
      <c r="W187" s="23">
        <v>155523000</v>
      </c>
      <c r="X187" s="24">
        <v>170389000</v>
      </c>
      <c r="Y187" s="46">
        <v>1313</v>
      </c>
      <c r="Z187" s="17" t="s">
        <v>118</v>
      </c>
      <c r="AA187" s="17" t="s">
        <v>41</v>
      </c>
      <c r="AB187" s="16" t="s">
        <v>66</v>
      </c>
      <c r="AC187" s="16" t="s">
        <v>82</v>
      </c>
      <c r="AD187" s="16">
        <v>1</v>
      </c>
      <c r="AE187" s="16" t="s">
        <v>53</v>
      </c>
      <c r="AF187" s="16" t="s">
        <v>53</v>
      </c>
      <c r="AG187" s="16">
        <v>4</v>
      </c>
      <c r="AH187" s="16" t="s">
        <v>1911</v>
      </c>
      <c r="AI187" s="16">
        <v>3</v>
      </c>
      <c r="AJ187" s="16">
        <v>1</v>
      </c>
      <c r="AK187" s="16" t="s">
        <v>53</v>
      </c>
    </row>
    <row r="188" spans="1:37" s="102" customFormat="1" ht="13.9" customHeight="1" x14ac:dyDescent="0.45">
      <c r="A188" s="15">
        <v>1</v>
      </c>
      <c r="B188" s="16" t="s">
        <v>1912</v>
      </c>
      <c r="C188" s="16" t="s">
        <v>1912</v>
      </c>
      <c r="D188" s="16" t="s">
        <v>489</v>
      </c>
      <c r="E188" s="17" t="s">
        <v>40</v>
      </c>
      <c r="F188" s="17" t="s">
        <v>41</v>
      </c>
      <c r="G188" s="18" t="s">
        <v>1913</v>
      </c>
      <c r="H188" s="21" t="s">
        <v>53</v>
      </c>
      <c r="I188" s="18" t="s">
        <v>1914</v>
      </c>
      <c r="J188" s="18" t="s">
        <v>1915</v>
      </c>
      <c r="K188" s="20" t="s">
        <v>1916</v>
      </c>
      <c r="L188" s="20" t="s">
        <v>1917</v>
      </c>
      <c r="M188" s="16" t="s">
        <v>1918</v>
      </c>
      <c r="N188" s="22" t="s">
        <v>1919</v>
      </c>
      <c r="O188" s="16" t="s">
        <v>1920</v>
      </c>
      <c r="P188" s="22" t="s">
        <v>1719</v>
      </c>
      <c r="Q188" s="17" t="s">
        <v>51</v>
      </c>
      <c r="R188" s="17" t="s">
        <v>41</v>
      </c>
      <c r="S188" s="17" t="s">
        <v>41</v>
      </c>
      <c r="T188" s="17" t="s">
        <v>52</v>
      </c>
      <c r="U188" s="17" t="s">
        <v>117</v>
      </c>
      <c r="V188" s="17">
        <v>2011</v>
      </c>
      <c r="W188" s="23">
        <v>700000</v>
      </c>
      <c r="X188" s="24">
        <v>87286000</v>
      </c>
      <c r="Y188" s="46">
        <v>905</v>
      </c>
      <c r="Z188" s="69" t="s">
        <v>118</v>
      </c>
      <c r="AA188" s="17" t="s">
        <v>41</v>
      </c>
      <c r="AB188" s="16" t="s">
        <v>66</v>
      </c>
      <c r="AC188" s="16" t="s">
        <v>82</v>
      </c>
      <c r="AD188" s="16">
        <v>1</v>
      </c>
      <c r="AE188" s="16" t="s">
        <v>53</v>
      </c>
      <c r="AF188" s="16" t="s">
        <v>53</v>
      </c>
      <c r="AG188" s="16" t="s">
        <v>1921</v>
      </c>
      <c r="AH188" s="16" t="s">
        <v>82</v>
      </c>
      <c r="AI188" s="16">
        <v>7</v>
      </c>
      <c r="AJ188" s="16">
        <v>1</v>
      </c>
      <c r="AK188" s="16" t="s">
        <v>53</v>
      </c>
    </row>
    <row r="189" spans="1:37" s="102" customFormat="1" ht="13.9" customHeight="1" x14ac:dyDescent="0.45">
      <c r="A189" s="15">
        <v>1</v>
      </c>
      <c r="B189" s="16" t="s">
        <v>1922</v>
      </c>
      <c r="C189" s="16" t="s">
        <v>1922</v>
      </c>
      <c r="D189" s="16" t="s">
        <v>489</v>
      </c>
      <c r="E189" s="26" t="s">
        <v>53</v>
      </c>
      <c r="F189" s="17" t="s">
        <v>41</v>
      </c>
      <c r="G189" s="18" t="s">
        <v>1923</v>
      </c>
      <c r="H189" s="16" t="s">
        <v>1924</v>
      </c>
      <c r="I189" s="18" t="s">
        <v>1925</v>
      </c>
      <c r="J189" s="18" t="s">
        <v>1926</v>
      </c>
      <c r="K189" s="20" t="s">
        <v>1927</v>
      </c>
      <c r="L189" s="83" t="s">
        <v>1928</v>
      </c>
      <c r="M189" s="16" t="s">
        <v>1929</v>
      </c>
      <c r="N189" s="22" t="s">
        <v>1930</v>
      </c>
      <c r="O189" s="16" t="s">
        <v>1931</v>
      </c>
      <c r="P189" s="22" t="s">
        <v>1262</v>
      </c>
      <c r="Q189" s="17" t="s">
        <v>51</v>
      </c>
      <c r="R189" s="17" t="s">
        <v>41</v>
      </c>
      <c r="S189" s="17" t="s">
        <v>41</v>
      </c>
      <c r="T189" s="17" t="s">
        <v>52</v>
      </c>
      <c r="U189" s="17" t="s">
        <v>117</v>
      </c>
      <c r="V189" s="26" t="s">
        <v>53</v>
      </c>
      <c r="W189" s="23">
        <v>21009000</v>
      </c>
      <c r="X189" s="24">
        <v>21334000</v>
      </c>
      <c r="Y189" s="46">
        <v>188</v>
      </c>
      <c r="Z189" s="69" t="s">
        <v>118</v>
      </c>
      <c r="AA189" s="17" t="s">
        <v>41</v>
      </c>
      <c r="AB189" s="16" t="s">
        <v>66</v>
      </c>
      <c r="AC189" s="16" t="s">
        <v>82</v>
      </c>
      <c r="AD189" s="16" t="s">
        <v>53</v>
      </c>
      <c r="AE189" s="16">
        <v>1</v>
      </c>
      <c r="AF189" s="16" t="s">
        <v>53</v>
      </c>
      <c r="AG189" s="16" t="s">
        <v>54</v>
      </c>
      <c r="AH189" s="16" t="s">
        <v>82</v>
      </c>
      <c r="AI189" s="16">
        <v>9</v>
      </c>
      <c r="AJ189" s="16">
        <v>3</v>
      </c>
      <c r="AK189" s="16" t="s">
        <v>53</v>
      </c>
    </row>
    <row r="190" spans="1:37" s="102" customFormat="1" ht="13.9" customHeight="1" x14ac:dyDescent="0.45">
      <c r="A190" s="15">
        <v>1</v>
      </c>
      <c r="B190" s="16" t="s">
        <v>1932</v>
      </c>
      <c r="C190" s="16" t="s">
        <v>1932</v>
      </c>
      <c r="D190" s="16" t="s">
        <v>489</v>
      </c>
      <c r="E190" s="17" t="s">
        <v>40</v>
      </c>
      <c r="F190" s="17" t="s">
        <v>41</v>
      </c>
      <c r="G190" s="18" t="s">
        <v>1933</v>
      </c>
      <c r="H190" s="16" t="s">
        <v>1934</v>
      </c>
      <c r="I190" s="18" t="s">
        <v>1935</v>
      </c>
      <c r="J190" s="18" t="s">
        <v>1936</v>
      </c>
      <c r="K190" s="20" t="s">
        <v>1937</v>
      </c>
      <c r="L190" s="20" t="s">
        <v>1938</v>
      </c>
      <c r="M190" s="16" t="s">
        <v>1939</v>
      </c>
      <c r="N190" s="21">
        <v>121200</v>
      </c>
      <c r="O190" s="16" t="s">
        <v>1940</v>
      </c>
      <c r="P190" s="21">
        <v>142000</v>
      </c>
      <c r="Q190" s="17" t="s">
        <v>51</v>
      </c>
      <c r="R190" s="17" t="s">
        <v>41</v>
      </c>
      <c r="S190" s="17" t="s">
        <v>41</v>
      </c>
      <c r="T190" s="17" t="s">
        <v>1941</v>
      </c>
      <c r="U190" s="17" t="s">
        <v>117</v>
      </c>
      <c r="V190" s="17">
        <v>2012</v>
      </c>
      <c r="W190" s="23">
        <v>3000</v>
      </c>
      <c r="X190" s="24">
        <v>29326000</v>
      </c>
      <c r="Y190" s="46">
        <v>277</v>
      </c>
      <c r="Z190" s="69" t="s">
        <v>118</v>
      </c>
      <c r="AA190" s="17" t="s">
        <v>41</v>
      </c>
      <c r="AB190" s="16" t="s">
        <v>54</v>
      </c>
      <c r="AC190" s="16" t="s">
        <v>82</v>
      </c>
      <c r="AD190" s="16" t="s">
        <v>53</v>
      </c>
      <c r="AE190" s="16">
        <v>1</v>
      </c>
      <c r="AF190" s="16" t="s">
        <v>53</v>
      </c>
      <c r="AG190" s="16" t="s">
        <v>54</v>
      </c>
      <c r="AH190" s="16" t="s">
        <v>82</v>
      </c>
      <c r="AI190" s="16">
        <v>8</v>
      </c>
      <c r="AJ190" s="16">
        <v>2</v>
      </c>
      <c r="AK190" s="16" t="s">
        <v>53</v>
      </c>
    </row>
    <row r="191" spans="1:37" s="102" customFormat="1" ht="13.9" customHeight="1" x14ac:dyDescent="0.45">
      <c r="A191" s="15">
        <v>1</v>
      </c>
      <c r="B191" s="16" t="s">
        <v>1942</v>
      </c>
      <c r="C191" s="16" t="s">
        <v>178</v>
      </c>
      <c r="D191" s="16" t="s">
        <v>467</v>
      </c>
      <c r="E191" s="17" t="s">
        <v>40</v>
      </c>
      <c r="F191" s="17" t="s">
        <v>41</v>
      </c>
      <c r="G191" s="18" t="s">
        <v>1943</v>
      </c>
      <c r="H191" s="16" t="s">
        <v>1944</v>
      </c>
      <c r="I191" s="18" t="s">
        <v>1945</v>
      </c>
      <c r="J191" s="18" t="s">
        <v>1946</v>
      </c>
      <c r="K191" s="20" t="s">
        <v>1947</v>
      </c>
      <c r="L191" s="20" t="s">
        <v>1948</v>
      </c>
      <c r="M191" s="16" t="s">
        <v>1949</v>
      </c>
      <c r="N191" s="21" t="s">
        <v>1950</v>
      </c>
      <c r="O191" s="16" t="s">
        <v>1951</v>
      </c>
      <c r="P191" s="58" t="s">
        <v>50</v>
      </c>
      <c r="Q191" s="17" t="s">
        <v>51</v>
      </c>
      <c r="R191" s="17" t="s">
        <v>51</v>
      </c>
      <c r="S191" s="17" t="s">
        <v>51</v>
      </c>
      <c r="T191" s="17" t="s">
        <v>241</v>
      </c>
      <c r="U191" s="137" t="s">
        <v>117</v>
      </c>
      <c r="V191" s="26" t="s">
        <v>53</v>
      </c>
      <c r="W191" s="23">
        <v>1717000</v>
      </c>
      <c r="X191" s="24">
        <v>1608055</v>
      </c>
      <c r="Y191" s="46">
        <v>16</v>
      </c>
      <c r="Z191" s="17" t="s">
        <v>118</v>
      </c>
      <c r="AA191" s="17" t="s">
        <v>51</v>
      </c>
      <c r="AB191" s="16" t="s">
        <v>54</v>
      </c>
      <c r="AC191" s="16" t="s">
        <v>82</v>
      </c>
      <c r="AD191" s="16">
        <v>1</v>
      </c>
      <c r="AE191" s="16" t="s">
        <v>53</v>
      </c>
      <c r="AF191" s="16" t="s">
        <v>53</v>
      </c>
      <c r="AG191" s="16" t="s">
        <v>54</v>
      </c>
      <c r="AH191" s="16" t="s">
        <v>82</v>
      </c>
      <c r="AI191" s="16">
        <v>6</v>
      </c>
      <c r="AJ191" s="16" t="s">
        <v>53</v>
      </c>
      <c r="AK191" s="16" t="s">
        <v>53</v>
      </c>
    </row>
    <row r="192" spans="1:37" s="102" customFormat="1" ht="13.9" customHeight="1" x14ac:dyDescent="0.45">
      <c r="A192" s="15">
        <v>1</v>
      </c>
      <c r="B192" s="16" t="s">
        <v>1952</v>
      </c>
      <c r="C192" s="16" t="s">
        <v>870</v>
      </c>
      <c r="D192" s="16" t="s">
        <v>199</v>
      </c>
      <c r="E192" s="17" t="s">
        <v>40</v>
      </c>
      <c r="F192" s="17" t="s">
        <v>51</v>
      </c>
      <c r="G192" s="18" t="s">
        <v>1953</v>
      </c>
      <c r="H192" s="21" t="s">
        <v>53</v>
      </c>
      <c r="I192" s="18" t="s">
        <v>1954</v>
      </c>
      <c r="J192" s="18" t="s">
        <v>1955</v>
      </c>
      <c r="K192" s="83" t="s">
        <v>1956</v>
      </c>
      <c r="L192" s="20" t="s">
        <v>1957</v>
      </c>
      <c r="M192" s="16" t="s">
        <v>1958</v>
      </c>
      <c r="N192" s="21">
        <v>125000</v>
      </c>
      <c r="O192" s="16" t="s">
        <v>1959</v>
      </c>
      <c r="P192" s="21">
        <v>99332</v>
      </c>
      <c r="Q192" s="17" t="s">
        <v>51</v>
      </c>
      <c r="R192" s="17" t="s">
        <v>41</v>
      </c>
      <c r="S192" s="17" t="s">
        <v>41</v>
      </c>
      <c r="T192" s="17" t="s">
        <v>52</v>
      </c>
      <c r="U192" s="17" t="s">
        <v>117</v>
      </c>
      <c r="V192" s="17">
        <v>2014</v>
      </c>
      <c r="W192" s="23">
        <v>2924000</v>
      </c>
      <c r="X192" s="24">
        <v>2935000</v>
      </c>
      <c r="Y192" s="46">
        <v>30</v>
      </c>
      <c r="Z192" s="17" t="s">
        <v>118</v>
      </c>
      <c r="AA192" s="17" t="s">
        <v>41</v>
      </c>
      <c r="AB192" s="16" t="s">
        <v>53</v>
      </c>
      <c r="AC192" s="16" t="s">
        <v>53</v>
      </c>
      <c r="AD192" s="16" t="s">
        <v>53</v>
      </c>
      <c r="AE192" s="16" t="s">
        <v>53</v>
      </c>
      <c r="AF192" s="16" t="s">
        <v>53</v>
      </c>
      <c r="AG192" s="16" t="s">
        <v>53</v>
      </c>
      <c r="AH192" s="16" t="s">
        <v>53</v>
      </c>
      <c r="AI192" s="16" t="s">
        <v>53</v>
      </c>
      <c r="AJ192" s="16" t="s">
        <v>53</v>
      </c>
      <c r="AK192" s="16" t="s">
        <v>53</v>
      </c>
    </row>
    <row r="193" spans="1:37" s="102" customFormat="1" ht="13.9" customHeight="1" x14ac:dyDescent="0.45">
      <c r="A193" s="15">
        <v>1</v>
      </c>
      <c r="B193" s="16" t="s">
        <v>1960</v>
      </c>
      <c r="C193" s="16" t="s">
        <v>178</v>
      </c>
      <c r="D193" s="16" t="s">
        <v>199</v>
      </c>
      <c r="E193" s="17" t="s">
        <v>40</v>
      </c>
      <c r="F193" s="17" t="s">
        <v>41</v>
      </c>
      <c r="G193" s="18" t="s">
        <v>1961</v>
      </c>
      <c r="H193" s="16" t="s">
        <v>1962</v>
      </c>
      <c r="I193" s="18" t="s">
        <v>1963</v>
      </c>
      <c r="J193" s="18" t="s">
        <v>1964</v>
      </c>
      <c r="K193" s="20" t="s">
        <v>1965</v>
      </c>
      <c r="L193" s="20" t="s">
        <v>1966</v>
      </c>
      <c r="M193" s="16" t="s">
        <v>1967</v>
      </c>
      <c r="N193" s="21">
        <v>67557</v>
      </c>
      <c r="O193" s="16" t="s">
        <v>1968</v>
      </c>
      <c r="P193" s="37">
        <v>53990</v>
      </c>
      <c r="Q193" s="17" t="s">
        <v>51</v>
      </c>
      <c r="R193" s="17" t="s">
        <v>51</v>
      </c>
      <c r="S193" s="17" t="s">
        <v>41</v>
      </c>
      <c r="T193" s="17" t="s">
        <v>52</v>
      </c>
      <c r="U193" s="137" t="s">
        <v>117</v>
      </c>
      <c r="V193" s="26" t="s">
        <v>53</v>
      </c>
      <c r="W193" s="23">
        <v>3927000</v>
      </c>
      <c r="X193" s="24">
        <v>4010000</v>
      </c>
      <c r="Y193" s="46">
        <v>58</v>
      </c>
      <c r="Z193" s="17" t="s">
        <v>118</v>
      </c>
      <c r="AA193" s="17" t="s">
        <v>41</v>
      </c>
      <c r="AB193" s="16" t="s">
        <v>54</v>
      </c>
      <c r="AC193" s="16" t="s">
        <v>82</v>
      </c>
      <c r="AD193" s="16" t="s">
        <v>53</v>
      </c>
      <c r="AE193" s="16">
        <v>1</v>
      </c>
      <c r="AF193" s="16" t="s">
        <v>53</v>
      </c>
      <c r="AG193" s="16" t="s">
        <v>53</v>
      </c>
      <c r="AH193" s="16" t="s">
        <v>53</v>
      </c>
      <c r="AI193" s="16" t="s">
        <v>53</v>
      </c>
      <c r="AJ193" s="16" t="s">
        <v>53</v>
      </c>
      <c r="AK193" s="16" t="s">
        <v>53</v>
      </c>
    </row>
    <row r="194" spans="1:37" s="102" customFormat="1" ht="13.9" customHeight="1" x14ac:dyDescent="0.45">
      <c r="A194" s="15">
        <v>1</v>
      </c>
      <c r="B194" s="16" t="s">
        <v>1969</v>
      </c>
      <c r="C194" s="16" t="s">
        <v>107</v>
      </c>
      <c r="D194" s="16" t="s">
        <v>222</v>
      </c>
      <c r="E194" s="26" t="s">
        <v>53</v>
      </c>
      <c r="F194" s="17" t="s">
        <v>51</v>
      </c>
      <c r="G194" s="18" t="s">
        <v>1970</v>
      </c>
      <c r="H194" s="16" t="s">
        <v>1971</v>
      </c>
      <c r="I194" s="18" t="s">
        <v>1972</v>
      </c>
      <c r="J194" s="18" t="s">
        <v>1973</v>
      </c>
      <c r="K194" s="20" t="s">
        <v>1974</v>
      </c>
      <c r="L194" s="20" t="s">
        <v>1975</v>
      </c>
      <c r="M194" s="21" t="s">
        <v>53</v>
      </c>
      <c r="N194" s="21" t="s">
        <v>53</v>
      </c>
      <c r="O194" s="16" t="s">
        <v>1976</v>
      </c>
      <c r="P194" s="21" t="s">
        <v>209</v>
      </c>
      <c r="Q194" s="17" t="s">
        <v>51</v>
      </c>
      <c r="R194" s="17" t="s">
        <v>51</v>
      </c>
      <c r="S194" s="17" t="s">
        <v>41</v>
      </c>
      <c r="T194" s="17" t="s">
        <v>52</v>
      </c>
      <c r="U194" s="17" t="s">
        <v>117</v>
      </c>
      <c r="V194" s="17">
        <v>2013</v>
      </c>
      <c r="W194" s="23">
        <v>0</v>
      </c>
      <c r="X194" s="24">
        <v>40293000</v>
      </c>
      <c r="Y194" s="46">
        <v>829</v>
      </c>
      <c r="Z194" s="17" t="s">
        <v>118</v>
      </c>
      <c r="AA194" s="17" t="s">
        <v>51</v>
      </c>
      <c r="AB194" s="16" t="s">
        <v>54</v>
      </c>
      <c r="AC194" s="16" t="s">
        <v>82</v>
      </c>
      <c r="AD194" s="16">
        <v>1</v>
      </c>
      <c r="AE194" s="16" t="s">
        <v>53</v>
      </c>
      <c r="AF194" s="16" t="s">
        <v>53</v>
      </c>
      <c r="AG194" s="16" t="s">
        <v>1977</v>
      </c>
      <c r="AH194" s="16" t="s">
        <v>53</v>
      </c>
      <c r="AI194" s="16" t="s">
        <v>53</v>
      </c>
      <c r="AJ194" s="16" t="s">
        <v>53</v>
      </c>
      <c r="AK194" s="16" t="s">
        <v>53</v>
      </c>
    </row>
    <row r="195" spans="1:37" ht="13.9" customHeight="1" x14ac:dyDescent="0.45">
      <c r="A195" s="15">
        <v>1</v>
      </c>
      <c r="B195" s="16" t="s">
        <v>1978</v>
      </c>
      <c r="C195" s="16" t="s">
        <v>1978</v>
      </c>
      <c r="D195" s="16" t="s">
        <v>489</v>
      </c>
      <c r="E195" s="26" t="s">
        <v>53</v>
      </c>
      <c r="F195" s="90" t="s">
        <v>41</v>
      </c>
      <c r="G195" s="90" t="s">
        <v>1979</v>
      </c>
      <c r="H195" s="80" t="s">
        <v>1980</v>
      </c>
      <c r="I195" s="90" t="s">
        <v>1981</v>
      </c>
      <c r="J195" s="90" t="s">
        <v>1982</v>
      </c>
      <c r="K195" s="90" t="s">
        <v>1983</v>
      </c>
      <c r="L195" s="90" t="s">
        <v>1984</v>
      </c>
      <c r="M195" s="16" t="s">
        <v>1985</v>
      </c>
      <c r="N195" s="21">
        <v>120000</v>
      </c>
      <c r="O195" s="16" t="s">
        <v>1986</v>
      </c>
      <c r="P195" s="21">
        <v>162500</v>
      </c>
      <c r="Q195" s="90" t="s">
        <v>51</v>
      </c>
      <c r="R195" s="90" t="s">
        <v>41</v>
      </c>
      <c r="S195" s="90" t="s">
        <v>41</v>
      </c>
      <c r="T195" s="90" t="s">
        <v>52</v>
      </c>
      <c r="U195" s="90" t="s">
        <v>117</v>
      </c>
      <c r="V195" s="18">
        <v>2011</v>
      </c>
      <c r="W195" s="23">
        <v>343000</v>
      </c>
      <c r="X195" s="24">
        <v>29134000</v>
      </c>
      <c r="Y195" s="46">
        <v>147</v>
      </c>
      <c r="Z195" s="90" t="s">
        <v>118</v>
      </c>
      <c r="AA195" s="90" t="s">
        <v>41</v>
      </c>
      <c r="AB195" s="16" t="s">
        <v>54</v>
      </c>
      <c r="AC195" s="16" t="s">
        <v>82</v>
      </c>
      <c r="AD195" s="16">
        <v>1</v>
      </c>
      <c r="AE195" s="16" t="s">
        <v>53</v>
      </c>
      <c r="AF195" s="16" t="s">
        <v>53</v>
      </c>
      <c r="AG195" s="16" t="s">
        <v>152</v>
      </c>
      <c r="AH195" s="16" t="s">
        <v>82</v>
      </c>
      <c r="AI195" s="16">
        <v>6</v>
      </c>
      <c r="AJ195" s="16">
        <v>5</v>
      </c>
      <c r="AK195" s="16" t="s">
        <v>53</v>
      </c>
    </row>
    <row r="196" spans="1:37" ht="13.9" customHeight="1" x14ac:dyDescent="0.45">
      <c r="A196" s="15">
        <v>0</v>
      </c>
      <c r="B196" s="16" t="s">
        <v>1987</v>
      </c>
      <c r="C196" s="16" t="s">
        <v>163</v>
      </c>
      <c r="D196" s="16" t="s">
        <v>199</v>
      </c>
      <c r="E196" s="17" t="s">
        <v>40</v>
      </c>
      <c r="F196" s="17" t="s">
        <v>51</v>
      </c>
      <c r="G196" s="18" t="s">
        <v>1988</v>
      </c>
      <c r="H196" s="16" t="s">
        <v>1989</v>
      </c>
      <c r="I196" s="18" t="s">
        <v>1990</v>
      </c>
      <c r="J196" s="68" t="s">
        <v>1991</v>
      </c>
      <c r="K196" s="99" t="s">
        <v>1992</v>
      </c>
      <c r="L196" s="20" t="s">
        <v>1993</v>
      </c>
      <c r="M196" s="16" t="s">
        <v>1994</v>
      </c>
      <c r="N196" s="21">
        <v>71430</v>
      </c>
      <c r="O196" s="16" t="s">
        <v>1995</v>
      </c>
      <c r="P196" s="37">
        <v>3190000</v>
      </c>
      <c r="Q196" s="17" t="s">
        <v>51</v>
      </c>
      <c r="R196" s="17" t="s">
        <v>41</v>
      </c>
      <c r="S196" s="17" t="s">
        <v>41</v>
      </c>
      <c r="T196" s="17" t="s">
        <v>52</v>
      </c>
      <c r="U196" s="17" t="s">
        <v>80</v>
      </c>
      <c r="V196" s="26" t="s">
        <v>53</v>
      </c>
      <c r="W196" s="23">
        <v>147600000</v>
      </c>
      <c r="X196" s="24">
        <v>260000000</v>
      </c>
      <c r="Y196" s="46">
        <v>35</v>
      </c>
      <c r="Z196" s="17" t="s">
        <v>118</v>
      </c>
      <c r="AA196" s="17" t="s">
        <v>41</v>
      </c>
      <c r="AB196" s="16" t="s">
        <v>54</v>
      </c>
      <c r="AC196" s="16" t="s">
        <v>82</v>
      </c>
      <c r="AD196" s="16" t="s">
        <v>53</v>
      </c>
      <c r="AE196" s="16" t="s">
        <v>53</v>
      </c>
      <c r="AF196" s="16" t="s">
        <v>53</v>
      </c>
      <c r="AG196" s="16" t="s">
        <v>53</v>
      </c>
      <c r="AH196" s="16" t="s">
        <v>53</v>
      </c>
      <c r="AI196" s="16" t="s">
        <v>53</v>
      </c>
      <c r="AJ196" s="16" t="s">
        <v>53</v>
      </c>
      <c r="AK196" s="16" t="s">
        <v>53</v>
      </c>
    </row>
    <row r="197" spans="1:37" ht="13.9" customHeight="1" x14ac:dyDescent="0.45">
      <c r="A197" s="15">
        <v>1</v>
      </c>
      <c r="B197" s="16" t="s">
        <v>1996</v>
      </c>
      <c r="C197" s="16" t="s">
        <v>1996</v>
      </c>
      <c r="D197" s="16" t="s">
        <v>489</v>
      </c>
      <c r="E197" s="26" t="s">
        <v>53</v>
      </c>
      <c r="F197" s="17" t="s">
        <v>51</v>
      </c>
      <c r="G197" s="90" t="s">
        <v>1997</v>
      </c>
      <c r="H197" s="16" t="s">
        <v>1998</v>
      </c>
      <c r="I197" s="18" t="s">
        <v>1999</v>
      </c>
      <c r="J197" s="90" t="s">
        <v>2000</v>
      </c>
      <c r="K197" s="99" t="s">
        <v>2001</v>
      </c>
      <c r="L197" s="88" t="s">
        <v>2002</v>
      </c>
      <c r="M197" s="16" t="s">
        <v>2003</v>
      </c>
      <c r="N197" s="21">
        <v>55000</v>
      </c>
      <c r="O197" s="16" t="s">
        <v>2004</v>
      </c>
      <c r="P197" s="22" t="s">
        <v>2005</v>
      </c>
      <c r="Q197" s="17" t="s">
        <v>51</v>
      </c>
      <c r="R197" s="17" t="s">
        <v>51</v>
      </c>
      <c r="S197" s="17" t="s">
        <v>41</v>
      </c>
      <c r="T197" s="17" t="s">
        <v>2006</v>
      </c>
      <c r="U197" s="17" t="s">
        <v>117</v>
      </c>
      <c r="V197" s="26" t="s">
        <v>53</v>
      </c>
      <c r="W197" s="23">
        <v>0</v>
      </c>
      <c r="X197" s="24">
        <v>120171000</v>
      </c>
      <c r="Y197" s="46">
        <v>1207</v>
      </c>
      <c r="Z197" s="69" t="s">
        <v>2007</v>
      </c>
      <c r="AA197" s="17" t="s">
        <v>51</v>
      </c>
      <c r="AB197" s="16" t="s">
        <v>2008</v>
      </c>
      <c r="AC197" s="16" t="s">
        <v>82</v>
      </c>
      <c r="AD197" s="16">
        <v>1</v>
      </c>
      <c r="AE197" s="16" t="s">
        <v>53</v>
      </c>
      <c r="AF197" s="16" t="s">
        <v>53</v>
      </c>
      <c r="AG197" s="16" t="s">
        <v>2009</v>
      </c>
      <c r="AH197" s="16" t="s">
        <v>2010</v>
      </c>
      <c r="AI197" s="16">
        <v>8</v>
      </c>
      <c r="AJ197" s="16">
        <v>2</v>
      </c>
      <c r="AK197" s="16" t="s">
        <v>53</v>
      </c>
    </row>
    <row r="198" spans="1:37" ht="13.9" customHeight="1" x14ac:dyDescent="0.45">
      <c r="A198" s="15">
        <v>1</v>
      </c>
      <c r="B198" s="16" t="s">
        <v>2011</v>
      </c>
      <c r="C198" s="16" t="s">
        <v>319</v>
      </c>
      <c r="D198" s="16" t="s">
        <v>199</v>
      </c>
      <c r="E198" s="26" t="s">
        <v>53</v>
      </c>
      <c r="F198" s="17" t="s">
        <v>41</v>
      </c>
      <c r="G198" s="18" t="s">
        <v>2012</v>
      </c>
      <c r="H198" s="16" t="s">
        <v>2013</v>
      </c>
      <c r="I198" s="18" t="s">
        <v>2014</v>
      </c>
      <c r="J198" s="68" t="s">
        <v>2015</v>
      </c>
      <c r="K198" s="19" t="s">
        <v>2016</v>
      </c>
      <c r="L198" s="20" t="s">
        <v>2017</v>
      </c>
      <c r="M198" s="16" t="s">
        <v>2018</v>
      </c>
      <c r="N198" s="21">
        <v>50000</v>
      </c>
      <c r="O198" s="16" t="s">
        <v>2019</v>
      </c>
      <c r="P198" s="22" t="s">
        <v>50</v>
      </c>
      <c r="Q198" s="17" t="s">
        <v>51</v>
      </c>
      <c r="R198" s="17" t="s">
        <v>51</v>
      </c>
      <c r="S198" s="17" t="s">
        <v>41</v>
      </c>
      <c r="T198" s="17" t="s">
        <v>52</v>
      </c>
      <c r="U198" s="17" t="s">
        <v>117</v>
      </c>
      <c r="V198" s="17">
        <v>2003</v>
      </c>
      <c r="W198" s="23">
        <v>959000</v>
      </c>
      <c r="X198" s="24">
        <v>959000</v>
      </c>
      <c r="Y198" s="46">
        <v>11</v>
      </c>
      <c r="Z198" s="17" t="s">
        <v>118</v>
      </c>
      <c r="AA198" s="17" t="s">
        <v>41</v>
      </c>
      <c r="AB198" s="16" t="s">
        <v>54</v>
      </c>
      <c r="AC198" s="16" t="s">
        <v>82</v>
      </c>
      <c r="AD198" s="16" t="s">
        <v>53</v>
      </c>
      <c r="AE198" s="16">
        <v>1</v>
      </c>
      <c r="AF198" s="16" t="s">
        <v>53</v>
      </c>
      <c r="AG198" s="16" t="s">
        <v>54</v>
      </c>
      <c r="AH198" s="16" t="s">
        <v>1451</v>
      </c>
      <c r="AI198" s="16">
        <v>2</v>
      </c>
      <c r="AJ198" s="16">
        <v>3</v>
      </c>
      <c r="AK198" s="16" t="s">
        <v>53</v>
      </c>
    </row>
    <row r="199" spans="1:37" ht="13.9" customHeight="1" x14ac:dyDescent="0.45">
      <c r="A199" s="15">
        <v>1</v>
      </c>
      <c r="B199" s="84" t="s">
        <v>2020</v>
      </c>
      <c r="C199" s="16" t="s">
        <v>107</v>
      </c>
      <c r="D199" s="84" t="s">
        <v>199</v>
      </c>
      <c r="E199" s="17" t="s">
        <v>909</v>
      </c>
      <c r="F199" s="17" t="s">
        <v>51</v>
      </c>
      <c r="G199" s="18" t="s">
        <v>2021</v>
      </c>
      <c r="H199" s="16" t="s">
        <v>2022</v>
      </c>
      <c r="I199" s="18" t="s">
        <v>2023</v>
      </c>
      <c r="J199" s="91" t="s">
        <v>2024</v>
      </c>
      <c r="K199" s="18" t="s">
        <v>2025</v>
      </c>
      <c r="L199" s="20" t="s">
        <v>2026</v>
      </c>
      <c r="M199" s="16" t="s">
        <v>2027</v>
      </c>
      <c r="N199" s="22" t="s">
        <v>2028</v>
      </c>
      <c r="O199" s="16" t="s">
        <v>2029</v>
      </c>
      <c r="P199" s="22" t="s">
        <v>2030</v>
      </c>
      <c r="Q199" s="17" t="s">
        <v>51</v>
      </c>
      <c r="R199" s="17" t="s">
        <v>41</v>
      </c>
      <c r="S199" s="17" t="s">
        <v>41</v>
      </c>
      <c r="T199" s="17" t="s">
        <v>52</v>
      </c>
      <c r="U199" s="17" t="s">
        <v>117</v>
      </c>
      <c r="V199" s="17" t="s">
        <v>255</v>
      </c>
      <c r="W199" s="23">
        <v>15525000</v>
      </c>
      <c r="X199" s="24">
        <v>14995000</v>
      </c>
      <c r="Y199" s="46">
        <v>105</v>
      </c>
      <c r="Z199" s="17" t="s">
        <v>118</v>
      </c>
      <c r="AA199" s="17" t="s">
        <v>41</v>
      </c>
      <c r="AB199" s="16" t="s">
        <v>54</v>
      </c>
      <c r="AC199" s="16" t="s">
        <v>82</v>
      </c>
      <c r="AD199" s="16">
        <v>1</v>
      </c>
      <c r="AE199" s="16" t="s">
        <v>53</v>
      </c>
      <c r="AF199" s="16" t="s">
        <v>53</v>
      </c>
      <c r="AG199" s="16" t="s">
        <v>2031</v>
      </c>
      <c r="AH199" s="16" t="s">
        <v>82</v>
      </c>
      <c r="AI199" s="16">
        <v>115</v>
      </c>
      <c r="AJ199" s="16">
        <v>85</v>
      </c>
      <c r="AK199" s="16" t="s">
        <v>53</v>
      </c>
    </row>
    <row r="200" spans="1:37" ht="13.9" customHeight="1" x14ac:dyDescent="0.45">
      <c r="A200" s="15">
        <v>1</v>
      </c>
      <c r="B200" s="84" t="s">
        <v>2032</v>
      </c>
      <c r="C200" s="16" t="s">
        <v>1087</v>
      </c>
      <c r="D200" s="84" t="s">
        <v>467</v>
      </c>
      <c r="E200" s="17" t="s">
        <v>40</v>
      </c>
      <c r="F200" s="107" t="s">
        <v>51</v>
      </c>
      <c r="G200" s="108" t="s">
        <v>2033</v>
      </c>
      <c r="H200" s="109" t="s">
        <v>2034</v>
      </c>
      <c r="I200" s="108" t="s">
        <v>2035</v>
      </c>
      <c r="J200" s="108" t="s">
        <v>2036</v>
      </c>
      <c r="K200" s="125" t="s">
        <v>2037</v>
      </c>
      <c r="L200" s="20" t="s">
        <v>2038</v>
      </c>
      <c r="M200" s="21" t="s">
        <v>53</v>
      </c>
      <c r="N200" s="138" t="s">
        <v>53</v>
      </c>
      <c r="O200" s="109" t="s">
        <v>2039</v>
      </c>
      <c r="P200" s="110" t="s">
        <v>2040</v>
      </c>
      <c r="Q200" s="107" t="s">
        <v>51</v>
      </c>
      <c r="R200" s="107" t="s">
        <v>51</v>
      </c>
      <c r="S200" s="107" t="s">
        <v>41</v>
      </c>
      <c r="T200" s="108" t="s">
        <v>2041</v>
      </c>
      <c r="U200" s="107" t="s">
        <v>117</v>
      </c>
      <c r="V200" s="107">
        <v>2014</v>
      </c>
      <c r="W200" s="23">
        <v>0</v>
      </c>
      <c r="X200" s="24">
        <v>0</v>
      </c>
      <c r="Y200" s="111">
        <v>0</v>
      </c>
      <c r="Z200" s="107" t="s">
        <v>118</v>
      </c>
      <c r="AA200" s="107" t="s">
        <v>41</v>
      </c>
      <c r="AB200" s="57" t="s">
        <v>53</v>
      </c>
      <c r="AC200" s="57" t="s">
        <v>53</v>
      </c>
      <c r="AD200" s="57" t="s">
        <v>53</v>
      </c>
      <c r="AE200" s="57" t="s">
        <v>53</v>
      </c>
      <c r="AF200" s="57" t="s">
        <v>53</v>
      </c>
      <c r="AG200" s="57" t="s">
        <v>53</v>
      </c>
      <c r="AH200" s="57" t="s">
        <v>53</v>
      </c>
      <c r="AI200" s="57" t="s">
        <v>53</v>
      </c>
      <c r="AJ200" s="57" t="s">
        <v>53</v>
      </c>
      <c r="AK200" s="57" t="s">
        <v>53</v>
      </c>
    </row>
    <row r="201" spans="1:37" ht="13.9" customHeight="1" x14ac:dyDescent="0.45">
      <c r="A201" s="15">
        <v>1</v>
      </c>
      <c r="B201" s="16" t="s">
        <v>2042</v>
      </c>
      <c r="C201" s="16" t="s">
        <v>1087</v>
      </c>
      <c r="D201" s="16" t="s">
        <v>199</v>
      </c>
      <c r="E201" s="17" t="s">
        <v>40</v>
      </c>
      <c r="F201" s="107" t="s">
        <v>51</v>
      </c>
      <c r="G201" s="108" t="s">
        <v>2043</v>
      </c>
      <c r="H201" s="109" t="s">
        <v>2044</v>
      </c>
      <c r="I201" s="108" t="s">
        <v>2045</v>
      </c>
      <c r="J201" s="18" t="s">
        <v>2046</v>
      </c>
      <c r="K201" s="125" t="s">
        <v>2047</v>
      </c>
      <c r="L201" s="125" t="s">
        <v>2048</v>
      </c>
      <c r="M201" s="131" t="s">
        <v>2049</v>
      </c>
      <c r="N201" s="122" t="s">
        <v>2050</v>
      </c>
      <c r="O201" s="109" t="s">
        <v>2051</v>
      </c>
      <c r="P201" s="122" t="s">
        <v>2052</v>
      </c>
      <c r="Q201" s="107" t="s">
        <v>51</v>
      </c>
      <c r="R201" s="107" t="s">
        <v>51</v>
      </c>
      <c r="S201" s="107" t="s">
        <v>41</v>
      </c>
      <c r="T201" s="26" t="s">
        <v>53</v>
      </c>
      <c r="U201" s="17" t="s">
        <v>117</v>
      </c>
      <c r="V201" s="107">
        <v>2014</v>
      </c>
      <c r="W201" s="23">
        <v>3600000</v>
      </c>
      <c r="X201" s="24">
        <v>4587310</v>
      </c>
      <c r="Y201" s="111">
        <v>42</v>
      </c>
      <c r="Z201" s="107" t="s">
        <v>118</v>
      </c>
      <c r="AA201" s="107" t="s">
        <v>41</v>
      </c>
      <c r="AB201" s="109" t="s">
        <v>54</v>
      </c>
      <c r="AC201" s="109" t="s">
        <v>82</v>
      </c>
      <c r="AD201" s="109">
        <v>1</v>
      </c>
      <c r="AE201" s="57" t="s">
        <v>53</v>
      </c>
      <c r="AF201" s="57" t="s">
        <v>53</v>
      </c>
      <c r="AG201" s="16" t="s">
        <v>2053</v>
      </c>
      <c r="AH201" s="16" t="s">
        <v>2054</v>
      </c>
      <c r="AI201" s="16">
        <v>2</v>
      </c>
      <c r="AJ201" s="16">
        <v>4</v>
      </c>
      <c r="AK201" s="57" t="s">
        <v>53</v>
      </c>
    </row>
    <row r="202" spans="1:37" ht="13.9" customHeight="1" x14ac:dyDescent="0.45">
      <c r="A202" s="15">
        <v>1</v>
      </c>
      <c r="B202" s="84" t="s">
        <v>1679</v>
      </c>
      <c r="C202" s="16" t="s">
        <v>1087</v>
      </c>
      <c r="D202" s="84" t="s">
        <v>467</v>
      </c>
      <c r="E202" s="17" t="s">
        <v>40</v>
      </c>
      <c r="F202" s="107" t="s">
        <v>51</v>
      </c>
      <c r="G202" s="108" t="s">
        <v>2055</v>
      </c>
      <c r="H202" s="109" t="s">
        <v>2056</v>
      </c>
      <c r="I202" s="108" t="s">
        <v>2057</v>
      </c>
      <c r="J202" s="108" t="s">
        <v>2036</v>
      </c>
      <c r="K202" s="125" t="s">
        <v>2037</v>
      </c>
      <c r="L202" s="125" t="s">
        <v>2058</v>
      </c>
      <c r="M202" s="21" t="s">
        <v>53</v>
      </c>
      <c r="N202" s="138" t="s">
        <v>53</v>
      </c>
      <c r="O202" s="109" t="s">
        <v>2039</v>
      </c>
      <c r="P202" s="122" t="s">
        <v>2059</v>
      </c>
      <c r="Q202" s="107" t="s">
        <v>51</v>
      </c>
      <c r="R202" s="107" t="s">
        <v>51</v>
      </c>
      <c r="S202" s="107" t="s">
        <v>41</v>
      </c>
      <c r="T202" s="108" t="s">
        <v>2041</v>
      </c>
      <c r="U202" s="17" t="s">
        <v>117</v>
      </c>
      <c r="V202" s="107">
        <v>2014</v>
      </c>
      <c r="W202" s="23">
        <v>3067000</v>
      </c>
      <c r="X202" s="24">
        <v>3291097</v>
      </c>
      <c r="Y202" s="111">
        <v>41</v>
      </c>
      <c r="Z202" s="107" t="s">
        <v>118</v>
      </c>
      <c r="AA202" s="107" t="s">
        <v>41</v>
      </c>
      <c r="AB202" s="57" t="s">
        <v>53</v>
      </c>
      <c r="AC202" s="57" t="s">
        <v>53</v>
      </c>
      <c r="AD202" s="57" t="s">
        <v>53</v>
      </c>
      <c r="AE202" s="57" t="s">
        <v>53</v>
      </c>
      <c r="AF202" s="57" t="s">
        <v>53</v>
      </c>
      <c r="AG202" s="16" t="s">
        <v>2060</v>
      </c>
      <c r="AH202" s="16" t="s">
        <v>82</v>
      </c>
      <c r="AI202" s="16">
        <v>1</v>
      </c>
      <c r="AJ202" s="57" t="s">
        <v>53</v>
      </c>
      <c r="AK202" s="57" t="s">
        <v>53</v>
      </c>
    </row>
    <row r="203" spans="1:37" ht="13.9" customHeight="1" x14ac:dyDescent="0.45">
      <c r="A203" s="15">
        <v>1</v>
      </c>
      <c r="B203" s="16" t="s">
        <v>2061</v>
      </c>
      <c r="C203" s="16" t="s">
        <v>1087</v>
      </c>
      <c r="D203" s="16" t="s">
        <v>199</v>
      </c>
      <c r="E203" s="17" t="s">
        <v>40</v>
      </c>
      <c r="F203" s="107" t="s">
        <v>41</v>
      </c>
      <c r="G203" s="108" t="s">
        <v>2062</v>
      </c>
      <c r="H203" s="109" t="s">
        <v>2063</v>
      </c>
      <c r="I203" s="108" t="s">
        <v>2064</v>
      </c>
      <c r="J203" s="108" t="s">
        <v>2065</v>
      </c>
      <c r="K203" s="125" t="s">
        <v>2066</v>
      </c>
      <c r="L203" s="125" t="s">
        <v>2067</v>
      </c>
      <c r="M203" s="109" t="s">
        <v>1134</v>
      </c>
      <c r="N203" s="122" t="s">
        <v>1460</v>
      </c>
      <c r="O203" s="131" t="s">
        <v>2068</v>
      </c>
      <c r="P203" s="139" t="s">
        <v>2069</v>
      </c>
      <c r="Q203" s="107" t="s">
        <v>51</v>
      </c>
      <c r="R203" s="107" t="s">
        <v>41</v>
      </c>
      <c r="S203" s="107" t="s">
        <v>41</v>
      </c>
      <c r="T203" s="107" t="s">
        <v>52</v>
      </c>
      <c r="U203" s="17" t="s">
        <v>117</v>
      </c>
      <c r="V203" s="107">
        <v>2014</v>
      </c>
      <c r="W203" s="23">
        <v>59588000</v>
      </c>
      <c r="X203" s="24">
        <v>60121000</v>
      </c>
      <c r="Y203" s="111">
        <v>481</v>
      </c>
      <c r="Z203" s="107" t="s">
        <v>118</v>
      </c>
      <c r="AA203" s="107" t="s">
        <v>41</v>
      </c>
      <c r="AB203" s="109" t="s">
        <v>54</v>
      </c>
      <c r="AC203" s="109" t="s">
        <v>82</v>
      </c>
      <c r="AD203" s="109">
        <v>1</v>
      </c>
      <c r="AE203" s="57" t="s">
        <v>53</v>
      </c>
      <c r="AF203" s="57" t="s">
        <v>53</v>
      </c>
      <c r="AG203" s="16" t="s">
        <v>54</v>
      </c>
      <c r="AH203" s="16" t="s">
        <v>82</v>
      </c>
      <c r="AI203" s="16">
        <v>7</v>
      </c>
      <c r="AJ203" s="16">
        <v>2</v>
      </c>
      <c r="AK203" s="57" t="s">
        <v>53</v>
      </c>
    </row>
    <row r="204" spans="1:37" ht="13.9" customHeight="1" x14ac:dyDescent="0.45">
      <c r="A204" s="15">
        <v>1</v>
      </c>
      <c r="B204" s="16" t="s">
        <v>2070</v>
      </c>
      <c r="C204" s="16" t="s">
        <v>430</v>
      </c>
      <c r="D204" s="16" t="s">
        <v>222</v>
      </c>
      <c r="E204" s="17" t="s">
        <v>40</v>
      </c>
      <c r="F204" s="17" t="s">
        <v>41</v>
      </c>
      <c r="G204" s="18" t="s">
        <v>2071</v>
      </c>
      <c r="H204" s="16" t="s">
        <v>2072</v>
      </c>
      <c r="I204" s="18" t="s">
        <v>2073</v>
      </c>
      <c r="J204" s="18" t="s">
        <v>2074</v>
      </c>
      <c r="K204" s="20" t="s">
        <v>2075</v>
      </c>
      <c r="L204" s="20" t="s">
        <v>2076</v>
      </c>
      <c r="M204" s="16" t="s">
        <v>2077</v>
      </c>
      <c r="N204" s="60">
        <v>20000</v>
      </c>
      <c r="O204" s="16" t="s">
        <v>2078</v>
      </c>
      <c r="P204" s="60">
        <v>115000</v>
      </c>
      <c r="Q204" s="17" t="s">
        <v>51</v>
      </c>
      <c r="R204" s="17" t="s">
        <v>41</v>
      </c>
      <c r="S204" s="17" t="s">
        <v>41</v>
      </c>
      <c r="T204" s="17" t="s">
        <v>52</v>
      </c>
      <c r="U204" s="17" t="s">
        <v>117</v>
      </c>
      <c r="V204" s="17">
        <v>2010</v>
      </c>
      <c r="W204" s="23">
        <v>36200000</v>
      </c>
      <c r="X204" s="24">
        <v>50642000</v>
      </c>
      <c r="Y204" s="46">
        <v>672</v>
      </c>
      <c r="Z204" s="69" t="s">
        <v>118</v>
      </c>
      <c r="AA204" s="17" t="s">
        <v>51</v>
      </c>
      <c r="AB204" s="16" t="s">
        <v>54</v>
      </c>
      <c r="AC204" s="16" t="s">
        <v>82</v>
      </c>
      <c r="AD204" s="16">
        <v>0</v>
      </c>
      <c r="AE204" s="16">
        <v>1</v>
      </c>
      <c r="AF204" s="16" t="s">
        <v>53</v>
      </c>
      <c r="AG204" s="16" t="s">
        <v>54</v>
      </c>
      <c r="AH204" s="16" t="s">
        <v>82</v>
      </c>
      <c r="AI204" s="16">
        <v>1</v>
      </c>
      <c r="AJ204" s="16">
        <v>2</v>
      </c>
      <c r="AK204" s="16" t="s">
        <v>53</v>
      </c>
    </row>
    <row r="205" spans="1:37" ht="13.9" customHeight="1" x14ac:dyDescent="0.45">
      <c r="A205" s="15">
        <v>1</v>
      </c>
      <c r="B205" s="16" t="s">
        <v>2079</v>
      </c>
      <c r="C205" s="16" t="s">
        <v>130</v>
      </c>
      <c r="D205" s="16" t="s">
        <v>467</v>
      </c>
      <c r="E205" s="17" t="s">
        <v>131</v>
      </c>
      <c r="F205" s="26" t="s">
        <v>51</v>
      </c>
      <c r="G205" s="18" t="s">
        <v>2080</v>
      </c>
      <c r="H205" s="16" t="s">
        <v>2081</v>
      </c>
      <c r="I205" s="18" t="s">
        <v>2082</v>
      </c>
      <c r="J205" s="18" t="s">
        <v>2083</v>
      </c>
      <c r="K205" s="18" t="s">
        <v>2084</v>
      </c>
      <c r="L205" s="45" t="s">
        <v>53</v>
      </c>
      <c r="M205" s="21" t="s">
        <v>53</v>
      </c>
      <c r="N205" s="21" t="s">
        <v>53</v>
      </c>
      <c r="O205" s="16" t="s">
        <v>53</v>
      </c>
      <c r="P205" s="16" t="s">
        <v>53</v>
      </c>
      <c r="Q205" s="26" t="s">
        <v>53</v>
      </c>
      <c r="R205" s="26" t="s">
        <v>53</v>
      </c>
      <c r="S205" s="26" t="s">
        <v>53</v>
      </c>
      <c r="T205" s="26" t="s">
        <v>53</v>
      </c>
      <c r="U205" s="26" t="s">
        <v>53</v>
      </c>
      <c r="V205" s="26" t="s">
        <v>53</v>
      </c>
      <c r="W205" s="23">
        <v>0</v>
      </c>
      <c r="X205" s="24">
        <v>0</v>
      </c>
      <c r="Y205" s="46">
        <v>0</v>
      </c>
      <c r="Z205" s="26" t="s">
        <v>53</v>
      </c>
      <c r="AA205" s="17" t="s">
        <v>51</v>
      </c>
      <c r="AB205" s="16" t="s">
        <v>53</v>
      </c>
      <c r="AC205" s="16" t="s">
        <v>53</v>
      </c>
      <c r="AD205" s="16">
        <v>0</v>
      </c>
      <c r="AE205" s="16">
        <v>0</v>
      </c>
      <c r="AF205" s="16">
        <v>0</v>
      </c>
      <c r="AG205" s="16" t="s">
        <v>241</v>
      </c>
      <c r="AH205" s="16" t="s">
        <v>55</v>
      </c>
      <c r="AI205" s="16">
        <v>0</v>
      </c>
      <c r="AJ205" s="16">
        <v>0</v>
      </c>
      <c r="AK205" s="16">
        <v>0</v>
      </c>
    </row>
    <row r="206" spans="1:37" ht="13.9" customHeight="1" x14ac:dyDescent="0.45">
      <c r="A206" s="15">
        <v>1</v>
      </c>
      <c r="B206" s="16" t="s">
        <v>2085</v>
      </c>
      <c r="C206" s="16" t="s">
        <v>178</v>
      </c>
      <c r="D206" s="16" t="s">
        <v>39</v>
      </c>
      <c r="E206" s="17" t="s">
        <v>40</v>
      </c>
      <c r="F206" s="17" t="s">
        <v>51</v>
      </c>
      <c r="G206" s="18" t="s">
        <v>2086</v>
      </c>
      <c r="H206" s="16" t="s">
        <v>2087</v>
      </c>
      <c r="I206" s="140" t="s">
        <v>2088</v>
      </c>
      <c r="J206" s="18" t="s">
        <v>2089</v>
      </c>
      <c r="K206" s="20" t="s">
        <v>2090</v>
      </c>
      <c r="L206" s="20" t="s">
        <v>2091</v>
      </c>
      <c r="M206" s="16" t="s">
        <v>2092</v>
      </c>
      <c r="N206" s="22" t="s">
        <v>2093</v>
      </c>
      <c r="O206" s="16" t="s">
        <v>2094</v>
      </c>
      <c r="P206" s="16" t="s">
        <v>50</v>
      </c>
      <c r="Q206" s="17" t="s">
        <v>51</v>
      </c>
      <c r="R206" s="17" t="s">
        <v>41</v>
      </c>
      <c r="S206" s="17" t="s">
        <v>41</v>
      </c>
      <c r="T206" s="17" t="s">
        <v>241</v>
      </c>
      <c r="U206" s="17" t="s">
        <v>117</v>
      </c>
      <c r="V206" s="26" t="s">
        <v>53</v>
      </c>
      <c r="W206" s="23">
        <v>20000</v>
      </c>
      <c r="X206" s="24">
        <v>20000</v>
      </c>
      <c r="Y206" s="46">
        <v>0</v>
      </c>
      <c r="Z206" s="17" t="s">
        <v>241</v>
      </c>
      <c r="AA206" s="17" t="s">
        <v>41</v>
      </c>
      <c r="AB206" s="16" t="s">
        <v>54</v>
      </c>
      <c r="AC206" s="16" t="s">
        <v>82</v>
      </c>
      <c r="AD206" s="16" t="s">
        <v>53</v>
      </c>
      <c r="AE206" s="16">
        <v>1</v>
      </c>
      <c r="AF206" s="16" t="s">
        <v>53</v>
      </c>
      <c r="AG206" s="16" t="s">
        <v>663</v>
      </c>
      <c r="AH206" s="16" t="s">
        <v>372</v>
      </c>
      <c r="AI206" s="16" t="s">
        <v>53</v>
      </c>
      <c r="AJ206" s="16" t="s">
        <v>53</v>
      </c>
      <c r="AK206" s="16" t="s">
        <v>53</v>
      </c>
    </row>
    <row r="207" spans="1:37" ht="13.9" customHeight="1" x14ac:dyDescent="0.45">
      <c r="A207" s="15">
        <v>0</v>
      </c>
      <c r="B207" s="16" t="s">
        <v>2095</v>
      </c>
      <c r="C207" s="16" t="s">
        <v>178</v>
      </c>
      <c r="D207" s="16" t="s">
        <v>467</v>
      </c>
      <c r="E207" s="17" t="s">
        <v>131</v>
      </c>
      <c r="F207" s="17" t="s">
        <v>51</v>
      </c>
      <c r="G207" s="18" t="s">
        <v>2096</v>
      </c>
      <c r="H207" s="16" t="s">
        <v>2097</v>
      </c>
      <c r="I207" s="140" t="s">
        <v>202</v>
      </c>
      <c r="J207" s="18" t="s">
        <v>2098</v>
      </c>
      <c r="K207" s="20" t="s">
        <v>2099</v>
      </c>
      <c r="L207" s="20" t="s">
        <v>2100</v>
      </c>
      <c r="M207" s="16" t="s">
        <v>2101</v>
      </c>
      <c r="N207" s="22" t="s">
        <v>2102</v>
      </c>
      <c r="O207" s="16" t="s">
        <v>53</v>
      </c>
      <c r="P207" s="16" t="s">
        <v>53</v>
      </c>
      <c r="Q207" s="17" t="s">
        <v>51</v>
      </c>
      <c r="R207" s="17" t="s">
        <v>51</v>
      </c>
      <c r="S207" s="17" t="s">
        <v>51</v>
      </c>
      <c r="T207" s="26" t="s">
        <v>53</v>
      </c>
      <c r="U207" s="26" t="s">
        <v>53</v>
      </c>
      <c r="V207" s="17">
        <v>2012</v>
      </c>
      <c r="W207" s="23">
        <v>10407</v>
      </c>
      <c r="X207" s="24">
        <v>10407</v>
      </c>
      <c r="Y207" s="46">
        <v>0</v>
      </c>
      <c r="Z207" s="26" t="s">
        <v>53</v>
      </c>
      <c r="AA207" s="17" t="s">
        <v>51</v>
      </c>
      <c r="AB207" s="16" t="s">
        <v>54</v>
      </c>
      <c r="AC207" s="16" t="s">
        <v>82</v>
      </c>
      <c r="AD207" s="16">
        <v>1</v>
      </c>
      <c r="AE207" s="16" t="s">
        <v>53</v>
      </c>
      <c r="AF207" s="16" t="s">
        <v>53</v>
      </c>
      <c r="AG207" s="16" t="s">
        <v>340</v>
      </c>
      <c r="AH207" s="16" t="s">
        <v>82</v>
      </c>
      <c r="AI207" s="16" t="s">
        <v>53</v>
      </c>
      <c r="AJ207" s="16">
        <v>2</v>
      </c>
      <c r="AK207" s="16" t="s">
        <v>53</v>
      </c>
    </row>
    <row r="208" spans="1:37" ht="13.9" customHeight="1" x14ac:dyDescent="0.45">
      <c r="A208" s="15">
        <v>1</v>
      </c>
      <c r="B208" s="16" t="s">
        <v>2103</v>
      </c>
      <c r="C208" s="16" t="s">
        <v>178</v>
      </c>
      <c r="D208" s="16" t="s">
        <v>467</v>
      </c>
      <c r="E208" s="17" t="s">
        <v>40</v>
      </c>
      <c r="F208" s="17" t="s">
        <v>41</v>
      </c>
      <c r="G208" s="18" t="s">
        <v>2104</v>
      </c>
      <c r="H208" s="58" t="s">
        <v>2105</v>
      </c>
      <c r="I208" s="18" t="s">
        <v>2106</v>
      </c>
      <c r="J208" s="18" t="s">
        <v>2107</v>
      </c>
      <c r="K208" s="20" t="s">
        <v>2108</v>
      </c>
      <c r="L208" s="45" t="s">
        <v>53</v>
      </c>
      <c r="M208" s="16" t="s">
        <v>2109</v>
      </c>
      <c r="N208" s="138" t="s">
        <v>53</v>
      </c>
      <c r="O208" s="16" t="s">
        <v>2109</v>
      </c>
      <c r="P208" s="58" t="s">
        <v>53</v>
      </c>
      <c r="Q208" s="17" t="s">
        <v>51</v>
      </c>
      <c r="R208" s="17" t="s">
        <v>51</v>
      </c>
      <c r="S208" s="17" t="s">
        <v>51</v>
      </c>
      <c r="T208" s="17" t="s">
        <v>241</v>
      </c>
      <c r="U208" s="26" t="s">
        <v>53</v>
      </c>
      <c r="V208" s="26" t="s">
        <v>53</v>
      </c>
      <c r="W208" s="23">
        <v>0</v>
      </c>
      <c r="X208" s="24">
        <v>0</v>
      </c>
      <c r="Y208" s="46">
        <v>0</v>
      </c>
      <c r="Z208" s="17" t="s">
        <v>241</v>
      </c>
      <c r="AA208" s="17" t="s">
        <v>51</v>
      </c>
      <c r="AB208" s="16" t="s">
        <v>54</v>
      </c>
      <c r="AC208" s="16" t="s">
        <v>53</v>
      </c>
      <c r="AD208" s="16">
        <v>10</v>
      </c>
      <c r="AE208" s="16">
        <v>6</v>
      </c>
      <c r="AF208" s="16" t="s">
        <v>53</v>
      </c>
      <c r="AG208" s="16" t="s">
        <v>53</v>
      </c>
      <c r="AH208" s="16">
        <v>0</v>
      </c>
      <c r="AI208" s="16" t="s">
        <v>53</v>
      </c>
      <c r="AJ208" s="16" t="s">
        <v>53</v>
      </c>
      <c r="AK208" s="16" t="s">
        <v>53</v>
      </c>
    </row>
    <row r="209" spans="1:37" ht="13.9" customHeight="1" x14ac:dyDescent="0.45">
      <c r="A209" s="15">
        <v>0</v>
      </c>
      <c r="B209" s="16" t="s">
        <v>2110</v>
      </c>
      <c r="C209" s="16" t="s">
        <v>178</v>
      </c>
      <c r="D209" s="16" t="s">
        <v>39</v>
      </c>
      <c r="E209" s="17" t="s">
        <v>131</v>
      </c>
      <c r="F209" s="17" t="s">
        <v>51</v>
      </c>
      <c r="G209" s="18" t="s">
        <v>2111</v>
      </c>
      <c r="H209" s="16" t="s">
        <v>2097</v>
      </c>
      <c r="I209" s="140" t="s">
        <v>2112</v>
      </c>
      <c r="J209" s="18" t="s">
        <v>2113</v>
      </c>
      <c r="K209" s="20" t="s">
        <v>2114</v>
      </c>
      <c r="L209" s="20" t="s">
        <v>2115</v>
      </c>
      <c r="M209" s="16" t="s">
        <v>2116</v>
      </c>
      <c r="N209" s="22" t="s">
        <v>2093</v>
      </c>
      <c r="O209" s="16" t="s">
        <v>53</v>
      </c>
      <c r="P209" s="16" t="s">
        <v>53</v>
      </c>
      <c r="Q209" s="17" t="s">
        <v>51</v>
      </c>
      <c r="R209" s="17" t="s">
        <v>51</v>
      </c>
      <c r="S209" s="17" t="s">
        <v>51</v>
      </c>
      <c r="T209" s="26" t="s">
        <v>53</v>
      </c>
      <c r="U209" s="26" t="s">
        <v>53</v>
      </c>
      <c r="V209" s="17">
        <v>2012</v>
      </c>
      <c r="W209" s="23">
        <v>456834</v>
      </c>
      <c r="X209" s="24">
        <v>456834</v>
      </c>
      <c r="Y209" s="46">
        <v>0</v>
      </c>
      <c r="Z209" s="26" t="s">
        <v>53</v>
      </c>
      <c r="AA209" s="17" t="s">
        <v>41</v>
      </c>
      <c r="AB209" s="16" t="s">
        <v>54</v>
      </c>
      <c r="AC209" s="16" t="s">
        <v>82</v>
      </c>
      <c r="AD209" s="16">
        <v>1</v>
      </c>
      <c r="AE209" s="16" t="s">
        <v>53</v>
      </c>
      <c r="AF209" s="16" t="s">
        <v>53</v>
      </c>
      <c r="AG209" s="16" t="s">
        <v>340</v>
      </c>
      <c r="AH209" s="16" t="s">
        <v>82</v>
      </c>
      <c r="AI209" s="16">
        <v>1</v>
      </c>
      <c r="AJ209" s="16">
        <v>1</v>
      </c>
      <c r="AK209" s="16" t="s">
        <v>53</v>
      </c>
    </row>
    <row r="210" spans="1:37" ht="13.9" customHeight="1" x14ac:dyDescent="0.45">
      <c r="A210" s="15">
        <v>1</v>
      </c>
      <c r="B210" s="84" t="s">
        <v>2117</v>
      </c>
      <c r="C210" s="16" t="s">
        <v>107</v>
      </c>
      <c r="D210" s="84" t="s">
        <v>39</v>
      </c>
      <c r="E210" s="17" t="s">
        <v>40</v>
      </c>
      <c r="F210" s="17" t="s">
        <v>51</v>
      </c>
      <c r="G210" s="18" t="s">
        <v>2118</v>
      </c>
      <c r="H210" s="16" t="s">
        <v>2119</v>
      </c>
      <c r="I210" s="18" t="s">
        <v>2120</v>
      </c>
      <c r="J210" s="18" t="s">
        <v>2121</v>
      </c>
      <c r="K210" s="20" t="s">
        <v>2122</v>
      </c>
      <c r="L210" s="20" t="s">
        <v>2123</v>
      </c>
      <c r="M210" s="16" t="s">
        <v>2124</v>
      </c>
      <c r="N210" s="22" t="s">
        <v>2125</v>
      </c>
      <c r="O210" s="16" t="s">
        <v>2126</v>
      </c>
      <c r="P210" s="22" t="s">
        <v>50</v>
      </c>
      <c r="Q210" s="17" t="s">
        <v>51</v>
      </c>
      <c r="R210" s="17" t="s">
        <v>51</v>
      </c>
      <c r="S210" s="17" t="s">
        <v>41</v>
      </c>
      <c r="T210" s="17" t="s">
        <v>241</v>
      </c>
      <c r="U210" s="17">
        <v>2014</v>
      </c>
      <c r="V210" s="17" t="s">
        <v>456</v>
      </c>
      <c r="W210" s="23">
        <v>43150</v>
      </c>
      <c r="X210" s="24">
        <v>43150</v>
      </c>
      <c r="Y210" s="46">
        <v>0</v>
      </c>
      <c r="Z210" s="17" t="s">
        <v>2127</v>
      </c>
      <c r="AA210" s="92" t="s">
        <v>41</v>
      </c>
      <c r="AB210" s="84" t="s">
        <v>54</v>
      </c>
      <c r="AC210" s="84" t="s">
        <v>67</v>
      </c>
      <c r="AD210" s="84" t="s">
        <v>2128</v>
      </c>
      <c r="AE210" s="16" t="s">
        <v>53</v>
      </c>
      <c r="AF210" s="16" t="s">
        <v>53</v>
      </c>
      <c r="AG210" s="16" t="s">
        <v>54</v>
      </c>
      <c r="AH210" s="16" t="s">
        <v>82</v>
      </c>
      <c r="AI210" s="16">
        <v>4</v>
      </c>
      <c r="AJ210" s="16">
        <v>3</v>
      </c>
      <c r="AK210" s="16" t="s">
        <v>53</v>
      </c>
    </row>
    <row r="211" spans="1:37" ht="13.9" customHeight="1" x14ac:dyDescent="0.45">
      <c r="A211" s="15">
        <v>0</v>
      </c>
      <c r="B211" s="84" t="s">
        <v>2129</v>
      </c>
      <c r="C211" s="16" t="s">
        <v>107</v>
      </c>
      <c r="D211" s="84" t="s">
        <v>199</v>
      </c>
      <c r="E211" s="17" t="s">
        <v>40</v>
      </c>
      <c r="F211" s="17" t="s">
        <v>51</v>
      </c>
      <c r="G211" s="18" t="s">
        <v>2130</v>
      </c>
      <c r="H211" s="141" t="s">
        <v>2131</v>
      </c>
      <c r="I211" s="18" t="s">
        <v>2132</v>
      </c>
      <c r="J211" s="18" t="s">
        <v>2132</v>
      </c>
      <c r="K211" s="18" t="s">
        <v>2132</v>
      </c>
      <c r="L211" s="20" t="s">
        <v>2133</v>
      </c>
      <c r="M211" s="16" t="s">
        <v>114</v>
      </c>
      <c r="N211" s="94" t="s">
        <v>53</v>
      </c>
      <c r="O211" s="16" t="s">
        <v>114</v>
      </c>
      <c r="P211" s="94" t="s">
        <v>53</v>
      </c>
      <c r="Q211" s="17" t="s">
        <v>41</v>
      </c>
      <c r="R211" s="17" t="s">
        <v>41</v>
      </c>
      <c r="S211" s="17" t="s">
        <v>41</v>
      </c>
      <c r="T211" s="17" t="s">
        <v>1759</v>
      </c>
      <c r="U211" s="17" t="s">
        <v>80</v>
      </c>
      <c r="V211" s="17">
        <v>2013</v>
      </c>
      <c r="W211" s="23">
        <v>116161000</v>
      </c>
      <c r="X211" s="24">
        <v>138241000</v>
      </c>
      <c r="Y211" s="142" t="s">
        <v>2134</v>
      </c>
      <c r="Z211" s="17" t="s">
        <v>2135</v>
      </c>
      <c r="AA211" s="17" t="s">
        <v>41</v>
      </c>
      <c r="AB211" s="16" t="s">
        <v>54</v>
      </c>
      <c r="AC211" s="84" t="s">
        <v>82</v>
      </c>
      <c r="AD211" s="84" t="s">
        <v>2136</v>
      </c>
      <c r="AE211" s="84" t="s">
        <v>2137</v>
      </c>
      <c r="AF211" s="16"/>
      <c r="AG211" s="84" t="s">
        <v>2138</v>
      </c>
      <c r="AH211" s="84" t="s">
        <v>82</v>
      </c>
      <c r="AI211" s="84" t="s">
        <v>2139</v>
      </c>
      <c r="AJ211" s="84" t="s">
        <v>2140</v>
      </c>
      <c r="AK211" s="16"/>
    </row>
    <row r="212" spans="1:37" ht="13.9" customHeight="1" x14ac:dyDescent="0.45">
      <c r="A212" s="15">
        <v>1</v>
      </c>
      <c r="B212" s="16" t="s">
        <v>2141</v>
      </c>
      <c r="C212" s="16" t="s">
        <v>38</v>
      </c>
      <c r="D212" s="16" t="s">
        <v>222</v>
      </c>
      <c r="E212" s="26" t="s">
        <v>53</v>
      </c>
      <c r="F212" s="17" t="s">
        <v>51</v>
      </c>
      <c r="G212" s="18" t="s">
        <v>2142</v>
      </c>
      <c r="H212" s="16" t="s">
        <v>2143</v>
      </c>
      <c r="I212" s="18" t="s">
        <v>1594</v>
      </c>
      <c r="J212" s="18" t="s">
        <v>2144</v>
      </c>
      <c r="K212" s="18" t="s">
        <v>2145</v>
      </c>
      <c r="L212" s="18" t="s">
        <v>2146</v>
      </c>
      <c r="M212" s="16" t="s">
        <v>2147</v>
      </c>
      <c r="N212" s="21">
        <v>39000</v>
      </c>
      <c r="O212" s="16" t="s">
        <v>2148</v>
      </c>
      <c r="P212" s="21">
        <v>246075</v>
      </c>
      <c r="Q212" s="17" t="s">
        <v>41</v>
      </c>
      <c r="R212" s="17" t="s">
        <v>41</v>
      </c>
      <c r="S212" s="17" t="s">
        <v>41</v>
      </c>
      <c r="T212" s="17" t="s">
        <v>52</v>
      </c>
      <c r="U212" s="17" t="s">
        <v>117</v>
      </c>
      <c r="V212" s="26" t="s">
        <v>53</v>
      </c>
      <c r="W212" s="23">
        <v>3630128000</v>
      </c>
      <c r="X212" s="24">
        <v>3859081000</v>
      </c>
      <c r="Y212" s="46">
        <v>5446</v>
      </c>
      <c r="Z212" s="17" t="s">
        <v>118</v>
      </c>
      <c r="AA212" s="17" t="s">
        <v>51</v>
      </c>
      <c r="AB212" s="16" t="s">
        <v>54</v>
      </c>
      <c r="AC212" s="16" t="s">
        <v>82</v>
      </c>
      <c r="AD212" s="16">
        <v>1</v>
      </c>
      <c r="AE212" s="16" t="s">
        <v>53</v>
      </c>
      <c r="AF212" s="16" t="s">
        <v>53</v>
      </c>
      <c r="AG212" s="16" t="s">
        <v>2149</v>
      </c>
      <c r="AH212" s="16" t="s">
        <v>82</v>
      </c>
      <c r="AI212" s="16">
        <v>5</v>
      </c>
      <c r="AJ212" s="16">
        <v>3</v>
      </c>
      <c r="AK212" s="16" t="s">
        <v>53</v>
      </c>
    </row>
    <row r="213" spans="1:37" ht="13.9" customHeight="1" x14ac:dyDescent="0.45">
      <c r="A213" s="15">
        <v>1</v>
      </c>
      <c r="B213" s="16" t="s">
        <v>2150</v>
      </c>
      <c r="C213" s="16" t="s">
        <v>2150</v>
      </c>
      <c r="D213" s="16" t="s">
        <v>489</v>
      </c>
      <c r="E213" s="26" t="s">
        <v>53</v>
      </c>
      <c r="F213" s="17" t="s">
        <v>51</v>
      </c>
      <c r="G213" s="18" t="s">
        <v>2151</v>
      </c>
      <c r="H213" s="16" t="s">
        <v>2152</v>
      </c>
      <c r="I213" s="18" t="s">
        <v>576</v>
      </c>
      <c r="J213" s="18" t="s">
        <v>577</v>
      </c>
      <c r="K213" s="20" t="s">
        <v>2153</v>
      </c>
      <c r="L213" s="20" t="s">
        <v>2154</v>
      </c>
      <c r="M213" s="16" t="s">
        <v>2155</v>
      </c>
      <c r="N213" s="94" t="s">
        <v>53</v>
      </c>
      <c r="O213" s="16" t="s">
        <v>2156</v>
      </c>
      <c r="P213" s="22" t="s">
        <v>50</v>
      </c>
      <c r="Q213" s="17" t="s">
        <v>51</v>
      </c>
      <c r="R213" s="17" t="s">
        <v>51</v>
      </c>
      <c r="S213" s="17" t="s">
        <v>41</v>
      </c>
      <c r="T213" s="26" t="s">
        <v>53</v>
      </c>
      <c r="U213" s="17" t="s">
        <v>117</v>
      </c>
      <c r="V213" s="26" t="s">
        <v>53</v>
      </c>
      <c r="W213" s="23">
        <v>0</v>
      </c>
      <c r="X213" s="24">
        <v>0</v>
      </c>
      <c r="Y213" s="46">
        <v>0</v>
      </c>
      <c r="Z213" s="69" t="s">
        <v>118</v>
      </c>
      <c r="AA213" s="17" t="s">
        <v>51</v>
      </c>
      <c r="AB213" s="16" t="s">
        <v>66</v>
      </c>
      <c r="AC213" s="16" t="s">
        <v>55</v>
      </c>
      <c r="AD213" s="16" t="s">
        <v>53</v>
      </c>
      <c r="AE213" s="16" t="s">
        <v>53</v>
      </c>
      <c r="AF213" s="16" t="s">
        <v>53</v>
      </c>
      <c r="AG213" s="16" t="s">
        <v>2157</v>
      </c>
      <c r="AH213" s="16" t="s">
        <v>55</v>
      </c>
      <c r="AI213" s="16">
        <v>6</v>
      </c>
      <c r="AJ213" s="16">
        <v>0</v>
      </c>
      <c r="AK213" s="16" t="s">
        <v>53</v>
      </c>
    </row>
    <row r="214" spans="1:37" ht="13.9" customHeight="1" x14ac:dyDescent="0.45">
      <c r="A214" s="15">
        <v>1</v>
      </c>
      <c r="B214" s="16" t="s">
        <v>2158</v>
      </c>
      <c r="C214" s="16" t="s">
        <v>430</v>
      </c>
      <c r="D214" s="16" t="s">
        <v>222</v>
      </c>
      <c r="E214" s="26" t="s">
        <v>53</v>
      </c>
      <c r="F214" s="17" t="s">
        <v>51</v>
      </c>
      <c r="G214" s="18" t="s">
        <v>2159</v>
      </c>
      <c r="H214" s="16" t="s">
        <v>2160</v>
      </c>
      <c r="I214" s="18" t="s">
        <v>2161</v>
      </c>
      <c r="J214" s="18" t="s">
        <v>2162</v>
      </c>
      <c r="K214" s="20" t="s">
        <v>2163</v>
      </c>
      <c r="L214" s="20" t="s">
        <v>2164</v>
      </c>
      <c r="M214" s="21" t="s">
        <v>53</v>
      </c>
      <c r="N214" s="21" t="s">
        <v>53</v>
      </c>
      <c r="O214" s="16" t="s">
        <v>2165</v>
      </c>
      <c r="P214" s="60" t="s">
        <v>552</v>
      </c>
      <c r="Q214" s="17" t="s">
        <v>51</v>
      </c>
      <c r="R214" s="17" t="s">
        <v>51</v>
      </c>
      <c r="S214" s="17" t="s">
        <v>41</v>
      </c>
      <c r="T214" s="17" t="s">
        <v>52</v>
      </c>
      <c r="U214" s="17" t="s">
        <v>117</v>
      </c>
      <c r="V214" s="17">
        <v>2012</v>
      </c>
      <c r="W214" s="23">
        <v>0</v>
      </c>
      <c r="X214" s="24">
        <v>9195000</v>
      </c>
      <c r="Y214" s="46">
        <v>43</v>
      </c>
      <c r="Z214" s="69" t="s">
        <v>118</v>
      </c>
      <c r="AA214" s="17" t="s">
        <v>51</v>
      </c>
      <c r="AB214" s="16" t="s">
        <v>2166</v>
      </c>
      <c r="AC214" s="16" t="s">
        <v>53</v>
      </c>
      <c r="AD214" s="16">
        <v>1</v>
      </c>
      <c r="AE214" s="16" t="s">
        <v>53</v>
      </c>
      <c r="AF214" s="16" t="s">
        <v>53</v>
      </c>
      <c r="AG214" s="16" t="s">
        <v>1085</v>
      </c>
      <c r="AH214" s="16" t="s">
        <v>2167</v>
      </c>
      <c r="AI214" s="16">
        <v>2</v>
      </c>
      <c r="AJ214" s="16">
        <v>4</v>
      </c>
      <c r="AK214" s="16" t="s">
        <v>53</v>
      </c>
    </row>
    <row r="215" spans="1:37" ht="13.9" customHeight="1" x14ac:dyDescent="0.45">
      <c r="A215" s="15">
        <v>9</v>
      </c>
      <c r="B215" s="16" t="s">
        <v>2168</v>
      </c>
      <c r="C215" s="16" t="s">
        <v>998</v>
      </c>
      <c r="D215" s="16" t="s">
        <v>39</v>
      </c>
      <c r="E215" s="26" t="s">
        <v>53</v>
      </c>
      <c r="F215" s="17" t="s">
        <v>51</v>
      </c>
      <c r="G215" s="18" t="s">
        <v>2169</v>
      </c>
      <c r="H215" s="16" t="s">
        <v>2170</v>
      </c>
      <c r="I215" s="18" t="s">
        <v>1001</v>
      </c>
      <c r="J215" s="68" t="s">
        <v>1002</v>
      </c>
      <c r="K215" s="20" t="s">
        <v>2171</v>
      </c>
      <c r="L215" s="20" t="s">
        <v>2172</v>
      </c>
      <c r="M215" s="16" t="s">
        <v>114</v>
      </c>
      <c r="N215" s="21">
        <v>2570</v>
      </c>
      <c r="O215" s="16" t="s">
        <v>114</v>
      </c>
      <c r="P215" s="22" t="s">
        <v>53</v>
      </c>
      <c r="Q215" s="17" t="s">
        <v>51</v>
      </c>
      <c r="R215" s="17" t="s">
        <v>41</v>
      </c>
      <c r="S215" s="17" t="s">
        <v>51</v>
      </c>
      <c r="T215" s="17" t="s">
        <v>52</v>
      </c>
      <c r="U215" s="17" t="s">
        <v>117</v>
      </c>
      <c r="V215" s="17">
        <v>2013</v>
      </c>
      <c r="W215" s="23">
        <v>0</v>
      </c>
      <c r="X215" s="24">
        <v>0</v>
      </c>
      <c r="Y215" s="46">
        <v>0</v>
      </c>
      <c r="Z215" s="17" t="s">
        <v>241</v>
      </c>
      <c r="AA215" s="17" t="s">
        <v>51</v>
      </c>
      <c r="AB215" s="16" t="s">
        <v>1085</v>
      </c>
      <c r="AC215" s="16" t="s">
        <v>82</v>
      </c>
      <c r="AD215" s="16">
        <v>5</v>
      </c>
      <c r="AE215" s="16">
        <v>4</v>
      </c>
      <c r="AF215" s="16" t="s">
        <v>53</v>
      </c>
      <c r="AG215" s="16" t="s">
        <v>2173</v>
      </c>
      <c r="AH215" s="16" t="s">
        <v>55</v>
      </c>
      <c r="AI215" s="16">
        <v>76</v>
      </c>
      <c r="AJ215" s="16">
        <v>23</v>
      </c>
      <c r="AK215" s="16" t="s">
        <v>53</v>
      </c>
    </row>
    <row r="216" spans="1:37" ht="13.9" customHeight="1" x14ac:dyDescent="0.45">
      <c r="A216" s="15">
        <v>1</v>
      </c>
      <c r="B216" s="84" t="s">
        <v>2174</v>
      </c>
      <c r="C216" s="16" t="s">
        <v>198</v>
      </c>
      <c r="D216" s="16" t="s">
        <v>39</v>
      </c>
      <c r="E216" s="26" t="s">
        <v>53</v>
      </c>
      <c r="F216" s="17" t="s">
        <v>51</v>
      </c>
      <c r="G216" s="18" t="s">
        <v>2175</v>
      </c>
      <c r="H216" s="16" t="s">
        <v>2176</v>
      </c>
      <c r="I216" s="18" t="s">
        <v>2177</v>
      </c>
      <c r="J216" s="18" t="s">
        <v>2178</v>
      </c>
      <c r="K216" s="20" t="s">
        <v>2179</v>
      </c>
      <c r="L216" s="20" t="s">
        <v>2180</v>
      </c>
      <c r="M216" s="16" t="s">
        <v>2181</v>
      </c>
      <c r="N216" s="21">
        <v>20000</v>
      </c>
      <c r="O216" s="143" t="s">
        <v>2182</v>
      </c>
      <c r="P216" s="22" t="s">
        <v>50</v>
      </c>
      <c r="Q216" s="17" t="s">
        <v>51</v>
      </c>
      <c r="R216" s="17" t="s">
        <v>2183</v>
      </c>
      <c r="S216" s="17" t="s">
        <v>41</v>
      </c>
      <c r="T216" s="17" t="s">
        <v>52</v>
      </c>
      <c r="U216" s="17">
        <v>2013</v>
      </c>
      <c r="V216" s="26" t="s">
        <v>53</v>
      </c>
      <c r="W216" s="23">
        <v>994000</v>
      </c>
      <c r="X216" s="24">
        <v>994000</v>
      </c>
      <c r="Y216" s="46">
        <v>15</v>
      </c>
      <c r="Z216" s="26" t="s">
        <v>53</v>
      </c>
      <c r="AA216" s="17" t="s">
        <v>41</v>
      </c>
      <c r="AB216" s="16" t="s">
        <v>54</v>
      </c>
      <c r="AC216" s="143" t="s">
        <v>82</v>
      </c>
      <c r="AD216" s="143">
        <v>1</v>
      </c>
      <c r="AE216" s="143" t="s">
        <v>53</v>
      </c>
      <c r="AF216" s="143" t="s">
        <v>53</v>
      </c>
      <c r="AG216" s="143" t="s">
        <v>54</v>
      </c>
      <c r="AH216" s="143" t="s">
        <v>82</v>
      </c>
      <c r="AI216" s="16">
        <v>5</v>
      </c>
      <c r="AJ216" s="16">
        <v>2</v>
      </c>
      <c r="AK216" s="16">
        <v>0</v>
      </c>
    </row>
    <row r="217" spans="1:37" ht="13.9" customHeight="1" x14ac:dyDescent="0.45">
      <c r="A217" s="15">
        <v>1</v>
      </c>
      <c r="B217" s="16" t="s">
        <v>2184</v>
      </c>
      <c r="C217" s="16" t="s">
        <v>1087</v>
      </c>
      <c r="D217" s="16" t="s">
        <v>199</v>
      </c>
      <c r="E217" s="17" t="s">
        <v>40</v>
      </c>
      <c r="F217" s="107" t="s">
        <v>51</v>
      </c>
      <c r="G217" s="108" t="s">
        <v>2185</v>
      </c>
      <c r="H217" s="109" t="s">
        <v>2186</v>
      </c>
      <c r="I217" s="108" t="s">
        <v>2187</v>
      </c>
      <c r="J217" s="108" t="s">
        <v>2188</v>
      </c>
      <c r="K217" s="20" t="s">
        <v>2189</v>
      </c>
      <c r="L217" s="125" t="s">
        <v>2190</v>
      </c>
      <c r="M217" s="109" t="s">
        <v>2191</v>
      </c>
      <c r="N217" s="21">
        <v>0</v>
      </c>
      <c r="O217" s="109" t="s">
        <v>2192</v>
      </c>
      <c r="P217" s="122" t="s">
        <v>2193</v>
      </c>
      <c r="Q217" s="107" t="s">
        <v>51</v>
      </c>
      <c r="R217" s="107" t="s">
        <v>51</v>
      </c>
      <c r="S217" s="107" t="s">
        <v>41</v>
      </c>
      <c r="T217" s="107" t="s">
        <v>52</v>
      </c>
      <c r="U217" s="107">
        <v>2014</v>
      </c>
      <c r="V217" s="107">
        <v>2011</v>
      </c>
      <c r="W217" s="23">
        <v>66654000</v>
      </c>
      <c r="X217" s="24">
        <v>62448000</v>
      </c>
      <c r="Y217" s="111">
        <v>1038</v>
      </c>
      <c r="Z217" s="107" t="s">
        <v>2194</v>
      </c>
      <c r="AA217" s="107" t="s">
        <v>41</v>
      </c>
      <c r="AB217" s="16" t="s">
        <v>54</v>
      </c>
      <c r="AC217" s="144" t="s">
        <v>372</v>
      </c>
      <c r="AD217" s="52">
        <v>1</v>
      </c>
      <c r="AE217" s="57" t="s">
        <v>53</v>
      </c>
      <c r="AF217" s="57" t="s">
        <v>53</v>
      </c>
      <c r="AG217" s="144" t="s">
        <v>54</v>
      </c>
      <c r="AH217" s="144" t="s">
        <v>69</v>
      </c>
      <c r="AI217" s="52">
        <v>3</v>
      </c>
      <c r="AJ217" s="52">
        <v>2</v>
      </c>
      <c r="AK217" s="57" t="s">
        <v>53</v>
      </c>
    </row>
    <row r="218" spans="1:37" ht="13.9" customHeight="1" x14ac:dyDescent="0.45">
      <c r="A218" s="15">
        <v>1</v>
      </c>
      <c r="B218" s="16" t="s">
        <v>2195</v>
      </c>
      <c r="C218" s="16" t="s">
        <v>94</v>
      </c>
      <c r="D218" s="16" t="s">
        <v>39</v>
      </c>
      <c r="E218" s="17" t="s">
        <v>40</v>
      </c>
      <c r="F218" s="38" t="s">
        <v>41</v>
      </c>
      <c r="G218" s="39" t="s">
        <v>2196</v>
      </c>
      <c r="H218" s="40" t="s">
        <v>2197</v>
      </c>
      <c r="I218" s="39" t="s">
        <v>2198</v>
      </c>
      <c r="J218" s="39" t="s">
        <v>2199</v>
      </c>
      <c r="K218" s="20" t="s">
        <v>2200</v>
      </c>
      <c r="L218" s="20" t="s">
        <v>2201</v>
      </c>
      <c r="M218" s="40" t="s">
        <v>2202</v>
      </c>
      <c r="N218" s="123">
        <v>11750</v>
      </c>
      <c r="O218" s="40" t="s">
        <v>2203</v>
      </c>
      <c r="P218" s="123">
        <v>0</v>
      </c>
      <c r="Q218" s="38" t="s">
        <v>51</v>
      </c>
      <c r="R218" s="38" t="s">
        <v>51</v>
      </c>
      <c r="S218" s="38" t="s">
        <v>51</v>
      </c>
      <c r="T218" s="38" t="s">
        <v>241</v>
      </c>
      <c r="U218" s="38" t="s">
        <v>255</v>
      </c>
      <c r="V218" s="26" t="s">
        <v>53</v>
      </c>
      <c r="W218" s="23">
        <v>493484</v>
      </c>
      <c r="X218" s="24">
        <v>487965</v>
      </c>
      <c r="Y218" s="67">
        <v>1</v>
      </c>
      <c r="Z218" s="38" t="s">
        <v>118</v>
      </c>
      <c r="AA218" s="38" t="s">
        <v>41</v>
      </c>
      <c r="AB218" s="16" t="s">
        <v>54</v>
      </c>
      <c r="AC218" s="16" t="s">
        <v>82</v>
      </c>
      <c r="AD218" s="16">
        <v>1</v>
      </c>
      <c r="AE218" s="16" t="s">
        <v>53</v>
      </c>
      <c r="AF218" s="16" t="s">
        <v>53</v>
      </c>
      <c r="AG218" s="16" t="s">
        <v>54</v>
      </c>
      <c r="AH218" s="16" t="s">
        <v>82</v>
      </c>
      <c r="AI218" s="16">
        <v>3</v>
      </c>
      <c r="AJ218" s="16">
        <v>1</v>
      </c>
      <c r="AK218" s="16" t="s">
        <v>53</v>
      </c>
    </row>
    <row r="219" spans="1:37" ht="13.9" customHeight="1" x14ac:dyDescent="0.45">
      <c r="A219" s="15">
        <v>1</v>
      </c>
      <c r="B219" s="16" t="s">
        <v>2204</v>
      </c>
      <c r="C219" s="16" t="s">
        <v>38</v>
      </c>
      <c r="D219" s="16" t="s">
        <v>39</v>
      </c>
      <c r="E219" s="17" t="s">
        <v>40</v>
      </c>
      <c r="F219" s="17" t="s">
        <v>51</v>
      </c>
      <c r="G219" s="18" t="s">
        <v>2205</v>
      </c>
      <c r="H219" s="21" t="s">
        <v>53</v>
      </c>
      <c r="I219" s="18" t="s">
        <v>2206</v>
      </c>
      <c r="J219" s="18" t="s">
        <v>2207</v>
      </c>
      <c r="K219" s="19" t="s">
        <v>2208</v>
      </c>
      <c r="L219" s="20" t="s">
        <v>2209</v>
      </c>
      <c r="M219" s="16" t="s">
        <v>2210</v>
      </c>
      <c r="N219" s="22" t="s">
        <v>253</v>
      </c>
      <c r="O219" s="16" t="s">
        <v>2211</v>
      </c>
      <c r="P219" s="22" t="s">
        <v>50</v>
      </c>
      <c r="Q219" s="17" t="s">
        <v>51</v>
      </c>
      <c r="R219" s="17" t="s">
        <v>51</v>
      </c>
      <c r="S219" s="17" t="s">
        <v>41</v>
      </c>
      <c r="T219" s="26" t="s">
        <v>53</v>
      </c>
      <c r="U219" s="17">
        <v>2014</v>
      </c>
      <c r="V219" s="17">
        <v>2010</v>
      </c>
      <c r="W219" s="23">
        <v>0</v>
      </c>
      <c r="X219" s="24">
        <v>0</v>
      </c>
      <c r="Y219" s="46">
        <v>0</v>
      </c>
      <c r="Z219" s="17" t="s">
        <v>118</v>
      </c>
      <c r="AA219" s="17" t="s">
        <v>41</v>
      </c>
      <c r="AB219" s="16" t="s">
        <v>54</v>
      </c>
      <c r="AC219" s="16" t="s">
        <v>82</v>
      </c>
      <c r="AD219" s="16">
        <v>1</v>
      </c>
      <c r="AE219" s="16" t="s">
        <v>53</v>
      </c>
      <c r="AF219" s="16" t="s">
        <v>53</v>
      </c>
      <c r="AG219" s="16" t="s">
        <v>54</v>
      </c>
      <c r="AH219" s="16" t="s">
        <v>82</v>
      </c>
      <c r="AI219" s="16">
        <v>5</v>
      </c>
      <c r="AJ219" s="16">
        <v>1</v>
      </c>
      <c r="AK219" s="16">
        <v>1</v>
      </c>
    </row>
    <row r="220" spans="1:37" ht="13.9" customHeight="1" x14ac:dyDescent="0.45">
      <c r="A220" s="15">
        <v>1</v>
      </c>
      <c r="B220" s="16" t="s">
        <v>2212</v>
      </c>
      <c r="C220" s="16" t="s">
        <v>163</v>
      </c>
      <c r="D220" s="16" t="s">
        <v>39</v>
      </c>
      <c r="E220" s="17" t="s">
        <v>40</v>
      </c>
      <c r="F220" s="17" t="s">
        <v>51</v>
      </c>
      <c r="G220" s="18" t="s">
        <v>2213</v>
      </c>
      <c r="H220" s="16" t="s">
        <v>2214</v>
      </c>
      <c r="I220" s="18" t="s">
        <v>2215</v>
      </c>
      <c r="J220" s="68" t="s">
        <v>2216</v>
      </c>
      <c r="K220" s="20" t="s">
        <v>2217</v>
      </c>
      <c r="L220" s="20" t="s">
        <v>2218</v>
      </c>
      <c r="M220" s="16" t="s">
        <v>2219</v>
      </c>
      <c r="N220" s="21">
        <v>0</v>
      </c>
      <c r="O220" s="16" t="s">
        <v>2220</v>
      </c>
      <c r="P220" s="55" t="s">
        <v>53</v>
      </c>
      <c r="Q220" s="17" t="s">
        <v>51</v>
      </c>
      <c r="R220" s="17" t="s">
        <v>41</v>
      </c>
      <c r="S220" s="17" t="s">
        <v>41</v>
      </c>
      <c r="T220" s="17" t="s">
        <v>52</v>
      </c>
      <c r="U220" s="17" t="s">
        <v>117</v>
      </c>
      <c r="V220" s="17">
        <v>2013</v>
      </c>
      <c r="W220" s="23">
        <v>0</v>
      </c>
      <c r="X220" s="24">
        <v>0</v>
      </c>
      <c r="Y220" s="46">
        <v>0</v>
      </c>
      <c r="Z220" s="17" t="s">
        <v>118</v>
      </c>
      <c r="AA220" s="17" t="s">
        <v>41</v>
      </c>
      <c r="AB220" s="16" t="s">
        <v>54</v>
      </c>
      <c r="AC220" s="16" t="s">
        <v>55</v>
      </c>
      <c r="AD220" s="16">
        <v>1</v>
      </c>
      <c r="AE220" s="16" t="s">
        <v>53</v>
      </c>
      <c r="AF220" s="16" t="s">
        <v>53</v>
      </c>
      <c r="AG220" s="16" t="s">
        <v>53</v>
      </c>
      <c r="AH220" s="16" t="s">
        <v>53</v>
      </c>
      <c r="AI220" s="16" t="s">
        <v>53</v>
      </c>
      <c r="AJ220" s="16" t="s">
        <v>53</v>
      </c>
      <c r="AK220" s="16" t="s">
        <v>53</v>
      </c>
    </row>
    <row r="221" spans="1:37" ht="13.9" customHeight="1" x14ac:dyDescent="0.45">
      <c r="A221" s="15">
        <v>1</v>
      </c>
      <c r="B221" s="16" t="s">
        <v>2221</v>
      </c>
      <c r="C221" s="16" t="s">
        <v>94</v>
      </c>
      <c r="D221" s="16" t="s">
        <v>199</v>
      </c>
      <c r="E221" s="17" t="s">
        <v>40</v>
      </c>
      <c r="F221" s="38" t="s">
        <v>51</v>
      </c>
      <c r="G221" s="39" t="s">
        <v>2222</v>
      </c>
      <c r="H221" s="40" t="s">
        <v>2223</v>
      </c>
      <c r="I221" s="39" t="s">
        <v>2224</v>
      </c>
      <c r="J221" s="39" t="s">
        <v>2225</v>
      </c>
      <c r="K221" s="41" t="s">
        <v>2226</v>
      </c>
      <c r="L221" s="20" t="s">
        <v>2227</v>
      </c>
      <c r="M221" s="40" t="s">
        <v>2228</v>
      </c>
      <c r="N221" s="21">
        <v>0</v>
      </c>
      <c r="O221" s="40" t="s">
        <v>2229</v>
      </c>
      <c r="P221" s="42" t="s">
        <v>2030</v>
      </c>
      <c r="Q221" s="38" t="s">
        <v>51</v>
      </c>
      <c r="R221" s="38" t="s">
        <v>41</v>
      </c>
      <c r="S221" s="38" t="s">
        <v>41</v>
      </c>
      <c r="T221" s="38" t="s">
        <v>52</v>
      </c>
      <c r="U221" s="17" t="s">
        <v>117</v>
      </c>
      <c r="V221" s="38" t="s">
        <v>2230</v>
      </c>
      <c r="W221" s="23">
        <v>8336169</v>
      </c>
      <c r="X221" s="24">
        <v>12813072</v>
      </c>
      <c r="Y221" s="67">
        <v>161</v>
      </c>
      <c r="Z221" s="38" t="s">
        <v>118</v>
      </c>
      <c r="AA221" s="38" t="s">
        <v>41</v>
      </c>
      <c r="AB221" s="16" t="s">
        <v>54</v>
      </c>
      <c r="AC221" s="16" t="s">
        <v>55</v>
      </c>
      <c r="AD221" s="16">
        <v>1</v>
      </c>
      <c r="AE221" s="16" t="s">
        <v>53</v>
      </c>
      <c r="AF221" s="16" t="s">
        <v>53</v>
      </c>
      <c r="AG221" s="16" t="s">
        <v>54</v>
      </c>
      <c r="AH221" s="16" t="s">
        <v>55</v>
      </c>
      <c r="AI221" s="16">
        <v>10</v>
      </c>
      <c r="AJ221" s="16">
        <v>1</v>
      </c>
      <c r="AK221" s="16" t="s">
        <v>53</v>
      </c>
    </row>
    <row r="222" spans="1:37" ht="13.9" customHeight="1" x14ac:dyDescent="0.45">
      <c r="A222" s="15">
        <v>1</v>
      </c>
      <c r="B222" s="16" t="s">
        <v>2231</v>
      </c>
      <c r="C222" s="16" t="s">
        <v>163</v>
      </c>
      <c r="D222" s="16" t="s">
        <v>199</v>
      </c>
      <c r="E222" s="17" t="s">
        <v>40</v>
      </c>
      <c r="F222" s="17" t="s">
        <v>51</v>
      </c>
      <c r="G222" s="18" t="s">
        <v>2232</v>
      </c>
      <c r="H222" s="16" t="s">
        <v>2233</v>
      </c>
      <c r="I222" s="18" t="s">
        <v>2234</v>
      </c>
      <c r="J222" s="68" t="s">
        <v>2235</v>
      </c>
      <c r="K222" s="20" t="s">
        <v>2236</v>
      </c>
      <c r="L222" s="20" t="s">
        <v>2237</v>
      </c>
      <c r="M222" s="16" t="s">
        <v>2238</v>
      </c>
      <c r="N222" s="21">
        <v>0</v>
      </c>
      <c r="O222" s="16" t="s">
        <v>2239</v>
      </c>
      <c r="P222" s="21">
        <v>115000</v>
      </c>
      <c r="Q222" s="17" t="s">
        <v>51</v>
      </c>
      <c r="R222" s="17" t="s">
        <v>41</v>
      </c>
      <c r="S222" s="17" t="s">
        <v>41</v>
      </c>
      <c r="T222" s="17" t="s">
        <v>52</v>
      </c>
      <c r="U222" s="17" t="s">
        <v>117</v>
      </c>
      <c r="V222" s="26" t="s">
        <v>53</v>
      </c>
      <c r="W222" s="23">
        <v>7954000</v>
      </c>
      <c r="X222" s="24">
        <v>10802000</v>
      </c>
      <c r="Y222" s="46">
        <v>147</v>
      </c>
      <c r="Z222" s="17" t="s">
        <v>118</v>
      </c>
      <c r="AA222" s="17" t="s">
        <v>41</v>
      </c>
      <c r="AB222" s="16" t="s">
        <v>54</v>
      </c>
      <c r="AC222" s="16" t="s">
        <v>55</v>
      </c>
      <c r="AD222" s="16">
        <v>1</v>
      </c>
      <c r="AE222" s="16" t="s">
        <v>53</v>
      </c>
      <c r="AF222" s="16" t="s">
        <v>53</v>
      </c>
      <c r="AG222" s="16" t="s">
        <v>2240</v>
      </c>
      <c r="AH222" s="16" t="s">
        <v>2241</v>
      </c>
      <c r="AI222" s="16">
        <v>8</v>
      </c>
      <c r="AJ222" s="16">
        <v>3</v>
      </c>
      <c r="AK222" s="16" t="s">
        <v>53</v>
      </c>
    </row>
    <row r="223" spans="1:37" ht="13.9" customHeight="1" x14ac:dyDescent="0.45">
      <c r="A223" s="15">
        <v>1</v>
      </c>
      <c r="B223" s="16" t="s">
        <v>2242</v>
      </c>
      <c r="C223" s="16" t="s">
        <v>1883</v>
      </c>
      <c r="D223" s="16" t="s">
        <v>39</v>
      </c>
      <c r="E223" s="17" t="s">
        <v>40</v>
      </c>
      <c r="F223" s="17" t="s">
        <v>51</v>
      </c>
      <c r="G223" s="18" t="s">
        <v>2243</v>
      </c>
      <c r="H223" s="16" t="s">
        <v>2244</v>
      </c>
      <c r="I223" s="18" t="s">
        <v>2245</v>
      </c>
      <c r="J223" s="18" t="s">
        <v>2246</v>
      </c>
      <c r="K223" s="20" t="s">
        <v>2247</v>
      </c>
      <c r="L223" s="20" t="s">
        <v>2248</v>
      </c>
      <c r="M223" s="16" t="s">
        <v>2249</v>
      </c>
      <c r="N223" s="21">
        <v>0</v>
      </c>
      <c r="O223" s="16" t="s">
        <v>2250</v>
      </c>
      <c r="P223" s="21">
        <v>0</v>
      </c>
      <c r="Q223" s="17" t="s">
        <v>51</v>
      </c>
      <c r="R223" s="17" t="s">
        <v>51</v>
      </c>
      <c r="S223" s="17" t="s">
        <v>41</v>
      </c>
      <c r="T223" s="26" t="s">
        <v>53</v>
      </c>
      <c r="U223" s="17" t="s">
        <v>80</v>
      </c>
      <c r="V223" s="18">
        <v>2014</v>
      </c>
      <c r="W223" s="23">
        <v>0</v>
      </c>
      <c r="X223" s="24">
        <v>0</v>
      </c>
      <c r="Y223" s="46">
        <v>0</v>
      </c>
      <c r="Z223" s="18" t="s">
        <v>2251</v>
      </c>
      <c r="AA223" s="17" t="s">
        <v>41</v>
      </c>
      <c r="AB223" s="16" t="s">
        <v>2252</v>
      </c>
      <c r="AC223" s="16" t="s">
        <v>55</v>
      </c>
      <c r="AD223" s="16">
        <v>1</v>
      </c>
      <c r="AE223" s="16" t="s">
        <v>53</v>
      </c>
      <c r="AF223" s="16" t="s">
        <v>53</v>
      </c>
      <c r="AG223" s="16" t="s">
        <v>2252</v>
      </c>
      <c r="AH223" s="16" t="s">
        <v>55</v>
      </c>
      <c r="AI223" s="16">
        <v>8</v>
      </c>
      <c r="AJ223" s="16">
        <v>1</v>
      </c>
      <c r="AK223" s="16" t="s">
        <v>53</v>
      </c>
    </row>
    <row r="224" spans="1:37" ht="13.9" customHeight="1" x14ac:dyDescent="0.45">
      <c r="A224" s="15">
        <v>1</v>
      </c>
      <c r="B224" s="16" t="s">
        <v>2253</v>
      </c>
      <c r="C224" s="16" t="s">
        <v>163</v>
      </c>
      <c r="D224" s="16" t="s">
        <v>199</v>
      </c>
      <c r="E224" s="17" t="s">
        <v>40</v>
      </c>
      <c r="F224" s="17" t="s">
        <v>51</v>
      </c>
      <c r="G224" s="18" t="s">
        <v>2254</v>
      </c>
      <c r="H224" s="16" t="s">
        <v>2255</v>
      </c>
      <c r="I224" s="18" t="s">
        <v>2256</v>
      </c>
      <c r="J224" s="68" t="s">
        <v>2257</v>
      </c>
      <c r="K224" s="20" t="s">
        <v>2258</v>
      </c>
      <c r="L224" s="20" t="s">
        <v>2259</v>
      </c>
      <c r="M224" s="16" t="s">
        <v>2260</v>
      </c>
      <c r="N224" s="21">
        <v>0</v>
      </c>
      <c r="O224" s="16" t="s">
        <v>2261</v>
      </c>
      <c r="P224" s="21" t="s">
        <v>2262</v>
      </c>
      <c r="Q224" s="17" t="s">
        <v>51</v>
      </c>
      <c r="R224" s="17" t="s">
        <v>41</v>
      </c>
      <c r="S224" s="17" t="s">
        <v>41</v>
      </c>
      <c r="T224" s="17" t="s">
        <v>52</v>
      </c>
      <c r="U224" s="17" t="s">
        <v>117</v>
      </c>
      <c r="V224" s="26" t="s">
        <v>53</v>
      </c>
      <c r="W224" s="23">
        <v>16599000</v>
      </c>
      <c r="X224" s="24">
        <v>30821000</v>
      </c>
      <c r="Y224" s="46">
        <v>474</v>
      </c>
      <c r="Z224" s="17" t="s">
        <v>118</v>
      </c>
      <c r="AA224" s="17" t="s">
        <v>41</v>
      </c>
      <c r="AB224" s="16" t="s">
        <v>54</v>
      </c>
      <c r="AC224" s="16" t="s">
        <v>55</v>
      </c>
      <c r="AD224" s="16" t="s">
        <v>53</v>
      </c>
      <c r="AE224" s="16" t="s">
        <v>53</v>
      </c>
      <c r="AF224" s="16" t="s">
        <v>53</v>
      </c>
      <c r="AG224" s="16" t="s">
        <v>53</v>
      </c>
      <c r="AH224" s="16" t="s">
        <v>53</v>
      </c>
      <c r="AI224" s="16" t="s">
        <v>53</v>
      </c>
      <c r="AJ224" s="16" t="s">
        <v>53</v>
      </c>
      <c r="AK224" s="16" t="s">
        <v>53</v>
      </c>
    </row>
    <row r="225" spans="1:37" ht="13.9" customHeight="1" x14ac:dyDescent="0.45">
      <c r="A225" s="15">
        <v>1</v>
      </c>
      <c r="B225" s="16" t="s">
        <v>2263</v>
      </c>
      <c r="C225" s="16" t="s">
        <v>163</v>
      </c>
      <c r="D225" s="16" t="s">
        <v>222</v>
      </c>
      <c r="E225" s="26" t="s">
        <v>53</v>
      </c>
      <c r="F225" s="17" t="s">
        <v>51</v>
      </c>
      <c r="G225" s="18" t="s">
        <v>2264</v>
      </c>
      <c r="H225" s="16" t="s">
        <v>2265</v>
      </c>
      <c r="I225" s="18" t="s">
        <v>2266</v>
      </c>
      <c r="J225" s="18" t="s">
        <v>2267</v>
      </c>
      <c r="K225" s="20" t="s">
        <v>2268</v>
      </c>
      <c r="L225" s="20" t="s">
        <v>2269</v>
      </c>
      <c r="M225" s="16" t="s">
        <v>2270</v>
      </c>
      <c r="N225" s="21">
        <v>0</v>
      </c>
      <c r="O225" s="16" t="s">
        <v>2271</v>
      </c>
      <c r="P225" s="22" t="s">
        <v>2272</v>
      </c>
      <c r="Q225" s="17" t="s">
        <v>51</v>
      </c>
      <c r="R225" s="17" t="s">
        <v>41</v>
      </c>
      <c r="S225" s="17" t="s">
        <v>41</v>
      </c>
      <c r="T225" s="17" t="s">
        <v>52</v>
      </c>
      <c r="U225" s="17" t="s">
        <v>117</v>
      </c>
      <c r="V225" s="26" t="s">
        <v>53</v>
      </c>
      <c r="W225" s="23">
        <v>17582000</v>
      </c>
      <c r="X225" s="24">
        <v>37052000</v>
      </c>
      <c r="Y225" s="46">
        <v>109</v>
      </c>
      <c r="Z225" s="17" t="s">
        <v>118</v>
      </c>
      <c r="AA225" s="17" t="s">
        <v>51</v>
      </c>
      <c r="AB225" s="16" t="s">
        <v>66</v>
      </c>
      <c r="AC225" s="16" t="s">
        <v>55</v>
      </c>
      <c r="AD225" s="16">
        <v>1</v>
      </c>
      <c r="AE225" s="16" t="s">
        <v>53</v>
      </c>
      <c r="AF225" s="16" t="s">
        <v>53</v>
      </c>
      <c r="AG225" s="16" t="s">
        <v>53</v>
      </c>
      <c r="AH225" s="16" t="s">
        <v>53</v>
      </c>
      <c r="AI225" s="16" t="s">
        <v>53</v>
      </c>
      <c r="AJ225" s="16" t="s">
        <v>53</v>
      </c>
      <c r="AK225" s="16" t="s">
        <v>53</v>
      </c>
    </row>
    <row r="226" spans="1:37" ht="13.9" customHeight="1" x14ac:dyDescent="0.45">
      <c r="A226" s="15">
        <v>1</v>
      </c>
      <c r="B226" s="49" t="s">
        <v>2273</v>
      </c>
      <c r="C226" s="49" t="s">
        <v>130</v>
      </c>
      <c r="D226" s="49" t="s">
        <v>222</v>
      </c>
      <c r="E226" s="26" t="s">
        <v>53</v>
      </c>
      <c r="F226" s="50" t="s">
        <v>51</v>
      </c>
      <c r="G226" s="51" t="s">
        <v>2274</v>
      </c>
      <c r="H226" s="49" t="s">
        <v>2275</v>
      </c>
      <c r="I226" s="51" t="s">
        <v>2276</v>
      </c>
      <c r="J226" s="51" t="s">
        <v>2277</v>
      </c>
      <c r="K226" s="20" t="s">
        <v>2278</v>
      </c>
      <c r="L226" s="20" t="s">
        <v>1279</v>
      </c>
      <c r="M226" s="49" t="s">
        <v>2279</v>
      </c>
      <c r="N226" s="22" t="s">
        <v>2280</v>
      </c>
      <c r="O226" s="49" t="s">
        <v>2281</v>
      </c>
      <c r="P226" s="58" t="s">
        <v>2282</v>
      </c>
      <c r="Q226" s="50" t="s">
        <v>51</v>
      </c>
      <c r="R226" s="50" t="s">
        <v>51</v>
      </c>
      <c r="S226" s="50" t="s">
        <v>41</v>
      </c>
      <c r="T226" s="50" t="s">
        <v>52</v>
      </c>
      <c r="U226" s="50" t="s">
        <v>117</v>
      </c>
      <c r="V226" s="50">
        <v>2010</v>
      </c>
      <c r="W226" s="23">
        <v>170741000</v>
      </c>
      <c r="X226" s="24">
        <v>170741000</v>
      </c>
      <c r="Y226" s="46">
        <v>2018</v>
      </c>
      <c r="Z226" s="66" t="s">
        <v>118</v>
      </c>
      <c r="AA226" s="50" t="s">
        <v>51</v>
      </c>
      <c r="AB226" s="22" t="s">
        <v>54</v>
      </c>
      <c r="AC226" s="52" t="s">
        <v>67</v>
      </c>
      <c r="AD226" s="52">
        <v>1</v>
      </c>
      <c r="AE226" s="52">
        <v>0</v>
      </c>
      <c r="AF226" s="16">
        <v>0</v>
      </c>
      <c r="AG226" s="16" t="s">
        <v>54</v>
      </c>
      <c r="AH226" s="52" t="s">
        <v>82</v>
      </c>
      <c r="AI226" s="52">
        <v>4</v>
      </c>
      <c r="AJ226" s="52">
        <v>1</v>
      </c>
      <c r="AK226" s="16">
        <v>0</v>
      </c>
    </row>
    <row r="227" spans="1:37" ht="13.9" customHeight="1" x14ac:dyDescent="0.45">
      <c r="A227" s="15">
        <v>1</v>
      </c>
      <c r="B227" s="16" t="s">
        <v>2283</v>
      </c>
      <c r="C227" s="16" t="s">
        <v>870</v>
      </c>
      <c r="D227" s="16" t="s">
        <v>39</v>
      </c>
      <c r="E227" s="17" t="s">
        <v>40</v>
      </c>
      <c r="F227" s="17" t="s">
        <v>51</v>
      </c>
      <c r="G227" s="18" t="s">
        <v>2284</v>
      </c>
      <c r="H227" s="16" t="s">
        <v>2285</v>
      </c>
      <c r="I227" s="18" t="s">
        <v>248</v>
      </c>
      <c r="J227" s="18" t="s">
        <v>2286</v>
      </c>
      <c r="K227" s="20" t="s">
        <v>2287</v>
      </c>
      <c r="L227" s="20" t="s">
        <v>2288</v>
      </c>
      <c r="M227" s="16" t="s">
        <v>2289</v>
      </c>
      <c r="N227" s="22" t="s">
        <v>253</v>
      </c>
      <c r="O227" s="16" t="s">
        <v>2290</v>
      </c>
      <c r="P227" s="22" t="s">
        <v>50</v>
      </c>
      <c r="Q227" s="17" t="s">
        <v>51</v>
      </c>
      <c r="R227" s="17" t="s">
        <v>51</v>
      </c>
      <c r="S227" s="17" t="s">
        <v>41</v>
      </c>
      <c r="T227" s="17" t="s">
        <v>241</v>
      </c>
      <c r="U227" s="18" t="s">
        <v>255</v>
      </c>
      <c r="V227" s="26" t="s">
        <v>53</v>
      </c>
      <c r="W227" s="23">
        <v>0</v>
      </c>
      <c r="X227" s="24">
        <v>0</v>
      </c>
      <c r="Y227" s="46">
        <v>4</v>
      </c>
      <c r="Z227" s="17" t="s">
        <v>241</v>
      </c>
      <c r="AA227" s="17" t="s">
        <v>41</v>
      </c>
      <c r="AB227" s="16" t="s">
        <v>53</v>
      </c>
      <c r="AC227" s="16" t="s">
        <v>53</v>
      </c>
      <c r="AD227" s="16" t="s">
        <v>53</v>
      </c>
      <c r="AE227" s="16" t="s">
        <v>53</v>
      </c>
      <c r="AF227" s="16" t="s">
        <v>53</v>
      </c>
      <c r="AG227" s="16" t="s">
        <v>152</v>
      </c>
      <c r="AH227" s="16" t="s">
        <v>69</v>
      </c>
      <c r="AI227" s="16">
        <v>5</v>
      </c>
      <c r="AJ227" s="16">
        <v>2</v>
      </c>
      <c r="AK227" s="16" t="s">
        <v>53</v>
      </c>
    </row>
    <row r="228" spans="1:37" ht="13.9" customHeight="1" x14ac:dyDescent="0.45">
      <c r="A228" s="15">
        <v>1</v>
      </c>
      <c r="B228" s="16" t="s">
        <v>2291</v>
      </c>
      <c r="C228" s="16" t="s">
        <v>94</v>
      </c>
      <c r="D228" s="16" t="s">
        <v>39</v>
      </c>
      <c r="E228" s="17" t="s">
        <v>40</v>
      </c>
      <c r="F228" s="38" t="s">
        <v>51</v>
      </c>
      <c r="G228" s="39" t="s">
        <v>2292</v>
      </c>
      <c r="H228" s="40" t="s">
        <v>2293</v>
      </c>
      <c r="I228" s="39" t="s">
        <v>2294</v>
      </c>
      <c r="J228" s="39" t="s">
        <v>2295</v>
      </c>
      <c r="K228" s="41" t="s">
        <v>2296</v>
      </c>
      <c r="L228" s="20" t="s">
        <v>2297</v>
      </c>
      <c r="M228" s="40" t="s">
        <v>2298</v>
      </c>
      <c r="N228" s="42" t="s">
        <v>775</v>
      </c>
      <c r="O228" s="40" t="s">
        <v>2299</v>
      </c>
      <c r="P228" s="42" t="s">
        <v>50</v>
      </c>
      <c r="Q228" s="38" t="s">
        <v>51</v>
      </c>
      <c r="R228" s="38" t="s">
        <v>51</v>
      </c>
      <c r="S228" s="38" t="s">
        <v>41</v>
      </c>
      <c r="T228" s="38" t="s">
        <v>52</v>
      </c>
      <c r="U228" s="38" t="s">
        <v>117</v>
      </c>
      <c r="V228" s="17">
        <v>2014</v>
      </c>
      <c r="W228" s="23">
        <v>70000</v>
      </c>
      <c r="X228" s="24">
        <v>65228</v>
      </c>
      <c r="Y228" s="67">
        <v>0</v>
      </c>
      <c r="Z228" s="38" t="s">
        <v>118</v>
      </c>
      <c r="AA228" s="38" t="s">
        <v>41</v>
      </c>
      <c r="AB228" s="16" t="s">
        <v>54</v>
      </c>
      <c r="AC228" s="16" t="s">
        <v>82</v>
      </c>
      <c r="AD228" s="16">
        <v>1</v>
      </c>
      <c r="AE228" s="16" t="s">
        <v>53</v>
      </c>
      <c r="AF228" s="16" t="s">
        <v>53</v>
      </c>
      <c r="AG228" s="16" t="s">
        <v>54</v>
      </c>
      <c r="AH228" s="16" t="s">
        <v>82</v>
      </c>
      <c r="AI228" s="16">
        <v>7</v>
      </c>
      <c r="AJ228" s="16">
        <v>1</v>
      </c>
      <c r="AK228" s="16">
        <v>0</v>
      </c>
    </row>
    <row r="229" spans="1:37" ht="13.9" customHeight="1" x14ac:dyDescent="0.45">
      <c r="A229" s="15">
        <v>1</v>
      </c>
      <c r="B229" s="16" t="s">
        <v>2300</v>
      </c>
      <c r="C229" s="16" t="s">
        <v>130</v>
      </c>
      <c r="D229" s="16" t="s">
        <v>39</v>
      </c>
      <c r="E229" s="17" t="s">
        <v>40</v>
      </c>
      <c r="F229" s="17" t="s">
        <v>51</v>
      </c>
      <c r="G229" s="18" t="s">
        <v>2301</v>
      </c>
      <c r="H229" s="16" t="s">
        <v>2302</v>
      </c>
      <c r="I229" s="18" t="s">
        <v>2303</v>
      </c>
      <c r="J229" s="18" t="s">
        <v>2304</v>
      </c>
      <c r="K229" s="20" t="s">
        <v>2305</v>
      </c>
      <c r="L229" s="20" t="s">
        <v>2306</v>
      </c>
      <c r="M229" s="16" t="s">
        <v>2307</v>
      </c>
      <c r="N229" s="37">
        <v>2500</v>
      </c>
      <c r="O229" s="16" t="s">
        <v>2308</v>
      </c>
      <c r="P229" s="22" t="s">
        <v>50</v>
      </c>
      <c r="Q229" s="17" t="s">
        <v>51</v>
      </c>
      <c r="R229" s="17" t="s">
        <v>41</v>
      </c>
      <c r="S229" s="17" t="s">
        <v>41</v>
      </c>
      <c r="T229" s="26" t="s">
        <v>53</v>
      </c>
      <c r="U229" s="17" t="s">
        <v>117</v>
      </c>
      <c r="V229" s="17">
        <v>2014</v>
      </c>
      <c r="W229" s="23">
        <v>14900</v>
      </c>
      <c r="X229" s="24">
        <v>14900</v>
      </c>
      <c r="Y229" s="64">
        <v>1.8</v>
      </c>
      <c r="Z229" s="26" t="s">
        <v>53</v>
      </c>
      <c r="AA229" s="17" t="s">
        <v>41</v>
      </c>
      <c r="AB229" s="16" t="s">
        <v>54</v>
      </c>
      <c r="AC229" s="16" t="s">
        <v>82</v>
      </c>
      <c r="AD229" s="16">
        <v>1</v>
      </c>
      <c r="AE229" s="16">
        <v>0</v>
      </c>
      <c r="AF229" s="16">
        <v>0</v>
      </c>
      <c r="AG229" s="16" t="s">
        <v>54</v>
      </c>
      <c r="AH229" s="52" t="s">
        <v>82</v>
      </c>
      <c r="AI229" s="16">
        <v>2</v>
      </c>
      <c r="AJ229" s="16">
        <v>5</v>
      </c>
      <c r="AK229" s="16">
        <v>0</v>
      </c>
    </row>
    <row r="230" spans="1:37" ht="13.9" customHeight="1" x14ac:dyDescent="0.45">
      <c r="A230" s="15">
        <v>1</v>
      </c>
      <c r="B230" s="16" t="s">
        <v>2309</v>
      </c>
      <c r="C230" s="16" t="s">
        <v>198</v>
      </c>
      <c r="D230" s="16" t="s">
        <v>199</v>
      </c>
      <c r="E230" s="17" t="s">
        <v>40</v>
      </c>
      <c r="F230" s="17" t="s">
        <v>51</v>
      </c>
      <c r="G230" s="18" t="s">
        <v>2310</v>
      </c>
      <c r="H230" s="16" t="s">
        <v>2311</v>
      </c>
      <c r="I230" s="18" t="s">
        <v>2312</v>
      </c>
      <c r="J230" s="18" t="s">
        <v>2313</v>
      </c>
      <c r="K230" s="18" t="s">
        <v>2314</v>
      </c>
      <c r="L230" s="20" t="s">
        <v>2315</v>
      </c>
      <c r="M230" s="16" t="s">
        <v>2316</v>
      </c>
      <c r="N230" s="21" t="s">
        <v>2317</v>
      </c>
      <c r="O230" s="16" t="s">
        <v>2318</v>
      </c>
      <c r="P230" s="22" t="s">
        <v>265</v>
      </c>
      <c r="Q230" s="17" t="s">
        <v>51</v>
      </c>
      <c r="R230" s="17" t="s">
        <v>41</v>
      </c>
      <c r="S230" s="17" t="s">
        <v>41</v>
      </c>
      <c r="T230" s="17" t="s">
        <v>52</v>
      </c>
      <c r="U230" s="17" t="s">
        <v>117</v>
      </c>
      <c r="V230" s="17">
        <v>2014</v>
      </c>
      <c r="W230" s="23">
        <v>578919000</v>
      </c>
      <c r="X230" s="24">
        <v>590775000</v>
      </c>
      <c r="Y230" s="46">
        <v>1775</v>
      </c>
      <c r="Z230" s="17" t="s">
        <v>118</v>
      </c>
      <c r="AA230" s="17" t="s">
        <v>41</v>
      </c>
      <c r="AB230" s="16" t="s">
        <v>54</v>
      </c>
      <c r="AC230" s="16" t="s">
        <v>82</v>
      </c>
      <c r="AD230" s="16">
        <v>1</v>
      </c>
      <c r="AE230" s="16" t="s">
        <v>53</v>
      </c>
      <c r="AF230" s="16" t="s">
        <v>53</v>
      </c>
      <c r="AG230" s="16" t="s">
        <v>54</v>
      </c>
      <c r="AH230" s="16" t="s">
        <v>82</v>
      </c>
      <c r="AI230" s="16" t="s">
        <v>53</v>
      </c>
      <c r="AJ230" s="16" t="s">
        <v>53</v>
      </c>
      <c r="AK230" s="16">
        <v>11</v>
      </c>
    </row>
    <row r="231" spans="1:37" ht="13.9" customHeight="1" x14ac:dyDescent="0.45">
      <c r="A231" s="15">
        <v>1</v>
      </c>
      <c r="B231" s="16" t="s">
        <v>2319</v>
      </c>
      <c r="C231" s="16" t="s">
        <v>163</v>
      </c>
      <c r="D231" s="16" t="s">
        <v>199</v>
      </c>
      <c r="E231" s="17" t="s">
        <v>40</v>
      </c>
      <c r="F231" s="17" t="s">
        <v>41</v>
      </c>
      <c r="G231" s="18" t="s">
        <v>2320</v>
      </c>
      <c r="H231" s="16" t="s">
        <v>2321</v>
      </c>
      <c r="I231" s="18" t="s">
        <v>2322</v>
      </c>
      <c r="J231" s="68" t="s">
        <v>2323</v>
      </c>
      <c r="K231" s="20" t="s">
        <v>2324</v>
      </c>
      <c r="L231" s="20" t="s">
        <v>2325</v>
      </c>
      <c r="M231" s="16" t="s">
        <v>2326</v>
      </c>
      <c r="N231" s="21">
        <v>0</v>
      </c>
      <c r="O231" s="16" t="s">
        <v>2327</v>
      </c>
      <c r="P231" s="55" t="s">
        <v>1262</v>
      </c>
      <c r="Q231" s="17" t="s">
        <v>51</v>
      </c>
      <c r="R231" s="17" t="s">
        <v>41</v>
      </c>
      <c r="S231" s="17" t="s">
        <v>41</v>
      </c>
      <c r="T231" s="17" t="s">
        <v>52</v>
      </c>
      <c r="U231" s="17" t="s">
        <v>117</v>
      </c>
      <c r="V231" s="26" t="s">
        <v>53</v>
      </c>
      <c r="W231" s="23">
        <v>42398000</v>
      </c>
      <c r="X231" s="24">
        <v>77378000</v>
      </c>
      <c r="Y231" s="46">
        <v>799</v>
      </c>
      <c r="Z231" s="17" t="s">
        <v>118</v>
      </c>
      <c r="AA231" s="17" t="s">
        <v>41</v>
      </c>
      <c r="AB231" s="16" t="s">
        <v>54</v>
      </c>
      <c r="AC231" s="16" t="s">
        <v>55</v>
      </c>
      <c r="AD231" s="16" t="s">
        <v>53</v>
      </c>
      <c r="AE231" s="16">
        <v>1</v>
      </c>
      <c r="AF231" s="16" t="s">
        <v>53</v>
      </c>
      <c r="AG231" s="16" t="s">
        <v>2328</v>
      </c>
      <c r="AH231" s="16" t="s">
        <v>2329</v>
      </c>
      <c r="AI231" s="16">
        <v>10</v>
      </c>
      <c r="AJ231" s="16">
        <v>6</v>
      </c>
      <c r="AK231" s="16" t="s">
        <v>53</v>
      </c>
    </row>
    <row r="232" spans="1:37" ht="13.9" customHeight="1" x14ac:dyDescent="0.45">
      <c r="A232" s="15">
        <v>1</v>
      </c>
      <c r="B232" s="49" t="s">
        <v>2330</v>
      </c>
      <c r="C232" s="49" t="s">
        <v>130</v>
      </c>
      <c r="D232" s="49" t="s">
        <v>199</v>
      </c>
      <c r="E232" s="50" t="s">
        <v>40</v>
      </c>
      <c r="F232" s="50" t="s">
        <v>41</v>
      </c>
      <c r="G232" s="51" t="s">
        <v>2331</v>
      </c>
      <c r="H232" s="16" t="s">
        <v>2332</v>
      </c>
      <c r="I232" s="51" t="s">
        <v>2333</v>
      </c>
      <c r="J232" s="51" t="s">
        <v>2334</v>
      </c>
      <c r="K232" s="72" t="s">
        <v>2335</v>
      </c>
      <c r="L232" s="20" t="s">
        <v>2336</v>
      </c>
      <c r="M232" s="49" t="s">
        <v>2337</v>
      </c>
      <c r="N232" s="58" t="s">
        <v>2338</v>
      </c>
      <c r="O232" s="49" t="s">
        <v>2339</v>
      </c>
      <c r="P232" s="58" t="s">
        <v>2340</v>
      </c>
      <c r="Q232" s="50" t="s">
        <v>41</v>
      </c>
      <c r="R232" s="50" t="s">
        <v>41</v>
      </c>
      <c r="S232" s="50" t="s">
        <v>41</v>
      </c>
      <c r="T232" s="50" t="s">
        <v>52</v>
      </c>
      <c r="U232" s="50" t="s">
        <v>1535</v>
      </c>
      <c r="V232" s="50">
        <v>2011</v>
      </c>
      <c r="W232" s="23">
        <v>8155000</v>
      </c>
      <c r="X232" s="24">
        <v>12059000</v>
      </c>
      <c r="Y232" s="46">
        <v>90</v>
      </c>
      <c r="Z232" s="50" t="s">
        <v>118</v>
      </c>
      <c r="AA232" s="50" t="s">
        <v>41</v>
      </c>
      <c r="AB232" s="16" t="s">
        <v>54</v>
      </c>
      <c r="AC232" s="16" t="s">
        <v>82</v>
      </c>
      <c r="AD232" s="16">
        <v>0</v>
      </c>
      <c r="AE232" s="16">
        <v>1</v>
      </c>
      <c r="AF232" s="16">
        <v>0</v>
      </c>
      <c r="AG232" s="52" t="s">
        <v>1536</v>
      </c>
      <c r="AH232" s="52" t="s">
        <v>82</v>
      </c>
      <c r="AI232" s="52">
        <v>6</v>
      </c>
      <c r="AJ232" s="52">
        <v>2</v>
      </c>
      <c r="AK232" s="16">
        <v>0</v>
      </c>
    </row>
    <row r="233" spans="1:37" ht="13.9" customHeight="1" x14ac:dyDescent="0.45">
      <c r="A233" s="15">
        <v>1</v>
      </c>
      <c r="B233" s="16" t="s">
        <v>2341</v>
      </c>
      <c r="C233" s="16" t="s">
        <v>178</v>
      </c>
      <c r="D233" s="16" t="s">
        <v>199</v>
      </c>
      <c r="E233" s="17" t="s">
        <v>131</v>
      </c>
      <c r="F233" s="17" t="s">
        <v>41</v>
      </c>
      <c r="G233" s="18" t="s">
        <v>2342</v>
      </c>
      <c r="H233" s="16" t="s">
        <v>2343</v>
      </c>
      <c r="I233" s="18" t="s">
        <v>2344</v>
      </c>
      <c r="J233" s="18" t="s">
        <v>2345</v>
      </c>
      <c r="K233" s="20" t="s">
        <v>2346</v>
      </c>
      <c r="L233" s="20" t="s">
        <v>2347</v>
      </c>
      <c r="M233" s="16" t="s">
        <v>2092</v>
      </c>
      <c r="N233" s="22" t="s">
        <v>2348</v>
      </c>
      <c r="O233" s="16" t="s">
        <v>1252</v>
      </c>
      <c r="P233" s="58" t="s">
        <v>2349</v>
      </c>
      <c r="Q233" s="17" t="s">
        <v>41</v>
      </c>
      <c r="R233" s="17" t="s">
        <v>41</v>
      </c>
      <c r="S233" s="17" t="s">
        <v>41</v>
      </c>
      <c r="T233" s="17" t="s">
        <v>52</v>
      </c>
      <c r="U233" s="100" t="s">
        <v>117</v>
      </c>
      <c r="V233" s="17">
        <v>2010</v>
      </c>
      <c r="W233" s="23">
        <v>0</v>
      </c>
      <c r="X233" s="24">
        <v>27312314</v>
      </c>
      <c r="Y233" s="46">
        <v>158</v>
      </c>
      <c r="Z233" s="17" t="s">
        <v>118</v>
      </c>
      <c r="AA233" s="17" t="s">
        <v>41</v>
      </c>
      <c r="AB233" s="16" t="s">
        <v>54</v>
      </c>
      <c r="AC233" s="16" t="s">
        <v>82</v>
      </c>
      <c r="AD233" s="16" t="s">
        <v>53</v>
      </c>
      <c r="AE233" s="16">
        <v>1</v>
      </c>
      <c r="AF233" s="16" t="s">
        <v>53</v>
      </c>
      <c r="AG233" s="16" t="s">
        <v>54</v>
      </c>
      <c r="AH233" s="16" t="s">
        <v>82</v>
      </c>
      <c r="AI233" s="16">
        <v>5</v>
      </c>
      <c r="AJ233" s="16" t="s">
        <v>53</v>
      </c>
      <c r="AK233" s="16" t="s">
        <v>53</v>
      </c>
    </row>
    <row r="234" spans="1:37" ht="13.9" customHeight="1" x14ac:dyDescent="0.45">
      <c r="A234" s="15">
        <v>1</v>
      </c>
      <c r="B234" s="34" t="s">
        <v>2350</v>
      </c>
      <c r="C234" s="34" t="s">
        <v>71</v>
      </c>
      <c r="D234" s="34" t="s">
        <v>39</v>
      </c>
      <c r="E234" s="17" t="s">
        <v>40</v>
      </c>
      <c r="F234" s="17" t="s">
        <v>51</v>
      </c>
      <c r="G234" s="18" t="s">
        <v>2351</v>
      </c>
      <c r="H234" s="34" t="s">
        <v>2352</v>
      </c>
      <c r="I234" s="18" t="s">
        <v>2353</v>
      </c>
      <c r="J234" s="18" t="s">
        <v>2354</v>
      </c>
      <c r="K234" s="20" t="s">
        <v>2355</v>
      </c>
      <c r="L234" s="45" t="s">
        <v>53</v>
      </c>
      <c r="M234" s="34" t="s">
        <v>2356</v>
      </c>
      <c r="N234" s="34" t="s">
        <v>2357</v>
      </c>
      <c r="O234" s="34" t="s">
        <v>2358</v>
      </c>
      <c r="P234" s="34" t="s">
        <v>50</v>
      </c>
      <c r="Q234" s="17" t="s">
        <v>51</v>
      </c>
      <c r="R234" s="17" t="s">
        <v>51</v>
      </c>
      <c r="S234" s="17" t="s">
        <v>41</v>
      </c>
      <c r="T234" s="26" t="s">
        <v>53</v>
      </c>
      <c r="U234" s="17">
        <v>2013</v>
      </c>
      <c r="V234" s="17">
        <v>2013</v>
      </c>
      <c r="W234" s="23">
        <v>56000</v>
      </c>
      <c r="X234" s="24">
        <v>73910</v>
      </c>
      <c r="Y234" s="71">
        <v>2</v>
      </c>
      <c r="Z234" s="26" t="s">
        <v>53</v>
      </c>
      <c r="AA234" s="17" t="s">
        <v>41</v>
      </c>
      <c r="AB234" s="34" t="s">
        <v>54</v>
      </c>
      <c r="AC234" s="34" t="s">
        <v>82</v>
      </c>
      <c r="AD234" s="34">
        <v>1</v>
      </c>
      <c r="AE234" s="145"/>
      <c r="AF234" s="145"/>
      <c r="AG234" s="34" t="s">
        <v>54</v>
      </c>
      <c r="AH234" s="34" t="s">
        <v>1075</v>
      </c>
      <c r="AI234" s="34">
        <v>7</v>
      </c>
      <c r="AJ234" s="34">
        <v>2</v>
      </c>
      <c r="AK234" s="79"/>
    </row>
    <row r="235" spans="1:37" ht="13.9" customHeight="1" x14ac:dyDescent="0.45">
      <c r="A235" s="15">
        <v>1</v>
      </c>
      <c r="B235" s="34" t="s">
        <v>2359</v>
      </c>
      <c r="C235" s="34" t="s">
        <v>71</v>
      </c>
      <c r="D235" s="34" t="s">
        <v>39</v>
      </c>
      <c r="E235" s="17" t="s">
        <v>40</v>
      </c>
      <c r="F235" s="17" t="s">
        <v>51</v>
      </c>
      <c r="G235" s="18" t="s">
        <v>2360</v>
      </c>
      <c r="H235" s="34" t="s">
        <v>2361</v>
      </c>
      <c r="I235" s="18" t="s">
        <v>2206</v>
      </c>
      <c r="J235" s="18" t="s">
        <v>2362</v>
      </c>
      <c r="K235" s="20" t="s">
        <v>2363</v>
      </c>
      <c r="L235" s="20" t="s">
        <v>2364</v>
      </c>
      <c r="M235" s="34" t="s">
        <v>2365</v>
      </c>
      <c r="N235" s="34" t="s">
        <v>2366</v>
      </c>
      <c r="O235" s="34" t="s">
        <v>2367</v>
      </c>
      <c r="P235" s="34" t="s">
        <v>50</v>
      </c>
      <c r="Q235" s="17" t="s">
        <v>51</v>
      </c>
      <c r="R235" s="17" t="s">
        <v>51</v>
      </c>
      <c r="S235" s="17" t="s">
        <v>41</v>
      </c>
      <c r="T235" s="26" t="s">
        <v>53</v>
      </c>
      <c r="U235" s="17">
        <v>2014</v>
      </c>
      <c r="V235" s="17">
        <v>2011</v>
      </c>
      <c r="W235" s="23">
        <v>32000</v>
      </c>
      <c r="X235" s="24">
        <v>32000</v>
      </c>
      <c r="Y235" s="46">
        <v>0</v>
      </c>
      <c r="Z235" s="17" t="s">
        <v>118</v>
      </c>
      <c r="AA235" s="17" t="s">
        <v>41</v>
      </c>
      <c r="AB235" s="34" t="s">
        <v>54</v>
      </c>
      <c r="AC235" s="34" t="s">
        <v>82</v>
      </c>
      <c r="AD235" s="34">
        <v>1</v>
      </c>
      <c r="AE235" s="34" t="s">
        <v>53</v>
      </c>
      <c r="AF235" s="34" t="s">
        <v>53</v>
      </c>
      <c r="AG235" s="34" t="s">
        <v>2368</v>
      </c>
      <c r="AH235" s="34" t="s">
        <v>82</v>
      </c>
      <c r="AI235" s="34">
        <v>5</v>
      </c>
      <c r="AJ235" s="34">
        <v>2</v>
      </c>
      <c r="AK235" s="34" t="s">
        <v>53</v>
      </c>
    </row>
    <row r="236" spans="1:37" ht="13.9" customHeight="1" x14ac:dyDescent="0.45">
      <c r="A236" s="15">
        <v>1</v>
      </c>
      <c r="B236" s="16" t="s">
        <v>2369</v>
      </c>
      <c r="C236" s="16" t="s">
        <v>107</v>
      </c>
      <c r="D236" s="16" t="s">
        <v>39</v>
      </c>
      <c r="E236" s="17" t="s">
        <v>40</v>
      </c>
      <c r="F236" s="17" t="s">
        <v>51</v>
      </c>
      <c r="G236" s="18" t="s">
        <v>2370</v>
      </c>
      <c r="H236" s="16" t="s">
        <v>2371</v>
      </c>
      <c r="I236" s="18" t="s">
        <v>2372</v>
      </c>
      <c r="J236" s="18" t="s">
        <v>2373</v>
      </c>
      <c r="K236" s="20" t="s">
        <v>2374</v>
      </c>
      <c r="L236" s="20" t="s">
        <v>2375</v>
      </c>
      <c r="M236" s="16" t="s">
        <v>2376</v>
      </c>
      <c r="N236" s="21">
        <v>0</v>
      </c>
      <c r="O236" s="16" t="s">
        <v>2377</v>
      </c>
      <c r="P236" s="22" t="s">
        <v>50</v>
      </c>
      <c r="Q236" s="17" t="s">
        <v>51</v>
      </c>
      <c r="R236" s="17" t="s">
        <v>41</v>
      </c>
      <c r="S236" s="17" t="s">
        <v>41</v>
      </c>
      <c r="T236" s="17" t="s">
        <v>52</v>
      </c>
      <c r="U236" s="17" t="s">
        <v>117</v>
      </c>
      <c r="V236" s="17">
        <v>2010</v>
      </c>
      <c r="W236" s="23">
        <v>1409109</v>
      </c>
      <c r="X236" s="24">
        <v>1409109</v>
      </c>
      <c r="Y236" s="46">
        <v>19</v>
      </c>
      <c r="Z236" s="17" t="s">
        <v>2378</v>
      </c>
      <c r="AA236" s="17" t="s">
        <v>41</v>
      </c>
      <c r="AB236" s="16" t="s">
        <v>663</v>
      </c>
      <c r="AC236" s="16" t="s">
        <v>55</v>
      </c>
      <c r="AD236" s="16">
        <v>1</v>
      </c>
      <c r="AE236" s="16">
        <v>0</v>
      </c>
      <c r="AF236" s="16">
        <v>0</v>
      </c>
      <c r="AG236" s="16" t="s">
        <v>2379</v>
      </c>
      <c r="AH236" s="16" t="s">
        <v>2380</v>
      </c>
      <c r="AI236" s="16">
        <v>9</v>
      </c>
      <c r="AJ236" s="16">
        <v>5</v>
      </c>
      <c r="AK236" s="16" t="s">
        <v>53</v>
      </c>
    </row>
    <row r="237" spans="1:37" ht="13.9" customHeight="1" x14ac:dyDescent="0.45">
      <c r="A237" s="15">
        <v>1</v>
      </c>
      <c r="B237" s="16" t="s">
        <v>2381</v>
      </c>
      <c r="C237" s="16" t="s">
        <v>2381</v>
      </c>
      <c r="D237" s="16" t="s">
        <v>489</v>
      </c>
      <c r="E237" s="26" t="s">
        <v>53</v>
      </c>
      <c r="F237" s="17" t="s">
        <v>51</v>
      </c>
      <c r="G237" s="18" t="s">
        <v>2382</v>
      </c>
      <c r="H237" s="58" t="s">
        <v>2383</v>
      </c>
      <c r="I237" s="18" t="s">
        <v>2384</v>
      </c>
      <c r="J237" s="18" t="s">
        <v>2385</v>
      </c>
      <c r="K237" s="20" t="s">
        <v>2386</v>
      </c>
      <c r="L237" s="20" t="s">
        <v>2387</v>
      </c>
      <c r="M237" s="21" t="s">
        <v>53</v>
      </c>
      <c r="N237" s="21" t="s">
        <v>53</v>
      </c>
      <c r="O237" s="16" t="s">
        <v>2388</v>
      </c>
      <c r="P237" s="22" t="s">
        <v>2389</v>
      </c>
      <c r="Q237" s="17" t="s">
        <v>51</v>
      </c>
      <c r="R237" s="17" t="s">
        <v>51</v>
      </c>
      <c r="S237" s="17" t="s">
        <v>41</v>
      </c>
      <c r="T237" s="26" t="s">
        <v>53</v>
      </c>
      <c r="U237" s="17" t="s">
        <v>117</v>
      </c>
      <c r="V237" s="26" t="s">
        <v>53</v>
      </c>
      <c r="W237" s="23">
        <v>58810000</v>
      </c>
      <c r="X237" s="24">
        <v>58810000</v>
      </c>
      <c r="Y237" s="46">
        <v>411</v>
      </c>
      <c r="Z237" s="69" t="s">
        <v>118</v>
      </c>
      <c r="AA237" s="17" t="s">
        <v>51</v>
      </c>
      <c r="AB237" s="16" t="s">
        <v>66</v>
      </c>
      <c r="AC237" s="16" t="s">
        <v>69</v>
      </c>
      <c r="AD237" s="16">
        <v>1</v>
      </c>
      <c r="AE237" s="16" t="s">
        <v>53</v>
      </c>
      <c r="AF237" s="16" t="s">
        <v>53</v>
      </c>
      <c r="AG237" s="16" t="s">
        <v>1739</v>
      </c>
      <c r="AH237" s="16" t="s">
        <v>82</v>
      </c>
      <c r="AI237" s="16">
        <v>2</v>
      </c>
      <c r="AJ237" s="16">
        <v>1</v>
      </c>
      <c r="AK237" s="16" t="s">
        <v>53</v>
      </c>
    </row>
    <row r="238" spans="1:37" ht="13.9" customHeight="1" x14ac:dyDescent="0.45">
      <c r="A238" s="15">
        <v>1</v>
      </c>
      <c r="B238" s="30" t="s">
        <v>2390</v>
      </c>
      <c r="C238" s="30" t="s">
        <v>94</v>
      </c>
      <c r="D238" s="30" t="s">
        <v>199</v>
      </c>
      <c r="E238" s="26" t="s">
        <v>53</v>
      </c>
      <c r="F238" s="38" t="s">
        <v>51</v>
      </c>
      <c r="G238" s="146" t="s">
        <v>2391</v>
      </c>
      <c r="H238" s="58" t="s">
        <v>2392</v>
      </c>
      <c r="I238" s="146" t="s">
        <v>2393</v>
      </c>
      <c r="J238" s="146" t="s">
        <v>2394</v>
      </c>
      <c r="K238" s="146" t="s">
        <v>2395</v>
      </c>
      <c r="L238" s="146" t="s">
        <v>2396</v>
      </c>
      <c r="M238" s="147" t="s">
        <v>2397</v>
      </c>
      <c r="N238" s="148">
        <v>46000</v>
      </c>
      <c r="O238" s="30" t="s">
        <v>2398</v>
      </c>
      <c r="P238" s="149" t="s">
        <v>2399</v>
      </c>
      <c r="Q238" s="150" t="s">
        <v>41</v>
      </c>
      <c r="R238" s="150" t="s">
        <v>41</v>
      </c>
      <c r="S238" s="150" t="s">
        <v>41</v>
      </c>
      <c r="T238" s="150" t="s">
        <v>241</v>
      </c>
      <c r="U238" s="150" t="s">
        <v>255</v>
      </c>
      <c r="V238" s="26" t="s">
        <v>53</v>
      </c>
      <c r="W238" s="23">
        <v>1648000</v>
      </c>
      <c r="X238" s="24">
        <v>1407000</v>
      </c>
      <c r="Y238" s="151">
        <v>2</v>
      </c>
      <c r="Z238" s="79" t="s">
        <v>118</v>
      </c>
      <c r="AA238" s="150" t="s">
        <v>41</v>
      </c>
      <c r="AB238" s="16" t="s">
        <v>54</v>
      </c>
      <c r="AC238" s="34" t="s">
        <v>82</v>
      </c>
      <c r="AD238" s="34">
        <v>1</v>
      </c>
      <c r="AE238" s="34" t="s">
        <v>53</v>
      </c>
      <c r="AF238" s="34" t="s">
        <v>53</v>
      </c>
      <c r="AG238" s="16" t="s">
        <v>54</v>
      </c>
      <c r="AH238" s="16" t="s">
        <v>82</v>
      </c>
      <c r="AI238" s="16">
        <v>1</v>
      </c>
      <c r="AJ238" s="16">
        <v>2</v>
      </c>
      <c r="AK238" s="16" t="s">
        <v>53</v>
      </c>
    </row>
    <row r="239" spans="1:37" ht="13.9" customHeight="1" x14ac:dyDescent="0.45">
      <c r="A239" s="15">
        <v>1</v>
      </c>
      <c r="B239" s="16" t="s">
        <v>2400</v>
      </c>
      <c r="C239" s="16" t="s">
        <v>163</v>
      </c>
      <c r="D239" s="16" t="s">
        <v>199</v>
      </c>
      <c r="E239" s="17" t="s">
        <v>40</v>
      </c>
      <c r="F239" s="17" t="s">
        <v>51</v>
      </c>
      <c r="G239" s="18" t="s">
        <v>2401</v>
      </c>
      <c r="H239" s="16" t="s">
        <v>2402</v>
      </c>
      <c r="I239" s="18" t="s">
        <v>2403</v>
      </c>
      <c r="J239" s="68" t="s">
        <v>2404</v>
      </c>
      <c r="K239" s="20" t="s">
        <v>2405</v>
      </c>
      <c r="L239" s="20" t="s">
        <v>2406</v>
      </c>
      <c r="M239" s="16" t="s">
        <v>2407</v>
      </c>
      <c r="N239" s="21">
        <v>0</v>
      </c>
      <c r="O239" s="16" t="s">
        <v>2408</v>
      </c>
      <c r="P239" s="60">
        <v>69000</v>
      </c>
      <c r="Q239" s="17" t="s">
        <v>51</v>
      </c>
      <c r="R239" s="17" t="s">
        <v>41</v>
      </c>
      <c r="S239" s="17" t="s">
        <v>41</v>
      </c>
      <c r="T239" s="17" t="s">
        <v>52</v>
      </c>
      <c r="U239" s="17" t="s">
        <v>117</v>
      </c>
      <c r="V239" s="26" t="s">
        <v>53</v>
      </c>
      <c r="W239" s="23">
        <v>1150000</v>
      </c>
      <c r="X239" s="24">
        <v>2371197</v>
      </c>
      <c r="Y239" s="46">
        <v>43</v>
      </c>
      <c r="Z239" s="17" t="s">
        <v>118</v>
      </c>
      <c r="AA239" s="17" t="s">
        <v>51</v>
      </c>
      <c r="AB239" s="16" t="s">
        <v>66</v>
      </c>
      <c r="AC239" s="16">
        <v>0</v>
      </c>
      <c r="AD239" s="16">
        <v>1</v>
      </c>
      <c r="AE239" s="16" t="s">
        <v>53</v>
      </c>
      <c r="AF239" s="16" t="s">
        <v>53</v>
      </c>
      <c r="AG239" s="16" t="s">
        <v>66</v>
      </c>
      <c r="AH239" s="16">
        <v>0</v>
      </c>
      <c r="AI239" s="16">
        <v>3</v>
      </c>
      <c r="AJ239" s="16">
        <v>6</v>
      </c>
      <c r="AK239" s="16" t="s">
        <v>53</v>
      </c>
    </row>
    <row r="240" spans="1:37" ht="13.9" customHeight="1" x14ac:dyDescent="0.45">
      <c r="A240" s="15">
        <v>1</v>
      </c>
      <c r="B240" s="16" t="s">
        <v>2409</v>
      </c>
      <c r="C240" s="16" t="s">
        <v>198</v>
      </c>
      <c r="D240" s="16" t="s">
        <v>222</v>
      </c>
      <c r="E240" s="26" t="s">
        <v>53</v>
      </c>
      <c r="F240" s="17" t="s">
        <v>51</v>
      </c>
      <c r="G240" s="18" t="s">
        <v>2410</v>
      </c>
      <c r="H240" s="16" t="s">
        <v>2411</v>
      </c>
      <c r="I240" s="18" t="s">
        <v>2412</v>
      </c>
      <c r="J240" s="18" t="s">
        <v>2413</v>
      </c>
      <c r="K240" s="99" t="s">
        <v>2414</v>
      </c>
      <c r="L240" s="20" t="s">
        <v>2415</v>
      </c>
      <c r="M240" s="16" t="s">
        <v>2416</v>
      </c>
      <c r="N240" s="21">
        <v>0</v>
      </c>
      <c r="O240" s="16" t="s">
        <v>877</v>
      </c>
      <c r="P240" s="21">
        <v>140000</v>
      </c>
      <c r="Q240" s="17" t="s">
        <v>51</v>
      </c>
      <c r="R240" s="17" t="s">
        <v>51</v>
      </c>
      <c r="S240" s="17" t="s">
        <v>41</v>
      </c>
      <c r="T240" s="17" t="s">
        <v>52</v>
      </c>
      <c r="U240" s="17" t="s">
        <v>117</v>
      </c>
      <c r="V240" s="17">
        <v>2011</v>
      </c>
      <c r="W240" s="23">
        <v>4178531000</v>
      </c>
      <c r="X240" s="24">
        <v>4339096000</v>
      </c>
      <c r="Y240" s="46">
        <v>868</v>
      </c>
      <c r="Z240" s="69" t="s">
        <v>118</v>
      </c>
      <c r="AA240" s="17" t="s">
        <v>51</v>
      </c>
      <c r="AB240" s="16" t="s">
        <v>54</v>
      </c>
      <c r="AC240" s="16" t="s">
        <v>55</v>
      </c>
      <c r="AD240" s="16">
        <v>1</v>
      </c>
      <c r="AE240" s="16" t="s">
        <v>53</v>
      </c>
      <c r="AF240" s="16" t="s">
        <v>53</v>
      </c>
      <c r="AG240" s="16" t="s">
        <v>2417</v>
      </c>
      <c r="AH240" s="16" t="s">
        <v>2418</v>
      </c>
      <c r="AI240" s="16">
        <v>7</v>
      </c>
      <c r="AJ240" s="16" t="s">
        <v>53</v>
      </c>
      <c r="AK240" s="16">
        <v>5</v>
      </c>
    </row>
    <row r="241" spans="1:37" ht="13.9" customHeight="1" x14ac:dyDescent="0.45">
      <c r="A241" s="15">
        <v>1</v>
      </c>
      <c r="B241" s="16" t="s">
        <v>2419</v>
      </c>
      <c r="C241" s="16" t="s">
        <v>870</v>
      </c>
      <c r="D241" s="16" t="s">
        <v>39</v>
      </c>
      <c r="E241" s="17" t="s">
        <v>53</v>
      </c>
      <c r="F241" s="17" t="s">
        <v>51</v>
      </c>
      <c r="G241" s="18" t="s">
        <v>2420</v>
      </c>
      <c r="H241" s="16" t="s">
        <v>2421</v>
      </c>
      <c r="I241" s="18" t="s">
        <v>2422</v>
      </c>
      <c r="J241" s="152" t="s">
        <v>2423</v>
      </c>
      <c r="K241" s="20" t="s">
        <v>2424</v>
      </c>
      <c r="L241" s="20" t="s">
        <v>2425</v>
      </c>
      <c r="M241" s="16" t="s">
        <v>2426</v>
      </c>
      <c r="N241" s="21">
        <v>0</v>
      </c>
      <c r="O241" s="16" t="s">
        <v>53</v>
      </c>
      <c r="P241" s="22" t="s">
        <v>53</v>
      </c>
      <c r="Q241" s="17" t="s">
        <v>51</v>
      </c>
      <c r="R241" s="17" t="s">
        <v>51</v>
      </c>
      <c r="S241" s="17" t="s">
        <v>41</v>
      </c>
      <c r="T241" s="17" t="s">
        <v>241</v>
      </c>
      <c r="U241" s="153" t="s">
        <v>117</v>
      </c>
      <c r="V241" s="17" t="s">
        <v>241</v>
      </c>
      <c r="W241" s="23">
        <v>600000</v>
      </c>
      <c r="X241" s="24">
        <v>471656</v>
      </c>
      <c r="Y241" s="46">
        <v>7</v>
      </c>
      <c r="Z241" s="17" t="s">
        <v>118</v>
      </c>
      <c r="AA241" s="17" t="s">
        <v>41</v>
      </c>
      <c r="AB241" s="16" t="s">
        <v>54</v>
      </c>
      <c r="AC241" s="16" t="s">
        <v>55</v>
      </c>
      <c r="AD241" s="16" t="s">
        <v>53</v>
      </c>
      <c r="AE241" s="16" t="s">
        <v>53</v>
      </c>
      <c r="AF241" s="16" t="s">
        <v>53</v>
      </c>
      <c r="AG241" s="16" t="s">
        <v>152</v>
      </c>
      <c r="AH241" s="16" t="s">
        <v>55</v>
      </c>
      <c r="AI241" s="16">
        <v>6</v>
      </c>
      <c r="AJ241" s="16">
        <v>3</v>
      </c>
      <c r="AK241" s="16" t="s">
        <v>53</v>
      </c>
    </row>
    <row r="242" spans="1:37" ht="13.9" customHeight="1" x14ac:dyDescent="0.45">
      <c r="A242" s="15">
        <v>1</v>
      </c>
      <c r="B242" s="30" t="s">
        <v>2427</v>
      </c>
      <c r="C242" s="30" t="s">
        <v>57</v>
      </c>
      <c r="D242" s="30" t="s">
        <v>39</v>
      </c>
      <c r="E242" s="26" t="s">
        <v>53</v>
      </c>
      <c r="F242" s="17" t="s">
        <v>51</v>
      </c>
      <c r="G242" s="18" t="s">
        <v>2428</v>
      </c>
      <c r="H242" s="30" t="s">
        <v>2429</v>
      </c>
      <c r="I242" s="18" t="s">
        <v>2430</v>
      </c>
      <c r="J242" s="18" t="s">
        <v>2431</v>
      </c>
      <c r="K242" s="20" t="s">
        <v>2432</v>
      </c>
      <c r="L242" s="20" t="s">
        <v>2433</v>
      </c>
      <c r="M242" s="30" t="s">
        <v>2434</v>
      </c>
      <c r="N242" s="31">
        <v>5877</v>
      </c>
      <c r="O242" s="30" t="s">
        <v>2435</v>
      </c>
      <c r="P242" s="32" t="s">
        <v>50</v>
      </c>
      <c r="Q242" s="17" t="s">
        <v>41</v>
      </c>
      <c r="R242" s="17" t="s">
        <v>41</v>
      </c>
      <c r="S242" s="17" t="s">
        <v>41</v>
      </c>
      <c r="T242" s="17" t="s">
        <v>52</v>
      </c>
      <c r="U242" s="17" t="s">
        <v>950</v>
      </c>
      <c r="V242" s="17">
        <v>2012</v>
      </c>
      <c r="W242" s="23">
        <v>27742</v>
      </c>
      <c r="X242" s="24">
        <v>27742</v>
      </c>
      <c r="Y242" s="47">
        <v>1</v>
      </c>
      <c r="Z242" s="26" t="s">
        <v>53</v>
      </c>
      <c r="AA242" s="17" t="s">
        <v>51</v>
      </c>
      <c r="AB242" s="30" t="s">
        <v>66</v>
      </c>
      <c r="AC242" s="30" t="s">
        <v>82</v>
      </c>
      <c r="AD242" s="30">
        <v>1</v>
      </c>
      <c r="AE242" s="30" t="s">
        <v>53</v>
      </c>
      <c r="AF242" s="30" t="s">
        <v>53</v>
      </c>
      <c r="AG242" s="30" t="s">
        <v>104</v>
      </c>
      <c r="AH242" s="30" t="s">
        <v>82</v>
      </c>
      <c r="AI242" s="30">
        <v>3</v>
      </c>
      <c r="AJ242" s="30">
        <v>7</v>
      </c>
      <c r="AK242" s="30">
        <v>1</v>
      </c>
    </row>
    <row r="243" spans="1:37" ht="13.9" customHeight="1" x14ac:dyDescent="0.45">
      <c r="A243" s="15">
        <v>1</v>
      </c>
      <c r="B243" s="16" t="s">
        <v>2436</v>
      </c>
      <c r="C243" s="16" t="s">
        <v>1087</v>
      </c>
      <c r="D243" s="16" t="s">
        <v>39</v>
      </c>
      <c r="E243" s="17" t="s">
        <v>40</v>
      </c>
      <c r="F243" s="107" t="s">
        <v>51</v>
      </c>
      <c r="G243" s="108" t="s">
        <v>2437</v>
      </c>
      <c r="H243" s="109" t="s">
        <v>2438</v>
      </c>
      <c r="I243" s="108" t="s">
        <v>2439</v>
      </c>
      <c r="J243" s="108" t="s">
        <v>2440</v>
      </c>
      <c r="K243" s="125" t="s">
        <v>2441</v>
      </c>
      <c r="L243" s="20" t="s">
        <v>2442</v>
      </c>
      <c r="M243" s="109" t="s">
        <v>2443</v>
      </c>
      <c r="N243" s="122" t="s">
        <v>2444</v>
      </c>
      <c r="O243" s="109" t="s">
        <v>2445</v>
      </c>
      <c r="P243" s="110" t="s">
        <v>50</v>
      </c>
      <c r="Q243" s="107" t="s">
        <v>51</v>
      </c>
      <c r="R243" s="107" t="s">
        <v>41</v>
      </c>
      <c r="S243" s="107" t="s">
        <v>41</v>
      </c>
      <c r="T243" s="107" t="s">
        <v>52</v>
      </c>
      <c r="U243" s="17" t="s">
        <v>117</v>
      </c>
      <c r="V243" s="17">
        <v>2015</v>
      </c>
      <c r="W243" s="23">
        <v>350000</v>
      </c>
      <c r="X243" s="24">
        <v>310000</v>
      </c>
      <c r="Y243" s="111">
        <v>3.6</v>
      </c>
      <c r="Z243" s="107" t="s">
        <v>241</v>
      </c>
      <c r="AA243" s="107" t="s">
        <v>41</v>
      </c>
      <c r="AB243" s="16" t="s">
        <v>54</v>
      </c>
      <c r="AC243" s="16" t="s">
        <v>82</v>
      </c>
      <c r="AD243" s="16">
        <v>1</v>
      </c>
      <c r="AE243" s="57" t="s">
        <v>53</v>
      </c>
      <c r="AF243" s="57" t="s">
        <v>53</v>
      </c>
      <c r="AG243" s="16" t="s">
        <v>152</v>
      </c>
      <c r="AH243" s="16" t="s">
        <v>82</v>
      </c>
      <c r="AI243" s="16">
        <v>8</v>
      </c>
      <c r="AJ243" s="16">
        <v>3</v>
      </c>
      <c r="AK243" s="57" t="s">
        <v>53</v>
      </c>
    </row>
    <row r="244" spans="1:37" ht="13.9" customHeight="1" x14ac:dyDescent="0.45">
      <c r="A244" s="15">
        <v>1</v>
      </c>
      <c r="B244" s="16" t="s">
        <v>2446</v>
      </c>
      <c r="C244" s="16" t="s">
        <v>163</v>
      </c>
      <c r="D244" s="16" t="s">
        <v>199</v>
      </c>
      <c r="E244" s="17" t="s">
        <v>909</v>
      </c>
      <c r="F244" s="17" t="s">
        <v>51</v>
      </c>
      <c r="G244" s="18" t="s">
        <v>2447</v>
      </c>
      <c r="H244" s="16" t="s">
        <v>2448</v>
      </c>
      <c r="I244" s="18" t="s">
        <v>2449</v>
      </c>
      <c r="J244" s="68" t="s">
        <v>2450</v>
      </c>
      <c r="K244" s="20" t="s">
        <v>2451</v>
      </c>
      <c r="L244" s="20" t="s">
        <v>2452</v>
      </c>
      <c r="M244" s="16" t="s">
        <v>2453</v>
      </c>
      <c r="N244" s="21">
        <v>40000</v>
      </c>
      <c r="O244" s="16" t="s">
        <v>2454</v>
      </c>
      <c r="P244" s="55" t="s">
        <v>394</v>
      </c>
      <c r="Q244" s="17" t="s">
        <v>51</v>
      </c>
      <c r="R244" s="17" t="s">
        <v>41</v>
      </c>
      <c r="S244" s="17" t="s">
        <v>41</v>
      </c>
      <c r="T244" s="17" t="s">
        <v>52</v>
      </c>
      <c r="U244" s="17" t="s">
        <v>117</v>
      </c>
      <c r="V244" s="26" t="s">
        <v>53</v>
      </c>
      <c r="W244" s="23">
        <v>83000000</v>
      </c>
      <c r="X244" s="24">
        <v>88910000</v>
      </c>
      <c r="Y244" s="46">
        <v>240</v>
      </c>
      <c r="Z244" s="17" t="s">
        <v>118</v>
      </c>
      <c r="AA244" s="17" t="s">
        <v>41</v>
      </c>
      <c r="AB244" s="16" t="s">
        <v>54</v>
      </c>
      <c r="AC244" s="16" t="s">
        <v>82</v>
      </c>
      <c r="AD244" s="16">
        <v>1</v>
      </c>
      <c r="AE244" s="16" t="s">
        <v>53</v>
      </c>
      <c r="AF244" s="16" t="s">
        <v>53</v>
      </c>
      <c r="AG244" s="16" t="s">
        <v>53</v>
      </c>
      <c r="AH244" s="16" t="s">
        <v>53</v>
      </c>
      <c r="AI244" s="16" t="s">
        <v>53</v>
      </c>
      <c r="AJ244" s="16" t="s">
        <v>53</v>
      </c>
      <c r="AK244" s="16" t="s">
        <v>53</v>
      </c>
    </row>
    <row r="245" spans="1:37" ht="13.9" customHeight="1" x14ac:dyDescent="0.45">
      <c r="A245" s="15">
        <v>1</v>
      </c>
      <c r="B245" s="16" t="s">
        <v>2455</v>
      </c>
      <c r="C245" s="16" t="s">
        <v>163</v>
      </c>
      <c r="D245" s="16" t="s">
        <v>199</v>
      </c>
      <c r="E245" s="17" t="s">
        <v>40</v>
      </c>
      <c r="F245" s="17" t="s">
        <v>41</v>
      </c>
      <c r="G245" s="18" t="s">
        <v>2456</v>
      </c>
      <c r="H245" s="21" t="s">
        <v>53</v>
      </c>
      <c r="I245" s="18" t="s">
        <v>2457</v>
      </c>
      <c r="J245" s="68" t="s">
        <v>2458</v>
      </c>
      <c r="K245" s="20" t="s">
        <v>2459</v>
      </c>
      <c r="L245" s="20" t="s">
        <v>2460</v>
      </c>
      <c r="M245" s="16" t="s">
        <v>2461</v>
      </c>
      <c r="N245" s="21">
        <v>18130</v>
      </c>
      <c r="O245" s="16" t="s">
        <v>2462</v>
      </c>
      <c r="P245" s="60">
        <v>78230</v>
      </c>
      <c r="Q245" s="17" t="s">
        <v>51</v>
      </c>
      <c r="R245" s="17" t="s">
        <v>41</v>
      </c>
      <c r="S245" s="17" t="s">
        <v>41</v>
      </c>
      <c r="T245" s="17" t="s">
        <v>52</v>
      </c>
      <c r="U245" s="17" t="s">
        <v>117</v>
      </c>
      <c r="V245" s="26" t="s">
        <v>53</v>
      </c>
      <c r="W245" s="23">
        <v>1178000</v>
      </c>
      <c r="X245" s="24">
        <v>1132638</v>
      </c>
      <c r="Y245" s="46">
        <v>13</v>
      </c>
      <c r="Z245" s="17" t="s">
        <v>118</v>
      </c>
      <c r="AA245" s="17" t="s">
        <v>41</v>
      </c>
      <c r="AB245" s="16" t="s">
        <v>54</v>
      </c>
      <c r="AC245" s="16" t="s">
        <v>82</v>
      </c>
      <c r="AD245" s="16">
        <v>1</v>
      </c>
      <c r="AE245" s="16" t="s">
        <v>53</v>
      </c>
      <c r="AF245" s="16" t="s">
        <v>53</v>
      </c>
      <c r="AG245" s="16" t="s">
        <v>640</v>
      </c>
      <c r="AH245" s="16" t="s">
        <v>1451</v>
      </c>
      <c r="AI245" s="16">
        <v>4</v>
      </c>
      <c r="AJ245" s="16">
        <v>1</v>
      </c>
      <c r="AK245" s="16" t="s">
        <v>53</v>
      </c>
    </row>
    <row r="246" spans="1:37" ht="13.9" customHeight="1" x14ac:dyDescent="0.45">
      <c r="A246" s="15">
        <v>1</v>
      </c>
      <c r="B246" s="16" t="s">
        <v>2463</v>
      </c>
      <c r="C246" s="16" t="s">
        <v>870</v>
      </c>
      <c r="D246" s="16" t="s">
        <v>222</v>
      </c>
      <c r="E246" s="26" t="s">
        <v>53</v>
      </c>
      <c r="F246" s="17" t="s">
        <v>41</v>
      </c>
      <c r="G246" s="18" t="s">
        <v>2464</v>
      </c>
      <c r="H246" s="16" t="s">
        <v>2465</v>
      </c>
      <c r="I246" s="18" t="s">
        <v>873</v>
      </c>
      <c r="J246" s="18" t="s">
        <v>874</v>
      </c>
      <c r="K246" s="20" t="s">
        <v>2466</v>
      </c>
      <c r="L246" s="20" t="s">
        <v>2467</v>
      </c>
      <c r="M246" s="21" t="s">
        <v>53</v>
      </c>
      <c r="N246" s="21" t="s">
        <v>53</v>
      </c>
      <c r="O246" s="16" t="s">
        <v>2468</v>
      </c>
      <c r="P246" s="22" t="s">
        <v>2469</v>
      </c>
      <c r="Q246" s="17" t="s">
        <v>51</v>
      </c>
      <c r="R246" s="17" t="s">
        <v>51</v>
      </c>
      <c r="S246" s="17" t="s">
        <v>41</v>
      </c>
      <c r="T246" s="17" t="s">
        <v>52</v>
      </c>
      <c r="U246" s="17" t="s">
        <v>117</v>
      </c>
      <c r="V246" s="26" t="s">
        <v>53</v>
      </c>
      <c r="W246" s="23">
        <v>47775000</v>
      </c>
      <c r="X246" s="24">
        <v>46245000</v>
      </c>
      <c r="Y246" s="46">
        <v>100</v>
      </c>
      <c r="Z246" s="69" t="s">
        <v>118</v>
      </c>
      <c r="AA246" s="17" t="s">
        <v>51</v>
      </c>
      <c r="AB246" s="16" t="s">
        <v>53</v>
      </c>
      <c r="AC246" s="16" t="s">
        <v>53</v>
      </c>
      <c r="AD246" s="16" t="s">
        <v>53</v>
      </c>
      <c r="AE246" s="16" t="s">
        <v>53</v>
      </c>
      <c r="AF246" s="16" t="s">
        <v>53</v>
      </c>
      <c r="AG246" s="16" t="s">
        <v>53</v>
      </c>
      <c r="AH246" s="16" t="s">
        <v>53</v>
      </c>
      <c r="AI246" s="16" t="s">
        <v>53</v>
      </c>
      <c r="AJ246" s="16" t="s">
        <v>53</v>
      </c>
      <c r="AK246" s="16" t="s">
        <v>53</v>
      </c>
    </row>
    <row r="247" spans="1:37" ht="13.9" customHeight="1" x14ac:dyDescent="0.45">
      <c r="A247" s="15">
        <v>1</v>
      </c>
      <c r="B247" s="16" t="s">
        <v>2470</v>
      </c>
      <c r="C247" s="16" t="s">
        <v>198</v>
      </c>
      <c r="D247" s="16" t="s">
        <v>199</v>
      </c>
      <c r="E247" s="17" t="s">
        <v>40</v>
      </c>
      <c r="F247" s="17" t="s">
        <v>51</v>
      </c>
      <c r="G247" s="18" t="s">
        <v>2471</v>
      </c>
      <c r="H247" s="16" t="s">
        <v>2472</v>
      </c>
      <c r="I247" s="18" t="s">
        <v>2473</v>
      </c>
      <c r="J247" s="18" t="s">
        <v>2474</v>
      </c>
      <c r="K247" s="45" t="s">
        <v>53</v>
      </c>
      <c r="L247" s="20" t="s">
        <v>2475</v>
      </c>
      <c r="M247" s="16" t="s">
        <v>2476</v>
      </c>
      <c r="N247" s="21">
        <v>50000</v>
      </c>
      <c r="O247" s="16" t="s">
        <v>2477</v>
      </c>
      <c r="P247" s="21">
        <v>160000</v>
      </c>
      <c r="Q247" s="17" t="s">
        <v>51</v>
      </c>
      <c r="R247" s="17" t="s">
        <v>41</v>
      </c>
      <c r="S247" s="17" t="s">
        <v>41</v>
      </c>
      <c r="T247" s="17" t="s">
        <v>52</v>
      </c>
      <c r="U247" s="17" t="s">
        <v>117</v>
      </c>
      <c r="V247" s="17">
        <v>2000</v>
      </c>
      <c r="W247" s="23">
        <v>132977000</v>
      </c>
      <c r="X247" s="24">
        <v>134745000</v>
      </c>
      <c r="Y247" s="46">
        <v>2554</v>
      </c>
      <c r="Z247" s="17" t="s">
        <v>2478</v>
      </c>
      <c r="AA247" s="17" t="s">
        <v>41</v>
      </c>
      <c r="AB247" s="16" t="s">
        <v>54</v>
      </c>
      <c r="AC247" s="16" t="s">
        <v>82</v>
      </c>
      <c r="AD247" s="16">
        <v>1</v>
      </c>
      <c r="AE247" s="16" t="s">
        <v>53</v>
      </c>
      <c r="AF247" s="16" t="s">
        <v>53</v>
      </c>
      <c r="AG247" s="16" t="s">
        <v>54</v>
      </c>
      <c r="AH247" s="16" t="s">
        <v>82</v>
      </c>
      <c r="AI247" s="16">
        <v>4</v>
      </c>
      <c r="AJ247" s="16">
        <v>1</v>
      </c>
      <c r="AK247" s="16" t="s">
        <v>53</v>
      </c>
    </row>
    <row r="248" spans="1:37" ht="13.9" customHeight="1" x14ac:dyDescent="0.45">
      <c r="A248" s="15">
        <v>1</v>
      </c>
      <c r="B248" s="16" t="s">
        <v>2479</v>
      </c>
      <c r="C248" s="16" t="s">
        <v>163</v>
      </c>
      <c r="D248" s="16" t="s">
        <v>199</v>
      </c>
      <c r="E248" s="17" t="s">
        <v>40</v>
      </c>
      <c r="F248" s="17" t="s">
        <v>51</v>
      </c>
      <c r="G248" s="18" t="s">
        <v>2480</v>
      </c>
      <c r="H248" s="16" t="s">
        <v>2481</v>
      </c>
      <c r="I248" s="18" t="s">
        <v>2482</v>
      </c>
      <c r="J248" s="68" t="s">
        <v>2483</v>
      </c>
      <c r="K248" s="20" t="s">
        <v>2484</v>
      </c>
      <c r="L248" s="20" t="s">
        <v>2485</v>
      </c>
      <c r="M248" s="16" t="s">
        <v>2486</v>
      </c>
      <c r="N248" s="21">
        <v>0</v>
      </c>
      <c r="O248" s="16" t="s">
        <v>2487</v>
      </c>
      <c r="P248" s="55" t="s">
        <v>2488</v>
      </c>
      <c r="Q248" s="17" t="s">
        <v>51</v>
      </c>
      <c r="R248" s="17" t="s">
        <v>41</v>
      </c>
      <c r="S248" s="17" t="s">
        <v>41</v>
      </c>
      <c r="T248" s="17" t="s">
        <v>52</v>
      </c>
      <c r="U248" s="17" t="s">
        <v>117</v>
      </c>
      <c r="V248" s="26" t="s">
        <v>53</v>
      </c>
      <c r="W248" s="23">
        <v>32149000</v>
      </c>
      <c r="X248" s="24">
        <v>108146000</v>
      </c>
      <c r="Y248" s="46">
        <v>1252</v>
      </c>
      <c r="Z248" s="17" t="s">
        <v>118</v>
      </c>
      <c r="AA248" s="17" t="s">
        <v>41</v>
      </c>
      <c r="AB248" s="16" t="s">
        <v>54</v>
      </c>
      <c r="AC248" s="16" t="s">
        <v>55</v>
      </c>
      <c r="AD248" s="16">
        <v>1</v>
      </c>
      <c r="AE248" s="16">
        <v>0</v>
      </c>
      <c r="AF248" s="16">
        <v>0</v>
      </c>
      <c r="AG248" s="16" t="s">
        <v>54</v>
      </c>
      <c r="AH248" s="16" t="s">
        <v>55</v>
      </c>
      <c r="AI248" s="16">
        <v>6</v>
      </c>
      <c r="AJ248" s="16">
        <v>6</v>
      </c>
      <c r="AK248" s="16">
        <v>0</v>
      </c>
    </row>
    <row r="249" spans="1:37" ht="13.9" customHeight="1" x14ac:dyDescent="0.45">
      <c r="A249" s="15">
        <v>1</v>
      </c>
      <c r="B249" s="16" t="s">
        <v>2489</v>
      </c>
      <c r="C249" s="16" t="s">
        <v>178</v>
      </c>
      <c r="D249" s="16" t="s">
        <v>39</v>
      </c>
      <c r="E249" s="17" t="s">
        <v>40</v>
      </c>
      <c r="F249" s="17" t="s">
        <v>51</v>
      </c>
      <c r="G249" s="18" t="s">
        <v>2490</v>
      </c>
      <c r="H249" s="16" t="s">
        <v>2491</v>
      </c>
      <c r="I249" s="18" t="s">
        <v>2492</v>
      </c>
      <c r="J249" s="45" t="s">
        <v>53</v>
      </c>
      <c r="K249" s="154" t="s">
        <v>2493</v>
      </c>
      <c r="L249" s="20" t="s">
        <v>2494</v>
      </c>
      <c r="M249" s="16" t="s">
        <v>2495</v>
      </c>
      <c r="N249" s="87" t="s">
        <v>2496</v>
      </c>
      <c r="O249" s="16" t="s">
        <v>2497</v>
      </c>
      <c r="P249" s="58" t="s">
        <v>50</v>
      </c>
      <c r="Q249" s="17" t="s">
        <v>51</v>
      </c>
      <c r="R249" s="17" t="s">
        <v>51</v>
      </c>
      <c r="S249" s="17" t="s">
        <v>51</v>
      </c>
      <c r="T249" s="17" t="s">
        <v>241</v>
      </c>
      <c r="U249" s="17" t="s">
        <v>80</v>
      </c>
      <c r="V249" s="17">
        <v>2013</v>
      </c>
      <c r="W249" s="23">
        <v>0</v>
      </c>
      <c r="X249" s="24">
        <v>0</v>
      </c>
      <c r="Y249" s="46">
        <v>0</v>
      </c>
      <c r="Z249" s="17" t="s">
        <v>118</v>
      </c>
      <c r="AA249" s="17" t="s">
        <v>41</v>
      </c>
      <c r="AB249" s="16" t="s">
        <v>54</v>
      </c>
      <c r="AC249" s="16" t="s">
        <v>82</v>
      </c>
      <c r="AD249" s="16">
        <v>1</v>
      </c>
      <c r="AE249" s="16" t="s">
        <v>53</v>
      </c>
      <c r="AF249" s="16" t="s">
        <v>53</v>
      </c>
      <c r="AG249" s="16" t="s">
        <v>54</v>
      </c>
      <c r="AH249" s="16" t="s">
        <v>55</v>
      </c>
      <c r="AI249" s="16">
        <v>10</v>
      </c>
      <c r="AJ249" s="16">
        <v>2</v>
      </c>
      <c r="AK249" s="16" t="s">
        <v>53</v>
      </c>
    </row>
    <row r="250" spans="1:37" ht="13.9" customHeight="1" x14ac:dyDescent="0.45">
      <c r="A250" s="15">
        <v>1</v>
      </c>
      <c r="B250" s="16" t="s">
        <v>2498</v>
      </c>
      <c r="C250" s="16" t="s">
        <v>163</v>
      </c>
      <c r="D250" s="16" t="s">
        <v>39</v>
      </c>
      <c r="E250" s="17" t="s">
        <v>131</v>
      </c>
      <c r="F250" s="17" t="s">
        <v>41</v>
      </c>
      <c r="G250" s="18" t="s">
        <v>2499</v>
      </c>
      <c r="H250" s="16" t="s">
        <v>2500</v>
      </c>
      <c r="I250" s="18" t="s">
        <v>2501</v>
      </c>
      <c r="J250" s="68" t="s">
        <v>2502</v>
      </c>
      <c r="K250" s="20" t="s">
        <v>2503</v>
      </c>
      <c r="L250" s="20" t="s">
        <v>2504</v>
      </c>
      <c r="M250" s="16" t="s">
        <v>2505</v>
      </c>
      <c r="N250" s="21">
        <v>0</v>
      </c>
      <c r="O250" s="16" t="s">
        <v>2506</v>
      </c>
      <c r="P250" s="55" t="s">
        <v>2507</v>
      </c>
      <c r="Q250" s="17" t="s">
        <v>51</v>
      </c>
      <c r="R250" s="17" t="s">
        <v>51</v>
      </c>
      <c r="S250" s="17" t="s">
        <v>41</v>
      </c>
      <c r="T250" s="17" t="s">
        <v>2508</v>
      </c>
      <c r="U250" s="17" t="s">
        <v>117</v>
      </c>
      <c r="V250" s="26" t="s">
        <v>53</v>
      </c>
      <c r="W250" s="23" t="s">
        <v>53</v>
      </c>
      <c r="X250" s="24">
        <v>704262</v>
      </c>
      <c r="Y250" s="46">
        <v>8</v>
      </c>
      <c r="Z250" s="17" t="s">
        <v>2509</v>
      </c>
      <c r="AA250" s="17" t="s">
        <v>41</v>
      </c>
      <c r="AB250" s="16" t="s">
        <v>54</v>
      </c>
      <c r="AC250" s="16" t="s">
        <v>55</v>
      </c>
      <c r="AD250" s="16">
        <v>1</v>
      </c>
      <c r="AE250" s="16" t="s">
        <v>53</v>
      </c>
      <c r="AF250" s="16" t="s">
        <v>53</v>
      </c>
      <c r="AG250" s="16" t="s">
        <v>2510</v>
      </c>
      <c r="AH250" s="16" t="s">
        <v>2511</v>
      </c>
      <c r="AI250" s="16">
        <v>10</v>
      </c>
      <c r="AJ250" s="16">
        <v>5</v>
      </c>
      <c r="AK250" s="16" t="s">
        <v>53</v>
      </c>
    </row>
    <row r="251" spans="1:37" ht="13.9" customHeight="1" x14ac:dyDescent="0.45">
      <c r="A251" s="15">
        <v>1</v>
      </c>
      <c r="B251" s="16" t="s">
        <v>2512</v>
      </c>
      <c r="C251" s="16" t="s">
        <v>417</v>
      </c>
      <c r="D251" s="16" t="s">
        <v>467</v>
      </c>
      <c r="E251" s="18" t="s">
        <v>40</v>
      </c>
      <c r="F251" s="18" t="s">
        <v>41</v>
      </c>
      <c r="G251" s="18" t="s">
        <v>2513</v>
      </c>
      <c r="H251" s="16" t="s">
        <v>2514</v>
      </c>
      <c r="I251" s="18" t="s">
        <v>2515</v>
      </c>
      <c r="J251" s="18" t="s">
        <v>2516</v>
      </c>
      <c r="K251" s="19" t="s">
        <v>2517</v>
      </c>
      <c r="L251" s="20" t="s">
        <v>2518</v>
      </c>
      <c r="M251" s="16" t="s">
        <v>2519</v>
      </c>
      <c r="N251" s="37">
        <v>120436</v>
      </c>
      <c r="O251" s="16" t="s">
        <v>53</v>
      </c>
      <c r="P251" s="16" t="s">
        <v>53</v>
      </c>
      <c r="Q251" s="18" t="s">
        <v>51</v>
      </c>
      <c r="R251" s="18" t="s">
        <v>51</v>
      </c>
      <c r="S251" s="18" t="s">
        <v>41</v>
      </c>
      <c r="T251" s="26" t="s">
        <v>53</v>
      </c>
      <c r="U251" s="18" t="s">
        <v>426</v>
      </c>
      <c r="V251" s="18">
        <v>2015</v>
      </c>
      <c r="W251" s="23">
        <v>0</v>
      </c>
      <c r="X251" s="24">
        <v>1451000</v>
      </c>
      <c r="Y251" s="46">
        <v>0</v>
      </c>
      <c r="Z251" s="18" t="s">
        <v>2520</v>
      </c>
      <c r="AA251" s="18" t="s">
        <v>51</v>
      </c>
      <c r="AB251" s="16" t="s">
        <v>53</v>
      </c>
      <c r="AC251" s="16" t="s">
        <v>53</v>
      </c>
      <c r="AD251" s="16" t="s">
        <v>53</v>
      </c>
      <c r="AE251" s="16" t="s">
        <v>53</v>
      </c>
      <c r="AF251" s="16" t="s">
        <v>53</v>
      </c>
      <c r="AG251" s="16" t="s">
        <v>53</v>
      </c>
      <c r="AH251" s="16" t="s">
        <v>53</v>
      </c>
      <c r="AI251" s="16" t="s">
        <v>53</v>
      </c>
      <c r="AJ251" s="16" t="s">
        <v>53</v>
      </c>
      <c r="AK251" s="16" t="s">
        <v>53</v>
      </c>
    </row>
    <row r="252" spans="1:37" ht="13.9" customHeight="1" x14ac:dyDescent="0.45">
      <c r="A252" s="15">
        <v>1</v>
      </c>
      <c r="B252" s="16" t="s">
        <v>2521</v>
      </c>
      <c r="C252" s="16" t="s">
        <v>417</v>
      </c>
      <c r="D252" s="16" t="s">
        <v>199</v>
      </c>
      <c r="E252" s="18" t="s">
        <v>909</v>
      </c>
      <c r="F252" s="18" t="s">
        <v>51</v>
      </c>
      <c r="G252" s="18" t="s">
        <v>2522</v>
      </c>
      <c r="H252" s="16" t="s">
        <v>2523</v>
      </c>
      <c r="I252" s="18" t="s">
        <v>2524</v>
      </c>
      <c r="J252" s="18" t="s">
        <v>2525</v>
      </c>
      <c r="K252" s="19" t="s">
        <v>2526</v>
      </c>
      <c r="L252" s="20" t="s">
        <v>2527</v>
      </c>
      <c r="M252" s="16" t="s">
        <v>2528</v>
      </c>
      <c r="N252" s="21">
        <v>35000</v>
      </c>
      <c r="O252" s="16" t="s">
        <v>697</v>
      </c>
      <c r="P252" s="21" t="s">
        <v>2529</v>
      </c>
      <c r="Q252" s="18" t="s">
        <v>41</v>
      </c>
      <c r="R252" s="18" t="s">
        <v>41</v>
      </c>
      <c r="S252" s="18" t="s">
        <v>41</v>
      </c>
      <c r="T252" s="18" t="s">
        <v>52</v>
      </c>
      <c r="U252" s="18" t="s">
        <v>426</v>
      </c>
      <c r="V252" s="18">
        <v>2015</v>
      </c>
      <c r="W252" s="23">
        <v>4950000</v>
      </c>
      <c r="X252" s="24">
        <v>6470000</v>
      </c>
      <c r="Y252" s="46">
        <v>46</v>
      </c>
      <c r="Z252" s="18" t="s">
        <v>118</v>
      </c>
      <c r="AA252" s="18" t="s">
        <v>41</v>
      </c>
      <c r="AB252" s="22" t="s">
        <v>54</v>
      </c>
      <c r="AC252" s="16" t="s">
        <v>82</v>
      </c>
      <c r="AD252" s="16">
        <v>1</v>
      </c>
      <c r="AE252" s="16" t="s">
        <v>53</v>
      </c>
      <c r="AF252" s="16" t="s">
        <v>53</v>
      </c>
      <c r="AG252" s="16" t="s">
        <v>2530</v>
      </c>
      <c r="AH252" s="16" t="s">
        <v>82</v>
      </c>
      <c r="AI252" s="16">
        <v>7</v>
      </c>
      <c r="AJ252" s="16">
        <v>3</v>
      </c>
      <c r="AK252" s="16" t="s">
        <v>53</v>
      </c>
    </row>
    <row r="253" spans="1:37" ht="13.9" customHeight="1" x14ac:dyDescent="0.45">
      <c r="A253" s="15">
        <v>1</v>
      </c>
      <c r="B253" s="16" t="s">
        <v>2531</v>
      </c>
      <c r="C253" s="16" t="s">
        <v>163</v>
      </c>
      <c r="D253" s="16" t="s">
        <v>39</v>
      </c>
      <c r="E253" s="17" t="s">
        <v>40</v>
      </c>
      <c r="F253" s="17" t="s">
        <v>51</v>
      </c>
      <c r="G253" s="18" t="s">
        <v>2532</v>
      </c>
      <c r="H253" s="16" t="s">
        <v>2533</v>
      </c>
      <c r="I253" s="18" t="s">
        <v>2534</v>
      </c>
      <c r="J253" s="68" t="s">
        <v>2535</v>
      </c>
      <c r="K253" s="130" t="s">
        <v>2536</v>
      </c>
      <c r="L253" s="20" t="s">
        <v>2537</v>
      </c>
      <c r="M253" s="16" t="s">
        <v>2538</v>
      </c>
      <c r="N253" s="21">
        <v>0</v>
      </c>
      <c r="O253" s="16" t="s">
        <v>2539</v>
      </c>
      <c r="P253" s="22" t="s">
        <v>50</v>
      </c>
      <c r="Q253" s="17" t="s">
        <v>51</v>
      </c>
      <c r="R253" s="17" t="s">
        <v>41</v>
      </c>
      <c r="S253" s="17" t="s">
        <v>41</v>
      </c>
      <c r="T253" s="17" t="s">
        <v>52</v>
      </c>
      <c r="U253" s="17" t="s">
        <v>950</v>
      </c>
      <c r="V253" s="17">
        <v>2012</v>
      </c>
      <c r="W253" s="23">
        <v>98830</v>
      </c>
      <c r="X253" s="24">
        <v>98830</v>
      </c>
      <c r="Y253" s="46">
        <v>0</v>
      </c>
      <c r="Z253" s="26" t="s">
        <v>53</v>
      </c>
      <c r="AA253" s="17" t="s">
        <v>41</v>
      </c>
      <c r="AB253" s="16" t="s">
        <v>54</v>
      </c>
      <c r="AC253" s="16" t="s">
        <v>55</v>
      </c>
      <c r="AD253" s="16">
        <v>1</v>
      </c>
      <c r="AE253" s="16" t="s">
        <v>53</v>
      </c>
      <c r="AF253" s="16" t="s">
        <v>53</v>
      </c>
      <c r="AG253" s="16" t="s">
        <v>532</v>
      </c>
      <c r="AH253" s="16" t="s">
        <v>940</v>
      </c>
      <c r="AI253" s="16">
        <v>4</v>
      </c>
      <c r="AJ253" s="16">
        <v>3</v>
      </c>
      <c r="AK253" s="16" t="s">
        <v>53</v>
      </c>
    </row>
    <row r="254" spans="1:37" ht="13.9" customHeight="1" x14ac:dyDescent="0.45">
      <c r="A254" s="15">
        <v>1</v>
      </c>
      <c r="B254" s="16" t="s">
        <v>2540</v>
      </c>
      <c r="C254" s="16" t="s">
        <v>2541</v>
      </c>
      <c r="D254" s="16" t="s">
        <v>489</v>
      </c>
      <c r="E254" s="26" t="s">
        <v>53</v>
      </c>
      <c r="F254" s="17" t="s">
        <v>51</v>
      </c>
      <c r="G254" s="18" t="s">
        <v>2542</v>
      </c>
      <c r="H254" s="16" t="s">
        <v>2543</v>
      </c>
      <c r="I254" s="18" t="s">
        <v>2544</v>
      </c>
      <c r="J254" s="18" t="s">
        <v>2545</v>
      </c>
      <c r="K254" s="20" t="s">
        <v>2546</v>
      </c>
      <c r="L254" s="20" t="s">
        <v>2547</v>
      </c>
      <c r="M254" s="21" t="s">
        <v>53</v>
      </c>
      <c r="N254" s="21" t="s">
        <v>53</v>
      </c>
      <c r="O254" s="16" t="s">
        <v>2548</v>
      </c>
      <c r="P254" s="22" t="s">
        <v>507</v>
      </c>
      <c r="Q254" s="17" t="s">
        <v>51</v>
      </c>
      <c r="R254" s="17" t="s">
        <v>51</v>
      </c>
      <c r="S254" s="17" t="s">
        <v>41</v>
      </c>
      <c r="T254" s="17" t="s">
        <v>52</v>
      </c>
      <c r="U254" s="17" t="s">
        <v>117</v>
      </c>
      <c r="V254" s="17">
        <v>2001</v>
      </c>
      <c r="W254" s="23">
        <v>3689000</v>
      </c>
      <c r="X254" s="24">
        <v>176614000</v>
      </c>
      <c r="Y254" s="46">
        <v>1667</v>
      </c>
      <c r="Z254" s="69" t="s">
        <v>118</v>
      </c>
      <c r="AA254" s="17" t="s">
        <v>51</v>
      </c>
      <c r="AB254" s="16" t="s">
        <v>66</v>
      </c>
      <c r="AC254" s="16" t="s">
        <v>53</v>
      </c>
      <c r="AD254" s="16" t="s">
        <v>53</v>
      </c>
      <c r="AE254" s="16" t="s">
        <v>53</v>
      </c>
      <c r="AF254" s="16" t="s">
        <v>53</v>
      </c>
      <c r="AG254" s="16" t="s">
        <v>2549</v>
      </c>
      <c r="AH254" s="16" t="s">
        <v>1911</v>
      </c>
      <c r="AI254" s="16">
        <v>2</v>
      </c>
      <c r="AJ254" s="16">
        <v>2</v>
      </c>
      <c r="AK254" s="16" t="s">
        <v>53</v>
      </c>
    </row>
    <row r="255" spans="1:37" ht="13.9" customHeight="1" x14ac:dyDescent="0.45">
      <c r="A255" s="15">
        <v>1</v>
      </c>
      <c r="B255" s="16" t="s">
        <v>2550</v>
      </c>
      <c r="C255" s="16" t="s">
        <v>107</v>
      </c>
      <c r="D255" s="16" t="s">
        <v>39</v>
      </c>
      <c r="E255" s="17" t="s">
        <v>40</v>
      </c>
      <c r="F255" s="17" t="s">
        <v>51</v>
      </c>
      <c r="G255" s="18" t="s">
        <v>2551</v>
      </c>
      <c r="H255" s="16" t="s">
        <v>2429</v>
      </c>
      <c r="I255" s="18" t="s">
        <v>2552</v>
      </c>
      <c r="J255" s="18" t="s">
        <v>2553</v>
      </c>
      <c r="K255" s="20" t="s">
        <v>2554</v>
      </c>
      <c r="L255" s="20" t="s">
        <v>2555</v>
      </c>
      <c r="M255" s="16" t="s">
        <v>2556</v>
      </c>
      <c r="N255" s="21">
        <v>0</v>
      </c>
      <c r="O255" s="16" t="s">
        <v>2557</v>
      </c>
      <c r="P255" s="22" t="s">
        <v>50</v>
      </c>
      <c r="Q255" s="17" t="s">
        <v>51</v>
      </c>
      <c r="R255" s="17" t="s">
        <v>51</v>
      </c>
      <c r="S255" s="17" t="s">
        <v>41</v>
      </c>
      <c r="T255" s="17" t="s">
        <v>241</v>
      </c>
      <c r="U255" s="17" t="s">
        <v>80</v>
      </c>
      <c r="V255" s="26" t="s">
        <v>53</v>
      </c>
      <c r="W255" s="23">
        <v>0</v>
      </c>
      <c r="X255" s="24">
        <v>0</v>
      </c>
      <c r="Y255" s="46">
        <v>2</v>
      </c>
      <c r="Z255" s="26" t="s">
        <v>53</v>
      </c>
      <c r="AA255" s="17" t="s">
        <v>41</v>
      </c>
      <c r="AB255" s="16" t="s">
        <v>663</v>
      </c>
      <c r="AC255" s="16" t="s">
        <v>55</v>
      </c>
      <c r="AD255" s="16">
        <v>1</v>
      </c>
      <c r="AE255" s="16" t="s">
        <v>53</v>
      </c>
      <c r="AF255" s="16" t="s">
        <v>53</v>
      </c>
      <c r="AG255" s="16" t="s">
        <v>2558</v>
      </c>
      <c r="AH255" s="16" t="s">
        <v>55</v>
      </c>
      <c r="AI255" s="16">
        <v>7</v>
      </c>
      <c r="AJ255" s="16">
        <v>1</v>
      </c>
      <c r="AK255" s="16" t="s">
        <v>53</v>
      </c>
    </row>
    <row r="256" spans="1:37" ht="13.9" customHeight="1" x14ac:dyDescent="0.45">
      <c r="A256" s="15">
        <v>1</v>
      </c>
      <c r="B256" s="16" t="s">
        <v>2559</v>
      </c>
      <c r="C256" s="16" t="s">
        <v>417</v>
      </c>
      <c r="D256" s="16" t="s">
        <v>199</v>
      </c>
      <c r="E256" s="18" t="s">
        <v>40</v>
      </c>
      <c r="F256" s="18" t="s">
        <v>41</v>
      </c>
      <c r="G256" s="18" t="s">
        <v>2560</v>
      </c>
      <c r="H256" s="16" t="s">
        <v>2561</v>
      </c>
      <c r="I256" s="18" t="s">
        <v>2562</v>
      </c>
      <c r="J256" s="18" t="s">
        <v>2563</v>
      </c>
      <c r="K256" s="19" t="s">
        <v>2564</v>
      </c>
      <c r="L256" s="20" t="s">
        <v>2565</v>
      </c>
      <c r="M256" s="16" t="s">
        <v>2566</v>
      </c>
      <c r="N256" s="138" t="s">
        <v>53</v>
      </c>
      <c r="O256" s="16" t="s">
        <v>2566</v>
      </c>
      <c r="P256" s="22" t="s">
        <v>2567</v>
      </c>
      <c r="Q256" s="18" t="s">
        <v>51</v>
      </c>
      <c r="R256" s="18" t="s">
        <v>41</v>
      </c>
      <c r="S256" s="18" t="s">
        <v>41</v>
      </c>
      <c r="T256" s="18" t="s">
        <v>52</v>
      </c>
      <c r="U256" s="18" t="s">
        <v>426</v>
      </c>
      <c r="V256" s="18">
        <v>2014</v>
      </c>
      <c r="W256" s="106">
        <v>0</v>
      </c>
      <c r="X256" s="24">
        <v>37105109</v>
      </c>
      <c r="Y256" s="46">
        <v>305</v>
      </c>
      <c r="Z256" s="18" t="s">
        <v>118</v>
      </c>
      <c r="AA256" s="18" t="s">
        <v>51</v>
      </c>
      <c r="AB256" s="16" t="s">
        <v>66</v>
      </c>
      <c r="AC256" s="16" t="s">
        <v>82</v>
      </c>
      <c r="AD256" s="16">
        <v>1</v>
      </c>
      <c r="AE256" s="16" t="s">
        <v>53</v>
      </c>
      <c r="AF256" s="16" t="s">
        <v>53</v>
      </c>
      <c r="AG256" s="16" t="s">
        <v>663</v>
      </c>
      <c r="AH256" s="16" t="s">
        <v>82</v>
      </c>
      <c r="AI256" s="16">
        <v>6</v>
      </c>
      <c r="AJ256" s="16">
        <v>1</v>
      </c>
      <c r="AK256" s="16" t="s">
        <v>53</v>
      </c>
    </row>
    <row r="257" spans="1:37" ht="13.9" customHeight="1" x14ac:dyDescent="0.45">
      <c r="A257" s="15">
        <v>1</v>
      </c>
      <c r="B257" s="16" t="s">
        <v>2568</v>
      </c>
      <c r="C257" s="16" t="s">
        <v>163</v>
      </c>
      <c r="D257" s="16" t="s">
        <v>199</v>
      </c>
      <c r="E257" s="17" t="s">
        <v>40</v>
      </c>
      <c r="F257" s="17" t="s">
        <v>51</v>
      </c>
      <c r="G257" s="18" t="s">
        <v>2569</v>
      </c>
      <c r="H257" s="21" t="s">
        <v>53</v>
      </c>
      <c r="I257" s="18" t="s">
        <v>2570</v>
      </c>
      <c r="J257" s="68" t="s">
        <v>2571</v>
      </c>
      <c r="K257" s="20" t="s">
        <v>2572</v>
      </c>
      <c r="L257" s="20" t="s">
        <v>2573</v>
      </c>
      <c r="M257" s="16" t="s">
        <v>2574</v>
      </c>
      <c r="N257" s="22" t="s">
        <v>2575</v>
      </c>
      <c r="O257" s="16" t="s">
        <v>2576</v>
      </c>
      <c r="P257" s="60">
        <v>93500</v>
      </c>
      <c r="Q257" s="17" t="s">
        <v>51</v>
      </c>
      <c r="R257" s="17" t="s">
        <v>41</v>
      </c>
      <c r="S257" s="17" t="s">
        <v>41</v>
      </c>
      <c r="T257" s="17" t="s">
        <v>52</v>
      </c>
      <c r="U257" s="17" t="s">
        <v>117</v>
      </c>
      <c r="V257" s="26" t="s">
        <v>53</v>
      </c>
      <c r="W257" s="106">
        <v>5635000</v>
      </c>
      <c r="X257" s="24">
        <v>7723000</v>
      </c>
      <c r="Y257" s="46">
        <v>46</v>
      </c>
      <c r="Z257" s="17" t="s">
        <v>118</v>
      </c>
      <c r="AA257" s="17" t="s">
        <v>41</v>
      </c>
      <c r="AB257" s="16" t="s">
        <v>54</v>
      </c>
      <c r="AC257" s="16" t="s">
        <v>82</v>
      </c>
      <c r="AD257" s="16">
        <v>1</v>
      </c>
      <c r="AE257" s="16" t="s">
        <v>53</v>
      </c>
      <c r="AF257" s="16" t="s">
        <v>53</v>
      </c>
      <c r="AG257" s="16" t="s">
        <v>54</v>
      </c>
      <c r="AH257" s="16" t="s">
        <v>2577</v>
      </c>
      <c r="AI257" s="16">
        <v>5</v>
      </c>
      <c r="AJ257" s="16">
        <v>1</v>
      </c>
      <c r="AK257" s="16" t="s">
        <v>53</v>
      </c>
    </row>
    <row r="258" spans="1:37" ht="13.9" customHeight="1" x14ac:dyDescent="0.45">
      <c r="A258" s="15">
        <v>1</v>
      </c>
      <c r="B258" s="16" t="s">
        <v>2578</v>
      </c>
      <c r="C258" s="16" t="s">
        <v>198</v>
      </c>
      <c r="D258" s="16" t="s">
        <v>199</v>
      </c>
      <c r="E258" s="17" t="s">
        <v>40</v>
      </c>
      <c r="F258" s="17" t="s">
        <v>51</v>
      </c>
      <c r="G258" s="18" t="s">
        <v>2579</v>
      </c>
      <c r="H258" s="16" t="s">
        <v>2580</v>
      </c>
      <c r="I258" s="18" t="s">
        <v>2581</v>
      </c>
      <c r="J258" s="18" t="s">
        <v>2582</v>
      </c>
      <c r="K258" s="20" t="s">
        <v>2583</v>
      </c>
      <c r="L258" s="20" t="s">
        <v>2584</v>
      </c>
      <c r="M258" s="16" t="s">
        <v>2585</v>
      </c>
      <c r="N258" s="21">
        <v>25000</v>
      </c>
      <c r="O258" s="16" t="s">
        <v>2586</v>
      </c>
      <c r="P258" s="21" t="s">
        <v>2587</v>
      </c>
      <c r="Q258" s="17" t="s">
        <v>51</v>
      </c>
      <c r="R258" s="17" t="s">
        <v>41</v>
      </c>
      <c r="S258" s="17" t="s">
        <v>41</v>
      </c>
      <c r="T258" s="26" t="s">
        <v>53</v>
      </c>
      <c r="U258" s="17" t="s">
        <v>117</v>
      </c>
      <c r="V258" s="17">
        <v>2015</v>
      </c>
      <c r="W258" s="106">
        <v>40900000</v>
      </c>
      <c r="X258" s="24">
        <v>103537000</v>
      </c>
      <c r="Y258" s="46">
        <v>670</v>
      </c>
      <c r="Z258" s="17" t="s">
        <v>118</v>
      </c>
      <c r="AA258" s="17" t="s">
        <v>41</v>
      </c>
      <c r="AB258" s="16" t="s">
        <v>54</v>
      </c>
      <c r="AC258" s="16" t="s">
        <v>82</v>
      </c>
      <c r="AD258" s="16">
        <v>1</v>
      </c>
      <c r="AE258" s="16" t="s">
        <v>53</v>
      </c>
      <c r="AF258" s="16" t="s">
        <v>53</v>
      </c>
      <c r="AG258" s="16" t="s">
        <v>54</v>
      </c>
      <c r="AH258" s="16" t="s">
        <v>82</v>
      </c>
      <c r="AI258" s="16">
        <v>4</v>
      </c>
      <c r="AJ258" s="16" t="s">
        <v>53</v>
      </c>
      <c r="AK258" s="16" t="s">
        <v>53</v>
      </c>
    </row>
    <row r="259" spans="1:37" ht="13.9" customHeight="1" x14ac:dyDescent="0.45">
      <c r="A259" s="15">
        <v>1</v>
      </c>
      <c r="B259" s="16" t="s">
        <v>2588</v>
      </c>
      <c r="C259" s="16" t="s">
        <v>198</v>
      </c>
      <c r="D259" s="16" t="s">
        <v>199</v>
      </c>
      <c r="E259" s="17" t="s">
        <v>40</v>
      </c>
      <c r="F259" s="17" t="s">
        <v>41</v>
      </c>
      <c r="G259" s="18" t="s">
        <v>2589</v>
      </c>
      <c r="H259" s="16" t="s">
        <v>2590</v>
      </c>
      <c r="I259" s="18" t="s">
        <v>2591</v>
      </c>
      <c r="J259" s="18" t="s">
        <v>2592</v>
      </c>
      <c r="K259" s="20" t="s">
        <v>2593</v>
      </c>
      <c r="L259" s="20" t="s">
        <v>2594</v>
      </c>
      <c r="M259" s="16" t="s">
        <v>2595</v>
      </c>
      <c r="N259" s="21">
        <v>33600</v>
      </c>
      <c r="O259" s="16" t="s">
        <v>2596</v>
      </c>
      <c r="P259" s="21">
        <v>128500</v>
      </c>
      <c r="Q259" s="17" t="s">
        <v>51</v>
      </c>
      <c r="R259" s="17" t="s">
        <v>51</v>
      </c>
      <c r="S259" s="17" t="s">
        <v>41</v>
      </c>
      <c r="T259" s="17" t="s">
        <v>52</v>
      </c>
      <c r="U259" s="17" t="s">
        <v>117</v>
      </c>
      <c r="V259" s="17">
        <v>2013</v>
      </c>
      <c r="W259" s="106">
        <v>33988000</v>
      </c>
      <c r="X259" s="24">
        <v>37563000</v>
      </c>
      <c r="Y259" s="46">
        <v>114</v>
      </c>
      <c r="Z259" s="17" t="s">
        <v>118</v>
      </c>
      <c r="AA259" s="17" t="s">
        <v>41</v>
      </c>
      <c r="AB259" s="16" t="s">
        <v>54</v>
      </c>
      <c r="AC259" s="16" t="s">
        <v>82</v>
      </c>
      <c r="AD259" s="16">
        <v>1</v>
      </c>
      <c r="AE259" s="16" t="s">
        <v>53</v>
      </c>
      <c r="AF259" s="16" t="s">
        <v>53</v>
      </c>
      <c r="AG259" s="16" t="s">
        <v>54</v>
      </c>
      <c r="AH259" s="16" t="s">
        <v>2597</v>
      </c>
      <c r="AI259" s="16">
        <v>15</v>
      </c>
      <c r="AJ259" s="16">
        <v>8</v>
      </c>
      <c r="AK259" s="16" t="s">
        <v>53</v>
      </c>
    </row>
    <row r="260" spans="1:37" ht="13.9" customHeight="1" x14ac:dyDescent="0.45">
      <c r="A260" s="15">
        <v>1</v>
      </c>
      <c r="B260" s="16" t="s">
        <v>2598</v>
      </c>
      <c r="C260" s="16" t="s">
        <v>1883</v>
      </c>
      <c r="D260" s="16" t="s">
        <v>222</v>
      </c>
      <c r="E260" s="26" t="s">
        <v>53</v>
      </c>
      <c r="F260" s="17" t="s">
        <v>51</v>
      </c>
      <c r="G260" s="18" t="s">
        <v>2599</v>
      </c>
      <c r="H260" s="16" t="s">
        <v>2600</v>
      </c>
      <c r="I260" s="18" t="s">
        <v>2601</v>
      </c>
      <c r="J260" s="18" t="s">
        <v>2602</v>
      </c>
      <c r="K260" s="20" t="s">
        <v>2603</v>
      </c>
      <c r="L260" s="20" t="s">
        <v>2604</v>
      </c>
      <c r="M260" s="21" t="s">
        <v>53</v>
      </c>
      <c r="N260" s="21" t="s">
        <v>53</v>
      </c>
      <c r="O260" s="16" t="s">
        <v>2605</v>
      </c>
      <c r="P260" s="22" t="s">
        <v>2606</v>
      </c>
      <c r="Q260" s="17" t="s">
        <v>51</v>
      </c>
      <c r="R260" s="17" t="s">
        <v>51</v>
      </c>
      <c r="S260" s="17" t="s">
        <v>41</v>
      </c>
      <c r="T260" s="17" t="s">
        <v>52</v>
      </c>
      <c r="U260" s="17" t="s">
        <v>117</v>
      </c>
      <c r="V260" s="26" t="s">
        <v>53</v>
      </c>
      <c r="W260" s="106">
        <v>17137000</v>
      </c>
      <c r="X260" s="24">
        <v>20447000</v>
      </c>
      <c r="Y260" s="46">
        <v>106</v>
      </c>
      <c r="Z260" s="69" t="s">
        <v>118</v>
      </c>
      <c r="AA260" s="17" t="s">
        <v>51</v>
      </c>
      <c r="AB260" s="16" t="s">
        <v>53</v>
      </c>
      <c r="AC260" s="16" t="s">
        <v>53</v>
      </c>
      <c r="AD260" s="16" t="s">
        <v>53</v>
      </c>
      <c r="AE260" s="16" t="s">
        <v>53</v>
      </c>
      <c r="AF260" s="16" t="s">
        <v>53</v>
      </c>
      <c r="AG260" s="16" t="s">
        <v>2607</v>
      </c>
      <c r="AH260" s="16" t="s">
        <v>2608</v>
      </c>
      <c r="AI260" s="16">
        <v>5</v>
      </c>
      <c r="AJ260" s="16">
        <v>1</v>
      </c>
      <c r="AK260" s="16">
        <v>0</v>
      </c>
    </row>
    <row r="261" spans="1:37" ht="13.9" customHeight="1" x14ac:dyDescent="0.45">
      <c r="A261" s="15">
        <v>1</v>
      </c>
      <c r="B261" s="16" t="s">
        <v>2609</v>
      </c>
      <c r="C261" s="16" t="s">
        <v>94</v>
      </c>
      <c r="D261" s="16" t="s">
        <v>222</v>
      </c>
      <c r="E261" s="26" t="s">
        <v>53</v>
      </c>
      <c r="F261" s="17" t="s">
        <v>51</v>
      </c>
      <c r="G261" s="18" t="s">
        <v>2610</v>
      </c>
      <c r="H261" s="16" t="s">
        <v>2611</v>
      </c>
      <c r="I261" s="90" t="s">
        <v>2612</v>
      </c>
      <c r="J261" s="18" t="s">
        <v>2613</v>
      </c>
      <c r="K261" s="20" t="s">
        <v>2614</v>
      </c>
      <c r="L261" s="20" t="s">
        <v>2615</v>
      </c>
      <c r="M261" s="16" t="s">
        <v>2616</v>
      </c>
      <c r="N261" s="21">
        <v>28000</v>
      </c>
      <c r="O261" s="16" t="s">
        <v>2617</v>
      </c>
      <c r="P261" s="42" t="s">
        <v>2618</v>
      </c>
      <c r="Q261" s="17" t="s">
        <v>51</v>
      </c>
      <c r="R261" s="17" t="s">
        <v>51</v>
      </c>
      <c r="S261" s="17" t="s">
        <v>41</v>
      </c>
      <c r="T261" s="38" t="s">
        <v>52</v>
      </c>
      <c r="U261" s="17" t="s">
        <v>117</v>
      </c>
      <c r="V261" s="17" t="s">
        <v>2619</v>
      </c>
      <c r="W261" s="106">
        <v>12666000</v>
      </c>
      <c r="X261" s="24">
        <v>101400000</v>
      </c>
      <c r="Y261" s="46">
        <v>946</v>
      </c>
      <c r="Z261" s="69" t="s">
        <v>118</v>
      </c>
      <c r="AA261" s="69" t="s">
        <v>51</v>
      </c>
      <c r="AB261" s="16" t="s">
        <v>54</v>
      </c>
      <c r="AC261" s="16" t="s">
        <v>82</v>
      </c>
      <c r="AD261" s="16" t="s">
        <v>53</v>
      </c>
      <c r="AE261" s="16">
        <v>1</v>
      </c>
      <c r="AF261" s="16" t="s">
        <v>53</v>
      </c>
      <c r="AG261" s="16" t="s">
        <v>104</v>
      </c>
      <c r="AH261" s="16" t="s">
        <v>2620</v>
      </c>
      <c r="AI261" s="16">
        <v>5</v>
      </c>
      <c r="AJ261" s="16">
        <v>2</v>
      </c>
      <c r="AK261" s="16" t="s">
        <v>53</v>
      </c>
    </row>
    <row r="262" spans="1:37" ht="13.9" customHeight="1" x14ac:dyDescent="0.45">
      <c r="A262" s="15">
        <v>1</v>
      </c>
      <c r="B262" s="16" t="s">
        <v>2621</v>
      </c>
      <c r="C262" s="16" t="s">
        <v>198</v>
      </c>
      <c r="D262" s="16" t="s">
        <v>222</v>
      </c>
      <c r="E262" s="26" t="s">
        <v>53</v>
      </c>
      <c r="F262" s="17" t="s">
        <v>41</v>
      </c>
      <c r="G262" s="18" t="s">
        <v>2622</v>
      </c>
      <c r="H262" s="16" t="s">
        <v>2623</v>
      </c>
      <c r="I262" s="18" t="s">
        <v>2624</v>
      </c>
      <c r="J262" s="18" t="s">
        <v>2625</v>
      </c>
      <c r="K262" s="45" t="s">
        <v>53</v>
      </c>
      <c r="L262" s="20" t="s">
        <v>2626</v>
      </c>
      <c r="M262" s="16" t="s">
        <v>2627</v>
      </c>
      <c r="N262" s="21">
        <v>8000</v>
      </c>
      <c r="O262" s="16" t="s">
        <v>2628</v>
      </c>
      <c r="P262" s="22" t="s">
        <v>2030</v>
      </c>
      <c r="Q262" s="17" t="s">
        <v>41</v>
      </c>
      <c r="R262" s="17" t="s">
        <v>41</v>
      </c>
      <c r="S262" s="17" t="s">
        <v>41</v>
      </c>
      <c r="T262" s="17" t="s">
        <v>52</v>
      </c>
      <c r="U262" s="17" t="s">
        <v>117</v>
      </c>
      <c r="V262" s="26" t="s">
        <v>53</v>
      </c>
      <c r="W262" s="106">
        <v>304494000</v>
      </c>
      <c r="X262" s="24">
        <v>342098000</v>
      </c>
      <c r="Y262" s="46">
        <v>63</v>
      </c>
      <c r="Z262" s="17" t="s">
        <v>118</v>
      </c>
      <c r="AA262" s="17" t="s">
        <v>51</v>
      </c>
      <c r="AB262" s="16" t="s">
        <v>54</v>
      </c>
      <c r="AC262" s="16" t="s">
        <v>82</v>
      </c>
      <c r="AD262" s="16">
        <v>1</v>
      </c>
      <c r="AE262" s="16" t="s">
        <v>53</v>
      </c>
      <c r="AF262" s="16" t="s">
        <v>53</v>
      </c>
      <c r="AG262" s="16" t="s">
        <v>54</v>
      </c>
      <c r="AH262" s="16" t="s">
        <v>82</v>
      </c>
      <c r="AI262" s="16">
        <v>2</v>
      </c>
      <c r="AJ262" s="16">
        <v>1</v>
      </c>
      <c r="AK262" s="16" t="s">
        <v>53</v>
      </c>
    </row>
    <row r="263" spans="1:37" ht="13.9" customHeight="1" x14ac:dyDescent="0.45">
      <c r="A263" s="15">
        <v>1</v>
      </c>
      <c r="B263" s="16" t="s">
        <v>2629</v>
      </c>
      <c r="C263" s="16" t="s">
        <v>2629</v>
      </c>
      <c r="D263" s="16" t="s">
        <v>489</v>
      </c>
      <c r="E263" s="26" t="s">
        <v>53</v>
      </c>
      <c r="F263" s="17" t="s">
        <v>41</v>
      </c>
      <c r="G263" s="18" t="s">
        <v>2630</v>
      </c>
      <c r="H263" s="16" t="s">
        <v>2631</v>
      </c>
      <c r="I263" s="90" t="s">
        <v>2632</v>
      </c>
      <c r="J263" s="18" t="s">
        <v>2633</v>
      </c>
      <c r="K263" s="20" t="s">
        <v>2634</v>
      </c>
      <c r="L263" s="20" t="s">
        <v>2635</v>
      </c>
      <c r="M263" s="16" t="s">
        <v>2636</v>
      </c>
      <c r="N263" s="22" t="s">
        <v>1014</v>
      </c>
      <c r="O263" s="16" t="s">
        <v>2637</v>
      </c>
      <c r="P263" s="58" t="s">
        <v>2638</v>
      </c>
      <c r="Q263" s="17" t="s">
        <v>51</v>
      </c>
      <c r="R263" s="17" t="s">
        <v>41</v>
      </c>
      <c r="S263" s="17" t="s">
        <v>41</v>
      </c>
      <c r="T263" s="17" t="s">
        <v>52</v>
      </c>
      <c r="U263" s="17" t="s">
        <v>117</v>
      </c>
      <c r="V263" s="26" t="s">
        <v>53</v>
      </c>
      <c r="W263" s="106">
        <v>183078000</v>
      </c>
      <c r="X263" s="24">
        <v>187155000</v>
      </c>
      <c r="Y263" s="46">
        <v>3018</v>
      </c>
      <c r="Z263" s="17" t="s">
        <v>118</v>
      </c>
      <c r="AA263" s="17" t="s">
        <v>41</v>
      </c>
      <c r="AB263" s="16" t="s">
        <v>53</v>
      </c>
      <c r="AC263" s="16" t="s">
        <v>82</v>
      </c>
      <c r="AD263" s="16">
        <v>1</v>
      </c>
      <c r="AE263" s="16">
        <v>0</v>
      </c>
      <c r="AF263" s="16">
        <v>0</v>
      </c>
      <c r="AG263" s="16" t="s">
        <v>2639</v>
      </c>
      <c r="AH263" s="16" t="s">
        <v>2640</v>
      </c>
      <c r="AI263" s="16">
        <v>5</v>
      </c>
      <c r="AJ263" s="16">
        <v>3</v>
      </c>
      <c r="AK263" s="16" t="s">
        <v>53</v>
      </c>
    </row>
    <row r="264" spans="1:37" ht="13.9" customHeight="1" x14ac:dyDescent="0.45">
      <c r="A264" s="15">
        <v>1</v>
      </c>
      <c r="B264" s="16" t="s">
        <v>2641</v>
      </c>
      <c r="C264" s="16" t="s">
        <v>2642</v>
      </c>
      <c r="D264" s="16" t="s">
        <v>489</v>
      </c>
      <c r="E264" s="26" t="s">
        <v>53</v>
      </c>
      <c r="F264" s="17" t="s">
        <v>51</v>
      </c>
      <c r="G264" s="18" t="s">
        <v>2643</v>
      </c>
      <c r="H264" s="16" t="s">
        <v>2644</v>
      </c>
      <c r="I264" s="18" t="s">
        <v>2645</v>
      </c>
      <c r="J264" s="18" t="s">
        <v>2646</v>
      </c>
      <c r="K264" s="20" t="s">
        <v>2647</v>
      </c>
      <c r="L264" s="20" t="s">
        <v>2648</v>
      </c>
      <c r="M264" s="21" t="s">
        <v>53</v>
      </c>
      <c r="N264" s="21" t="s">
        <v>53</v>
      </c>
      <c r="O264" s="16" t="s">
        <v>2649</v>
      </c>
      <c r="P264" s="22" t="s">
        <v>1020</v>
      </c>
      <c r="Q264" s="17" t="s">
        <v>41</v>
      </c>
      <c r="R264" s="17" t="s">
        <v>41</v>
      </c>
      <c r="S264" s="17" t="s">
        <v>41</v>
      </c>
      <c r="T264" s="17" t="s">
        <v>52</v>
      </c>
      <c r="U264" s="17" t="s">
        <v>117</v>
      </c>
      <c r="V264" s="26" t="s">
        <v>53</v>
      </c>
      <c r="W264" s="106">
        <v>4793000</v>
      </c>
      <c r="X264" s="24">
        <v>12440000</v>
      </c>
      <c r="Y264" s="46">
        <v>48</v>
      </c>
      <c r="Z264" s="69" t="s">
        <v>2650</v>
      </c>
      <c r="AA264" s="17" t="s">
        <v>41</v>
      </c>
      <c r="AB264" s="16" t="s">
        <v>53</v>
      </c>
      <c r="AC264" s="16" t="s">
        <v>82</v>
      </c>
      <c r="AD264" s="16">
        <v>1</v>
      </c>
      <c r="AE264" s="16" t="s">
        <v>53</v>
      </c>
      <c r="AF264" s="16" t="s">
        <v>53</v>
      </c>
      <c r="AG264" s="16" t="s">
        <v>2651</v>
      </c>
      <c r="AH264" s="16" t="s">
        <v>82</v>
      </c>
      <c r="AI264" s="16">
        <v>2</v>
      </c>
      <c r="AJ264" s="16" t="s">
        <v>53</v>
      </c>
      <c r="AK264" s="16" t="s">
        <v>53</v>
      </c>
    </row>
    <row r="265" spans="1:37" s="102" customFormat="1" ht="13.9" customHeight="1" x14ac:dyDescent="0.45">
      <c r="A265" s="15">
        <v>1</v>
      </c>
      <c r="B265" s="16" t="s">
        <v>2652</v>
      </c>
      <c r="C265" s="16" t="s">
        <v>2652</v>
      </c>
      <c r="D265" s="16" t="s">
        <v>489</v>
      </c>
      <c r="E265" s="26" t="s">
        <v>53</v>
      </c>
      <c r="F265" s="18" t="s">
        <v>51</v>
      </c>
      <c r="G265" s="18" t="s">
        <v>2653</v>
      </c>
      <c r="H265" s="34" t="s">
        <v>2654</v>
      </c>
      <c r="I265" s="18" t="s">
        <v>2655</v>
      </c>
      <c r="J265" s="18" t="s">
        <v>2625</v>
      </c>
      <c r="K265" s="20" t="s">
        <v>2656</v>
      </c>
      <c r="L265" s="20" t="s">
        <v>2657</v>
      </c>
      <c r="M265" s="16" t="s">
        <v>2658</v>
      </c>
      <c r="N265" s="21">
        <v>0</v>
      </c>
      <c r="O265" s="16" t="s">
        <v>2659</v>
      </c>
      <c r="P265" s="22" t="s">
        <v>2660</v>
      </c>
      <c r="Q265" s="18" t="s">
        <v>51</v>
      </c>
      <c r="R265" s="18" t="s">
        <v>41</v>
      </c>
      <c r="S265" s="18" t="s">
        <v>41</v>
      </c>
      <c r="T265" s="18" t="s">
        <v>52</v>
      </c>
      <c r="U265" s="18" t="s">
        <v>117</v>
      </c>
      <c r="V265" s="26" t="s">
        <v>53</v>
      </c>
      <c r="W265" s="106">
        <v>271961000</v>
      </c>
      <c r="X265" s="24">
        <v>279140000</v>
      </c>
      <c r="Y265" s="46">
        <v>0</v>
      </c>
      <c r="Z265" s="95" t="s">
        <v>118</v>
      </c>
      <c r="AA265" s="18" t="s">
        <v>41</v>
      </c>
      <c r="AB265" s="16" t="s">
        <v>152</v>
      </c>
      <c r="AC265" s="16" t="s">
        <v>55</v>
      </c>
      <c r="AD265" s="16">
        <v>1</v>
      </c>
      <c r="AE265" s="16" t="s">
        <v>53</v>
      </c>
      <c r="AF265" s="16" t="s">
        <v>53</v>
      </c>
      <c r="AG265" s="16" t="s">
        <v>2661</v>
      </c>
      <c r="AH265" s="16" t="s">
        <v>82</v>
      </c>
      <c r="AI265" s="16">
        <v>3</v>
      </c>
      <c r="AJ265" s="16">
        <v>1</v>
      </c>
      <c r="AK265" s="16" t="s">
        <v>53</v>
      </c>
    </row>
    <row r="266" spans="1:37" s="102" customFormat="1" ht="13.9" customHeight="1" x14ac:dyDescent="0.45">
      <c r="A266" s="15">
        <v>1</v>
      </c>
      <c r="B266" s="16" t="s">
        <v>2662</v>
      </c>
      <c r="C266" s="16" t="s">
        <v>163</v>
      </c>
      <c r="D266" s="16" t="s">
        <v>199</v>
      </c>
      <c r="E266" s="17" t="s">
        <v>909</v>
      </c>
      <c r="F266" s="17" t="s">
        <v>51</v>
      </c>
      <c r="G266" s="18" t="s">
        <v>2663</v>
      </c>
      <c r="H266" s="16" t="s">
        <v>2664</v>
      </c>
      <c r="I266" s="18" t="s">
        <v>269</v>
      </c>
      <c r="J266" s="68" t="s">
        <v>2665</v>
      </c>
      <c r="K266" s="20" t="s">
        <v>2666</v>
      </c>
      <c r="L266" s="20" t="s">
        <v>2667</v>
      </c>
      <c r="M266" s="16" t="s">
        <v>2668</v>
      </c>
      <c r="N266" s="21">
        <v>40000</v>
      </c>
      <c r="O266" s="16" t="s">
        <v>2669</v>
      </c>
      <c r="P266" s="155" t="s">
        <v>1262</v>
      </c>
      <c r="Q266" s="17" t="s">
        <v>51</v>
      </c>
      <c r="R266" s="17" t="s">
        <v>41</v>
      </c>
      <c r="S266" s="17" t="s">
        <v>41</v>
      </c>
      <c r="T266" s="17" t="s">
        <v>52</v>
      </c>
      <c r="U266" s="17" t="s">
        <v>117</v>
      </c>
      <c r="V266" s="26" t="s">
        <v>53</v>
      </c>
      <c r="W266" s="106">
        <v>49452000</v>
      </c>
      <c r="X266" s="156">
        <v>53311000</v>
      </c>
      <c r="Y266" s="46">
        <v>103</v>
      </c>
      <c r="Z266" s="17" t="s">
        <v>118</v>
      </c>
      <c r="AA266" s="17" t="s">
        <v>41</v>
      </c>
      <c r="AB266" s="16" t="s">
        <v>66</v>
      </c>
      <c r="AC266" s="16" t="s">
        <v>82</v>
      </c>
      <c r="AD266" s="16">
        <v>1</v>
      </c>
      <c r="AE266" s="16" t="s">
        <v>53</v>
      </c>
      <c r="AF266" s="16" t="s">
        <v>53</v>
      </c>
      <c r="AG266" s="16" t="s">
        <v>54</v>
      </c>
      <c r="AH266" s="16" t="s">
        <v>82</v>
      </c>
      <c r="AI266" s="16">
        <v>5</v>
      </c>
      <c r="AJ266" s="16">
        <v>5</v>
      </c>
      <c r="AK266" s="16" t="s">
        <v>53</v>
      </c>
    </row>
    <row r="267" spans="1:37" s="102" customFormat="1" ht="13.9" customHeight="1" x14ac:dyDescent="0.45">
      <c r="A267" s="15">
        <v>1</v>
      </c>
      <c r="B267" s="16" t="s">
        <v>2670</v>
      </c>
      <c r="C267" s="16" t="s">
        <v>2671</v>
      </c>
      <c r="D267" s="16" t="s">
        <v>222</v>
      </c>
      <c r="E267" s="17" t="s">
        <v>53</v>
      </c>
      <c r="F267" s="17" t="s">
        <v>51</v>
      </c>
      <c r="G267" s="18" t="s">
        <v>2672</v>
      </c>
      <c r="H267" s="16" t="s">
        <v>2673</v>
      </c>
      <c r="I267" s="18" t="s">
        <v>2674</v>
      </c>
      <c r="J267" s="18" t="s">
        <v>2675</v>
      </c>
      <c r="K267" s="18" t="s">
        <v>2676</v>
      </c>
      <c r="L267" s="20" t="s">
        <v>2677</v>
      </c>
      <c r="M267" s="21" t="s">
        <v>53</v>
      </c>
      <c r="N267" s="21" t="s">
        <v>53</v>
      </c>
      <c r="O267" s="16" t="s">
        <v>2678</v>
      </c>
      <c r="P267" s="22" t="s">
        <v>896</v>
      </c>
      <c r="Q267" s="17" t="s">
        <v>51</v>
      </c>
      <c r="R267" s="17" t="s">
        <v>51</v>
      </c>
      <c r="S267" s="17" t="s">
        <v>41</v>
      </c>
      <c r="T267" s="17" t="s">
        <v>52</v>
      </c>
      <c r="U267" s="17" t="s">
        <v>117</v>
      </c>
      <c r="V267" s="17">
        <v>2009</v>
      </c>
      <c r="W267" s="106">
        <v>7873000</v>
      </c>
      <c r="X267" s="156">
        <v>191765000</v>
      </c>
      <c r="Y267" s="46">
        <v>3477</v>
      </c>
      <c r="Z267" s="69" t="s">
        <v>118</v>
      </c>
      <c r="AA267" s="17" t="s">
        <v>51</v>
      </c>
      <c r="AB267" s="16" t="s">
        <v>53</v>
      </c>
      <c r="AC267" s="16" t="s">
        <v>53</v>
      </c>
      <c r="AD267" s="16" t="s">
        <v>53</v>
      </c>
      <c r="AE267" s="16" t="s">
        <v>53</v>
      </c>
      <c r="AF267" s="16" t="s">
        <v>53</v>
      </c>
      <c r="AG267" s="16" t="s">
        <v>53</v>
      </c>
      <c r="AH267" s="16" t="s">
        <v>53</v>
      </c>
      <c r="AI267" s="16" t="s">
        <v>53</v>
      </c>
      <c r="AJ267" s="16" t="s">
        <v>53</v>
      </c>
      <c r="AK267" s="16" t="s">
        <v>53</v>
      </c>
    </row>
    <row r="268" spans="1:37" s="102" customFormat="1" ht="13.9" customHeight="1" x14ac:dyDescent="0.45">
      <c r="A268" s="15">
        <v>1</v>
      </c>
      <c r="B268" s="16" t="s">
        <v>2679</v>
      </c>
      <c r="C268" s="16" t="s">
        <v>430</v>
      </c>
      <c r="D268" s="16" t="s">
        <v>467</v>
      </c>
      <c r="E268" s="17" t="s">
        <v>40</v>
      </c>
      <c r="F268" s="17" t="s">
        <v>51</v>
      </c>
      <c r="G268" s="18" t="s">
        <v>2680</v>
      </c>
      <c r="H268" s="16" t="s">
        <v>2681</v>
      </c>
      <c r="I268" s="18" t="s">
        <v>2682</v>
      </c>
      <c r="J268" s="18" t="s">
        <v>2683</v>
      </c>
      <c r="K268" s="20" t="s">
        <v>2684</v>
      </c>
      <c r="L268" s="20" t="s">
        <v>2685</v>
      </c>
      <c r="M268" s="16" t="s">
        <v>2686</v>
      </c>
      <c r="N268" s="21">
        <v>70434</v>
      </c>
      <c r="O268" s="16" t="s">
        <v>2687</v>
      </c>
      <c r="P268" s="21">
        <v>0</v>
      </c>
      <c r="Q268" s="17" t="s">
        <v>41</v>
      </c>
      <c r="R268" s="17" t="s">
        <v>41</v>
      </c>
      <c r="S268" s="17" t="s">
        <v>51</v>
      </c>
      <c r="T268" s="17" t="s">
        <v>2688</v>
      </c>
      <c r="U268" s="17" t="s">
        <v>117</v>
      </c>
      <c r="V268" s="17" t="s">
        <v>1738</v>
      </c>
      <c r="W268" s="23">
        <v>0</v>
      </c>
      <c r="X268" s="24">
        <v>0</v>
      </c>
      <c r="Y268" s="46">
        <v>0</v>
      </c>
      <c r="Z268" s="26" t="s">
        <v>53</v>
      </c>
      <c r="AA268" s="17" t="s">
        <v>51</v>
      </c>
      <c r="AB268" s="16" t="s">
        <v>54</v>
      </c>
      <c r="AC268" s="16" t="s">
        <v>82</v>
      </c>
      <c r="AD268" s="16" t="s">
        <v>53</v>
      </c>
      <c r="AE268" s="16" t="s">
        <v>53</v>
      </c>
      <c r="AF268" s="16" t="s">
        <v>53</v>
      </c>
      <c r="AG268" s="16" t="s">
        <v>53</v>
      </c>
      <c r="AH268" s="16" t="s">
        <v>53</v>
      </c>
      <c r="AI268" s="16" t="s">
        <v>53</v>
      </c>
      <c r="AJ268" s="16" t="s">
        <v>53</v>
      </c>
      <c r="AK268" s="16" t="s">
        <v>53</v>
      </c>
    </row>
    <row r="269" spans="1:37" s="102" customFormat="1" ht="13.9" customHeight="1" x14ac:dyDescent="0.45">
      <c r="A269" s="15">
        <v>1</v>
      </c>
      <c r="B269" s="16" t="s">
        <v>2689</v>
      </c>
      <c r="C269" s="16" t="s">
        <v>430</v>
      </c>
      <c r="D269" s="16" t="s">
        <v>199</v>
      </c>
      <c r="E269" s="17" t="s">
        <v>40</v>
      </c>
      <c r="F269" s="17" t="s">
        <v>51</v>
      </c>
      <c r="G269" s="18" t="s">
        <v>2690</v>
      </c>
      <c r="H269" s="16" t="s">
        <v>2691</v>
      </c>
      <c r="I269" s="18" t="s">
        <v>2682</v>
      </c>
      <c r="J269" s="18" t="s">
        <v>2683</v>
      </c>
      <c r="K269" s="19" t="s">
        <v>2692</v>
      </c>
      <c r="L269" s="20" t="s">
        <v>2693</v>
      </c>
      <c r="M269" s="16" t="s">
        <v>2694</v>
      </c>
      <c r="N269" s="37">
        <v>58301</v>
      </c>
      <c r="O269" s="16" t="s">
        <v>2695</v>
      </c>
      <c r="P269" s="60">
        <v>90180</v>
      </c>
      <c r="Q269" s="17" t="s">
        <v>41</v>
      </c>
      <c r="R269" s="17" t="s">
        <v>41</v>
      </c>
      <c r="S269" s="17" t="s">
        <v>41</v>
      </c>
      <c r="T269" s="17" t="s">
        <v>52</v>
      </c>
      <c r="U269" s="17" t="s">
        <v>117</v>
      </c>
      <c r="V269" s="17" t="s">
        <v>1738</v>
      </c>
      <c r="W269" s="106">
        <v>8036000</v>
      </c>
      <c r="X269" s="156">
        <v>8052000</v>
      </c>
      <c r="Y269" s="46">
        <v>74</v>
      </c>
      <c r="Z269" s="17" t="s">
        <v>118</v>
      </c>
      <c r="AA269" s="17" t="s">
        <v>41</v>
      </c>
      <c r="AB269" s="16" t="s">
        <v>54</v>
      </c>
      <c r="AC269" s="16" t="s">
        <v>82</v>
      </c>
      <c r="AD269" s="16" t="s">
        <v>53</v>
      </c>
      <c r="AE269" s="16">
        <v>1</v>
      </c>
      <c r="AF269" s="16" t="s">
        <v>53</v>
      </c>
      <c r="AG269" s="16" t="s">
        <v>54</v>
      </c>
      <c r="AH269" s="16" t="s">
        <v>82</v>
      </c>
      <c r="AI269" s="16">
        <v>3</v>
      </c>
      <c r="AJ269" s="16">
        <v>1</v>
      </c>
      <c r="AK269" s="16" t="s">
        <v>53</v>
      </c>
    </row>
    <row r="270" spans="1:37" s="102" customFormat="1" ht="13.9" customHeight="1" x14ac:dyDescent="0.45">
      <c r="A270" s="15">
        <v>1</v>
      </c>
      <c r="B270" s="16" t="s">
        <v>2696</v>
      </c>
      <c r="C270" s="16" t="s">
        <v>417</v>
      </c>
      <c r="D270" s="16" t="s">
        <v>222</v>
      </c>
      <c r="E270" s="93" t="s">
        <v>108</v>
      </c>
      <c r="F270" s="16" t="s">
        <v>41</v>
      </c>
      <c r="G270" s="16" t="s">
        <v>858</v>
      </c>
      <c r="H270" s="16" t="s">
        <v>859</v>
      </c>
      <c r="I270" s="30" t="s">
        <v>858</v>
      </c>
      <c r="J270" s="30" t="s">
        <v>858</v>
      </c>
      <c r="K270" s="30" t="s">
        <v>858</v>
      </c>
      <c r="L270" s="30" t="s">
        <v>858</v>
      </c>
      <c r="M270" s="21" t="s">
        <v>53</v>
      </c>
      <c r="N270" s="138" t="s">
        <v>53</v>
      </c>
      <c r="O270" s="16" t="s">
        <v>854</v>
      </c>
      <c r="P270" s="22" t="s">
        <v>858</v>
      </c>
      <c r="Q270" s="30" t="s">
        <v>858</v>
      </c>
      <c r="R270" s="30" t="s">
        <v>858</v>
      </c>
      <c r="S270" s="30" t="s">
        <v>858</v>
      </c>
      <c r="T270" s="30" t="s">
        <v>858</v>
      </c>
      <c r="U270" s="30" t="s">
        <v>858</v>
      </c>
      <c r="V270" s="30" t="s">
        <v>858</v>
      </c>
      <c r="W270" s="106">
        <v>0</v>
      </c>
      <c r="X270" s="156">
        <v>183208000</v>
      </c>
      <c r="Y270" s="46" t="s">
        <v>858</v>
      </c>
      <c r="Z270" s="30" t="s">
        <v>858</v>
      </c>
      <c r="AA270" s="30" t="s">
        <v>858</v>
      </c>
      <c r="AB270" s="16" t="s">
        <v>53</v>
      </c>
      <c r="AC270" s="16" t="s">
        <v>53</v>
      </c>
      <c r="AD270" s="16" t="s">
        <v>53</v>
      </c>
      <c r="AE270" s="16" t="s">
        <v>53</v>
      </c>
      <c r="AF270" s="16" t="s">
        <v>53</v>
      </c>
      <c r="AG270" s="16" t="s">
        <v>53</v>
      </c>
      <c r="AH270" s="16" t="s">
        <v>53</v>
      </c>
      <c r="AI270" s="16" t="s">
        <v>53</v>
      </c>
      <c r="AJ270" s="16" t="s">
        <v>53</v>
      </c>
      <c r="AK270" s="16" t="s">
        <v>53</v>
      </c>
    </row>
    <row r="271" spans="1:37" s="102" customFormat="1" ht="13.9" customHeight="1" x14ac:dyDescent="0.45">
      <c r="A271" s="15">
        <v>1</v>
      </c>
      <c r="B271" s="16" t="s">
        <v>2697</v>
      </c>
      <c r="C271" s="16" t="s">
        <v>417</v>
      </c>
      <c r="D271" s="16" t="s">
        <v>222</v>
      </c>
      <c r="E271" s="90" t="s">
        <v>40</v>
      </c>
      <c r="F271" s="18" t="s">
        <v>41</v>
      </c>
      <c r="G271" s="18" t="s">
        <v>2698</v>
      </c>
      <c r="H271" s="16" t="s">
        <v>2699</v>
      </c>
      <c r="I271" s="18" t="s">
        <v>2700</v>
      </c>
      <c r="J271" s="18" t="s">
        <v>2701</v>
      </c>
      <c r="K271" s="20" t="s">
        <v>2702</v>
      </c>
      <c r="L271" s="20" t="s">
        <v>2703</v>
      </c>
      <c r="M271" s="93" t="s">
        <v>53</v>
      </c>
      <c r="N271" s="94" t="s">
        <v>53</v>
      </c>
      <c r="O271" s="16" t="s">
        <v>2704</v>
      </c>
      <c r="P271" s="22" t="s">
        <v>2705</v>
      </c>
      <c r="Q271" s="18" t="s">
        <v>51</v>
      </c>
      <c r="R271" s="18" t="s">
        <v>51</v>
      </c>
      <c r="S271" s="18" t="s">
        <v>41</v>
      </c>
      <c r="T271" s="18" t="s">
        <v>52</v>
      </c>
      <c r="U271" s="18" t="s">
        <v>426</v>
      </c>
      <c r="V271" s="26" t="s">
        <v>53</v>
      </c>
      <c r="W271" s="106">
        <v>0</v>
      </c>
      <c r="X271" s="156">
        <v>17784583</v>
      </c>
      <c r="Y271" s="46">
        <v>161</v>
      </c>
      <c r="Z271" s="95" t="s">
        <v>118</v>
      </c>
      <c r="AA271" s="18" t="s">
        <v>51</v>
      </c>
      <c r="AB271" s="16" t="s">
        <v>53</v>
      </c>
      <c r="AC271" s="16" t="s">
        <v>53</v>
      </c>
      <c r="AD271" s="16" t="s">
        <v>53</v>
      </c>
      <c r="AE271" s="16" t="s">
        <v>53</v>
      </c>
      <c r="AF271" s="16" t="s">
        <v>53</v>
      </c>
      <c r="AG271" s="16" t="s">
        <v>663</v>
      </c>
      <c r="AH271" s="16" t="s">
        <v>82</v>
      </c>
      <c r="AI271" s="16">
        <v>5</v>
      </c>
      <c r="AJ271" s="16" t="s">
        <v>2706</v>
      </c>
      <c r="AK271" s="16" t="s">
        <v>53</v>
      </c>
    </row>
    <row r="272" spans="1:37" s="102" customFormat="1" ht="13.9" customHeight="1" x14ac:dyDescent="0.45">
      <c r="A272" s="15">
        <v>13</v>
      </c>
      <c r="B272" s="16" t="s">
        <v>2707</v>
      </c>
      <c r="C272" s="16" t="s">
        <v>94</v>
      </c>
      <c r="D272" s="16" t="s">
        <v>39</v>
      </c>
      <c r="E272" s="17" t="s">
        <v>40</v>
      </c>
      <c r="F272" s="38" t="s">
        <v>51</v>
      </c>
      <c r="G272" s="39" t="s">
        <v>2708</v>
      </c>
      <c r="H272" s="40" t="s">
        <v>2709</v>
      </c>
      <c r="I272" s="39" t="s">
        <v>2710</v>
      </c>
      <c r="J272" s="39" t="s">
        <v>2711</v>
      </c>
      <c r="K272" s="20" t="s">
        <v>2712</v>
      </c>
      <c r="L272" s="20" t="s">
        <v>2713</v>
      </c>
      <c r="M272" s="40" t="s">
        <v>2714</v>
      </c>
      <c r="N272" s="21">
        <v>0</v>
      </c>
      <c r="O272" s="40" t="s">
        <v>2715</v>
      </c>
      <c r="P272" s="42" t="s">
        <v>50</v>
      </c>
      <c r="Q272" s="38" t="s">
        <v>51</v>
      </c>
      <c r="R272" s="38" t="s">
        <v>41</v>
      </c>
      <c r="S272" s="38" t="s">
        <v>51</v>
      </c>
      <c r="T272" s="38" t="s">
        <v>241</v>
      </c>
      <c r="U272" s="38" t="s">
        <v>187</v>
      </c>
      <c r="V272" s="17">
        <v>2011</v>
      </c>
      <c r="W272" s="106">
        <v>30000</v>
      </c>
      <c r="X272" s="157">
        <v>29443</v>
      </c>
      <c r="Y272" s="67">
        <v>0</v>
      </c>
      <c r="Z272" s="38" t="s">
        <v>2716</v>
      </c>
      <c r="AA272" s="38" t="s">
        <v>41</v>
      </c>
      <c r="AB272" s="16" t="s">
        <v>104</v>
      </c>
      <c r="AC272" s="16" t="s">
        <v>55</v>
      </c>
      <c r="AD272" s="16">
        <v>11</v>
      </c>
      <c r="AE272" s="16">
        <v>1</v>
      </c>
      <c r="AF272" s="16" t="s">
        <v>53</v>
      </c>
      <c r="AG272" s="16" t="s">
        <v>54</v>
      </c>
      <c r="AH272" s="16" t="s">
        <v>55</v>
      </c>
      <c r="AI272" s="16">
        <v>143</v>
      </c>
      <c r="AJ272" s="16">
        <v>37</v>
      </c>
      <c r="AK272" s="16" t="s">
        <v>53</v>
      </c>
    </row>
    <row r="273" spans="1:37" s="102" customFormat="1" ht="13.9" customHeight="1" x14ac:dyDescent="0.45">
      <c r="A273" s="15">
        <v>1</v>
      </c>
      <c r="B273" s="49" t="s">
        <v>2717</v>
      </c>
      <c r="C273" s="49" t="s">
        <v>130</v>
      </c>
      <c r="D273" s="49" t="s">
        <v>222</v>
      </c>
      <c r="E273" s="26" t="s">
        <v>53</v>
      </c>
      <c r="F273" s="50" t="s">
        <v>41</v>
      </c>
      <c r="G273" s="51" t="s">
        <v>2718</v>
      </c>
      <c r="H273" s="49" t="s">
        <v>2719</v>
      </c>
      <c r="I273" s="51" t="s">
        <v>2720</v>
      </c>
      <c r="J273" s="51" t="s">
        <v>2721</v>
      </c>
      <c r="K273" s="20" t="s">
        <v>2722</v>
      </c>
      <c r="L273" s="20" t="s">
        <v>2723</v>
      </c>
      <c r="M273" s="49" t="s">
        <v>2724</v>
      </c>
      <c r="N273" s="22" t="s">
        <v>230</v>
      </c>
      <c r="O273" s="49" t="s">
        <v>2725</v>
      </c>
      <c r="P273" s="58" t="s">
        <v>698</v>
      </c>
      <c r="Q273" s="50" t="s">
        <v>51</v>
      </c>
      <c r="R273" s="50" t="s">
        <v>41</v>
      </c>
      <c r="S273" s="50" t="s">
        <v>41</v>
      </c>
      <c r="T273" s="50" t="s">
        <v>52</v>
      </c>
      <c r="U273" s="50" t="s">
        <v>117</v>
      </c>
      <c r="V273" s="50">
        <v>2011</v>
      </c>
      <c r="W273" s="158">
        <v>3241000</v>
      </c>
      <c r="X273" s="159">
        <v>14084000</v>
      </c>
      <c r="Y273" s="64">
        <v>155</v>
      </c>
      <c r="Z273" s="66" t="s">
        <v>118</v>
      </c>
      <c r="AA273" s="50" t="s">
        <v>51</v>
      </c>
      <c r="AB273" s="16" t="s">
        <v>54</v>
      </c>
      <c r="AC273" s="16" t="s">
        <v>82</v>
      </c>
      <c r="AD273" s="16">
        <v>0</v>
      </c>
      <c r="AE273" s="52">
        <v>1</v>
      </c>
      <c r="AF273" s="16">
        <v>0</v>
      </c>
      <c r="AG273" s="52" t="s">
        <v>54</v>
      </c>
      <c r="AH273" s="52" t="s">
        <v>82</v>
      </c>
      <c r="AI273" s="52">
        <v>2</v>
      </c>
      <c r="AJ273" s="52">
        <v>0</v>
      </c>
      <c r="AK273" s="16">
        <v>0</v>
      </c>
    </row>
    <row r="274" spans="1:37" s="102" customFormat="1" ht="13.9" customHeight="1" x14ac:dyDescent="0.45">
      <c r="A274" s="15">
        <v>1</v>
      </c>
      <c r="B274" s="16" t="s">
        <v>2726</v>
      </c>
      <c r="C274" s="16" t="s">
        <v>130</v>
      </c>
      <c r="D274" s="16" t="s">
        <v>39</v>
      </c>
      <c r="E274" s="17" t="s">
        <v>40</v>
      </c>
      <c r="F274" s="17" t="s">
        <v>51</v>
      </c>
      <c r="G274" s="18" t="s">
        <v>2727</v>
      </c>
      <c r="H274" s="16" t="s">
        <v>2728</v>
      </c>
      <c r="I274" s="18" t="s">
        <v>2729</v>
      </c>
      <c r="J274" s="18" t="s">
        <v>2730</v>
      </c>
      <c r="K274" s="20" t="s">
        <v>2731</v>
      </c>
      <c r="L274" s="20" t="s">
        <v>2732</v>
      </c>
      <c r="M274" s="16" t="s">
        <v>2733</v>
      </c>
      <c r="N274" s="22" t="s">
        <v>2734</v>
      </c>
      <c r="O274" s="16" t="s">
        <v>114</v>
      </c>
      <c r="P274" s="22" t="s">
        <v>50</v>
      </c>
      <c r="Q274" s="17" t="s">
        <v>41</v>
      </c>
      <c r="R274" s="17" t="s">
        <v>41</v>
      </c>
      <c r="S274" s="17" t="s">
        <v>41</v>
      </c>
      <c r="T274" s="17" t="s">
        <v>52</v>
      </c>
      <c r="U274" s="17">
        <v>2013</v>
      </c>
      <c r="V274" s="17">
        <v>2013</v>
      </c>
      <c r="W274" s="158">
        <v>32197</v>
      </c>
      <c r="X274" s="159">
        <v>32197</v>
      </c>
      <c r="Y274" s="160">
        <v>0</v>
      </c>
      <c r="Z274" s="26" t="s">
        <v>53</v>
      </c>
      <c r="AA274" s="17" t="s">
        <v>2735</v>
      </c>
      <c r="AB274" s="16" t="s">
        <v>54</v>
      </c>
      <c r="AC274" s="16" t="s">
        <v>82</v>
      </c>
      <c r="AD274" s="16">
        <v>1</v>
      </c>
      <c r="AE274" s="16">
        <v>0</v>
      </c>
      <c r="AF274" s="16">
        <v>0</v>
      </c>
      <c r="AG274" s="16" t="s">
        <v>54</v>
      </c>
      <c r="AH274" s="16" t="s">
        <v>82</v>
      </c>
      <c r="AI274" s="16">
        <v>16</v>
      </c>
      <c r="AJ274" s="16">
        <v>7</v>
      </c>
      <c r="AK274" s="93">
        <v>0</v>
      </c>
    </row>
    <row r="275" spans="1:37" s="102" customFormat="1" ht="13.9" customHeight="1" x14ac:dyDescent="0.45">
      <c r="A275" s="15">
        <v>1</v>
      </c>
      <c r="B275" s="16" t="s">
        <v>2736</v>
      </c>
      <c r="C275" s="16" t="s">
        <v>163</v>
      </c>
      <c r="D275" s="16" t="s">
        <v>199</v>
      </c>
      <c r="E275" s="17" t="s">
        <v>40</v>
      </c>
      <c r="F275" s="17" t="s">
        <v>51</v>
      </c>
      <c r="G275" s="18" t="s">
        <v>2737</v>
      </c>
      <c r="H275" s="16" t="s">
        <v>2738</v>
      </c>
      <c r="I275" s="18" t="s">
        <v>2739</v>
      </c>
      <c r="J275" s="68" t="s">
        <v>2740</v>
      </c>
      <c r="K275" s="20" t="s">
        <v>2741</v>
      </c>
      <c r="L275" s="20" t="s">
        <v>2742</v>
      </c>
      <c r="M275" s="16" t="s">
        <v>2743</v>
      </c>
      <c r="N275" s="21">
        <v>0</v>
      </c>
      <c r="O275" s="16" t="s">
        <v>2744</v>
      </c>
      <c r="P275" s="55" t="s">
        <v>394</v>
      </c>
      <c r="Q275" s="17" t="s">
        <v>51</v>
      </c>
      <c r="R275" s="17" t="s">
        <v>41</v>
      </c>
      <c r="S275" s="17" t="s">
        <v>41</v>
      </c>
      <c r="T275" s="17" t="s">
        <v>52</v>
      </c>
      <c r="U275" s="17" t="s">
        <v>117</v>
      </c>
      <c r="V275" s="26" t="s">
        <v>53</v>
      </c>
      <c r="W275" s="106">
        <v>31146000</v>
      </c>
      <c r="X275" s="156">
        <v>70858000</v>
      </c>
      <c r="Y275" s="46">
        <v>626</v>
      </c>
      <c r="Z275" s="17" t="s">
        <v>118</v>
      </c>
      <c r="AA275" s="17" t="s">
        <v>41</v>
      </c>
      <c r="AB275" s="16" t="s">
        <v>66</v>
      </c>
      <c r="AC275" s="16" t="s">
        <v>55</v>
      </c>
      <c r="AD275" s="16">
        <v>1</v>
      </c>
      <c r="AE275" s="16" t="s">
        <v>53</v>
      </c>
      <c r="AF275" s="16" t="s">
        <v>53</v>
      </c>
      <c r="AG275" s="16" t="s">
        <v>2745</v>
      </c>
      <c r="AH275" s="16" t="s">
        <v>2511</v>
      </c>
      <c r="AI275" s="16">
        <v>10</v>
      </c>
      <c r="AJ275" s="16">
        <v>5</v>
      </c>
      <c r="AK275" s="16" t="s">
        <v>53</v>
      </c>
    </row>
    <row r="276" spans="1:37" s="102" customFormat="1" ht="13.9" customHeight="1" x14ac:dyDescent="0.45">
      <c r="A276" s="15">
        <v>1</v>
      </c>
      <c r="B276" s="16" t="s">
        <v>2746</v>
      </c>
      <c r="C276" s="16" t="s">
        <v>163</v>
      </c>
      <c r="D276" s="16" t="s">
        <v>199</v>
      </c>
      <c r="E276" s="17" t="s">
        <v>40</v>
      </c>
      <c r="F276" s="17" t="s">
        <v>51</v>
      </c>
      <c r="G276" s="18" t="s">
        <v>2747</v>
      </c>
      <c r="H276" s="16" t="s">
        <v>2748</v>
      </c>
      <c r="I276" s="18" t="s">
        <v>2749</v>
      </c>
      <c r="J276" s="68" t="s">
        <v>2750</v>
      </c>
      <c r="K276" s="20" t="s">
        <v>2751</v>
      </c>
      <c r="L276" s="20" t="s">
        <v>2752</v>
      </c>
      <c r="M276" s="16" t="s">
        <v>2753</v>
      </c>
      <c r="N276" s="21">
        <v>49090</v>
      </c>
      <c r="O276" s="16" t="s">
        <v>2754</v>
      </c>
      <c r="P276" s="22" t="s">
        <v>2755</v>
      </c>
      <c r="Q276" s="17" t="s">
        <v>51</v>
      </c>
      <c r="R276" s="17" t="s">
        <v>41</v>
      </c>
      <c r="S276" s="17" t="s">
        <v>41</v>
      </c>
      <c r="T276" s="17" t="s">
        <v>52</v>
      </c>
      <c r="U276" s="17" t="s">
        <v>117</v>
      </c>
      <c r="V276" s="17">
        <v>2015</v>
      </c>
      <c r="W276" s="106">
        <v>45947000</v>
      </c>
      <c r="X276" s="156">
        <v>83238000</v>
      </c>
      <c r="Y276" s="46">
        <v>193.5</v>
      </c>
      <c r="Z276" s="17" t="s">
        <v>118</v>
      </c>
      <c r="AA276" s="17" t="s">
        <v>41</v>
      </c>
      <c r="AB276" s="16" t="s">
        <v>54</v>
      </c>
      <c r="AC276" s="16" t="s">
        <v>82</v>
      </c>
      <c r="AD276" s="16">
        <v>1</v>
      </c>
      <c r="AE276" s="16" t="s">
        <v>53</v>
      </c>
      <c r="AF276" s="16" t="s">
        <v>53</v>
      </c>
      <c r="AG276" s="16" t="s">
        <v>54</v>
      </c>
      <c r="AH276" s="16" t="s">
        <v>82</v>
      </c>
      <c r="AI276" s="16" t="s">
        <v>2756</v>
      </c>
      <c r="AJ276" s="16">
        <v>1</v>
      </c>
      <c r="AK276" s="16" t="s">
        <v>53</v>
      </c>
    </row>
    <row r="277" spans="1:37" s="102" customFormat="1" ht="13.9" customHeight="1" x14ac:dyDescent="0.45">
      <c r="A277" s="15">
        <v>1</v>
      </c>
      <c r="B277" s="16" t="s">
        <v>2757</v>
      </c>
      <c r="C277" s="16" t="s">
        <v>163</v>
      </c>
      <c r="D277" s="16" t="s">
        <v>39</v>
      </c>
      <c r="E277" s="17" t="s">
        <v>40</v>
      </c>
      <c r="F277" s="17" t="s">
        <v>51</v>
      </c>
      <c r="G277" s="18" t="s">
        <v>2758</v>
      </c>
      <c r="H277" s="16" t="s">
        <v>2759</v>
      </c>
      <c r="I277" s="18" t="s">
        <v>2760</v>
      </c>
      <c r="J277" s="68" t="s">
        <v>2761</v>
      </c>
      <c r="K277" s="45" t="s">
        <v>53</v>
      </c>
      <c r="L277" s="20" t="s">
        <v>2762</v>
      </c>
      <c r="M277" s="16" t="s">
        <v>2763</v>
      </c>
      <c r="N277" s="21">
        <v>45210</v>
      </c>
      <c r="O277" s="16" t="s">
        <v>2764</v>
      </c>
      <c r="P277" s="22" t="s">
        <v>2765</v>
      </c>
      <c r="Q277" s="17" t="s">
        <v>51</v>
      </c>
      <c r="R277" s="17" t="s">
        <v>41</v>
      </c>
      <c r="S277" s="17" t="s">
        <v>41</v>
      </c>
      <c r="T277" s="17" t="s">
        <v>52</v>
      </c>
      <c r="U277" s="17" t="s">
        <v>117</v>
      </c>
      <c r="V277" s="17">
        <v>2015</v>
      </c>
      <c r="W277" s="23" t="s">
        <v>2766</v>
      </c>
      <c r="X277" s="24" t="s">
        <v>2766</v>
      </c>
      <c r="Y277" s="46">
        <v>46.5</v>
      </c>
      <c r="Z277" s="17" t="s">
        <v>118</v>
      </c>
      <c r="AA277" s="17" t="s">
        <v>41</v>
      </c>
      <c r="AB277" s="16" t="s">
        <v>54</v>
      </c>
      <c r="AC277" s="16" t="s">
        <v>82</v>
      </c>
      <c r="AD277" s="16" t="s">
        <v>53</v>
      </c>
      <c r="AE277" s="16">
        <v>1</v>
      </c>
      <c r="AF277" s="16" t="s">
        <v>53</v>
      </c>
      <c r="AG277" s="16" t="s">
        <v>54</v>
      </c>
      <c r="AH277" s="16" t="s">
        <v>82</v>
      </c>
      <c r="AI277" s="16" t="s">
        <v>2767</v>
      </c>
      <c r="AJ277" s="16">
        <v>1</v>
      </c>
      <c r="AK277" s="16" t="s">
        <v>53</v>
      </c>
    </row>
    <row r="278" spans="1:37" s="102" customFormat="1" ht="13.9" customHeight="1" x14ac:dyDescent="0.45">
      <c r="A278" s="15">
        <v>1</v>
      </c>
      <c r="B278" s="16" t="s">
        <v>2768</v>
      </c>
      <c r="C278" s="16" t="s">
        <v>163</v>
      </c>
      <c r="D278" s="16" t="s">
        <v>199</v>
      </c>
      <c r="E278" s="17" t="s">
        <v>40</v>
      </c>
      <c r="F278" s="17" t="s">
        <v>51</v>
      </c>
      <c r="G278" s="18" t="s">
        <v>2769</v>
      </c>
      <c r="H278" s="16" t="s">
        <v>2770</v>
      </c>
      <c r="I278" s="18" t="s">
        <v>2771</v>
      </c>
      <c r="J278" s="68" t="s">
        <v>2772</v>
      </c>
      <c r="K278" s="20" t="s">
        <v>2773</v>
      </c>
      <c r="L278" s="20" t="s">
        <v>2774</v>
      </c>
      <c r="M278" s="16" t="s">
        <v>2775</v>
      </c>
      <c r="N278" s="21">
        <v>0</v>
      </c>
      <c r="O278" s="16" t="s">
        <v>2776</v>
      </c>
      <c r="P278" s="22" t="s">
        <v>552</v>
      </c>
      <c r="Q278" s="17" t="s">
        <v>51</v>
      </c>
      <c r="R278" s="17" t="s">
        <v>41</v>
      </c>
      <c r="S278" s="17" t="s">
        <v>41</v>
      </c>
      <c r="T278" s="17" t="s">
        <v>52</v>
      </c>
      <c r="U278" s="17" t="s">
        <v>117</v>
      </c>
      <c r="V278" s="26" t="s">
        <v>53</v>
      </c>
      <c r="W278" s="106">
        <v>2962000</v>
      </c>
      <c r="X278" s="156">
        <v>6412000</v>
      </c>
      <c r="Y278" s="46">
        <v>91</v>
      </c>
      <c r="Z278" s="17" t="s">
        <v>118</v>
      </c>
      <c r="AA278" s="17" t="s">
        <v>41</v>
      </c>
      <c r="AB278" s="16" t="s">
        <v>54</v>
      </c>
      <c r="AC278" s="16" t="s">
        <v>55</v>
      </c>
      <c r="AD278" s="16">
        <v>1</v>
      </c>
      <c r="AE278" s="16" t="s">
        <v>53</v>
      </c>
      <c r="AF278" s="16" t="s">
        <v>53</v>
      </c>
      <c r="AG278" s="16" t="s">
        <v>54</v>
      </c>
      <c r="AH278" s="16" t="s">
        <v>372</v>
      </c>
      <c r="AI278" s="16">
        <v>7</v>
      </c>
      <c r="AJ278" s="16">
        <v>5</v>
      </c>
      <c r="AK278" s="16" t="s">
        <v>53</v>
      </c>
    </row>
    <row r="279" spans="1:37" s="102" customFormat="1" ht="13.9" customHeight="1" x14ac:dyDescent="0.45">
      <c r="A279" s="15">
        <v>0</v>
      </c>
      <c r="B279" s="16" t="s">
        <v>2777</v>
      </c>
      <c r="C279" s="16" t="s">
        <v>430</v>
      </c>
      <c r="D279" s="16" t="s">
        <v>199</v>
      </c>
      <c r="E279" s="17" t="s">
        <v>131</v>
      </c>
      <c r="F279" s="17" t="s">
        <v>51</v>
      </c>
      <c r="G279" s="18" t="s">
        <v>2778</v>
      </c>
      <c r="H279" s="16" t="s">
        <v>2779</v>
      </c>
      <c r="I279" s="18" t="s">
        <v>2780</v>
      </c>
      <c r="J279" s="18" t="s">
        <v>2781</v>
      </c>
      <c r="K279" s="19" t="s">
        <v>2782</v>
      </c>
      <c r="L279" s="20" t="s">
        <v>2783</v>
      </c>
      <c r="M279" s="16" t="s">
        <v>2784</v>
      </c>
      <c r="N279" s="21">
        <v>47332</v>
      </c>
      <c r="O279" s="16" t="s">
        <v>2785</v>
      </c>
      <c r="P279" s="60">
        <v>137255.92000000001</v>
      </c>
      <c r="Q279" s="17" t="s">
        <v>41</v>
      </c>
      <c r="R279" s="17" t="s">
        <v>41</v>
      </c>
      <c r="S279" s="17" t="s">
        <v>41</v>
      </c>
      <c r="T279" s="17" t="s">
        <v>52</v>
      </c>
      <c r="U279" s="17" t="s">
        <v>80</v>
      </c>
      <c r="V279" s="17">
        <v>2010</v>
      </c>
      <c r="W279" s="106">
        <v>20236000</v>
      </c>
      <c r="X279" s="156">
        <v>23475000</v>
      </c>
      <c r="Y279" s="46">
        <v>23</v>
      </c>
      <c r="Z279" s="17" t="s">
        <v>118</v>
      </c>
      <c r="AA279" s="17" t="s">
        <v>41</v>
      </c>
      <c r="AB279" s="79" t="s">
        <v>53</v>
      </c>
      <c r="AC279" s="79" t="s">
        <v>53</v>
      </c>
      <c r="AD279" s="16">
        <v>0</v>
      </c>
      <c r="AE279" s="16">
        <v>0</v>
      </c>
      <c r="AF279" s="16">
        <v>0</v>
      </c>
      <c r="AG279" s="16" t="s">
        <v>53</v>
      </c>
      <c r="AH279" s="16" t="s">
        <v>53</v>
      </c>
      <c r="AI279" s="16" t="s">
        <v>53</v>
      </c>
      <c r="AJ279" s="16" t="s">
        <v>53</v>
      </c>
      <c r="AK279" s="16" t="s">
        <v>53</v>
      </c>
    </row>
    <row r="280" spans="1:37" ht="13.9" customHeight="1" x14ac:dyDescent="0.45">
      <c r="A280" s="15">
        <v>1</v>
      </c>
      <c r="B280" s="16" t="s">
        <v>2786</v>
      </c>
      <c r="C280" s="16" t="s">
        <v>349</v>
      </c>
      <c r="D280" s="16" t="s">
        <v>199</v>
      </c>
      <c r="E280" s="17" t="s">
        <v>40</v>
      </c>
      <c r="F280" s="17" t="s">
        <v>51</v>
      </c>
      <c r="G280" s="18" t="s">
        <v>2787</v>
      </c>
      <c r="H280" s="16" t="s">
        <v>2788</v>
      </c>
      <c r="I280" s="18" t="s">
        <v>2789</v>
      </c>
      <c r="J280" s="18" t="s">
        <v>2790</v>
      </c>
      <c r="K280" s="20" t="s">
        <v>2791</v>
      </c>
      <c r="L280" s="20" t="s">
        <v>2792</v>
      </c>
      <c r="M280" s="16" t="s">
        <v>2793</v>
      </c>
      <c r="N280" s="21">
        <v>0</v>
      </c>
      <c r="O280" s="16" t="s">
        <v>2794</v>
      </c>
      <c r="P280" s="21">
        <v>97000</v>
      </c>
      <c r="Q280" s="17" t="s">
        <v>51</v>
      </c>
      <c r="R280" s="17" t="s">
        <v>51</v>
      </c>
      <c r="S280" s="17" t="s">
        <v>41</v>
      </c>
      <c r="T280" s="17" t="s">
        <v>52</v>
      </c>
      <c r="U280" s="17" t="s">
        <v>117</v>
      </c>
      <c r="V280" s="17">
        <v>2015</v>
      </c>
      <c r="W280" s="106">
        <v>5750000</v>
      </c>
      <c r="X280" s="156">
        <v>6225780</v>
      </c>
      <c r="Y280" s="46">
        <v>20</v>
      </c>
      <c r="Z280" s="17" t="s">
        <v>118</v>
      </c>
      <c r="AA280" s="17" t="s">
        <v>41</v>
      </c>
      <c r="AB280" s="16" t="s">
        <v>66</v>
      </c>
      <c r="AC280" s="16" t="s">
        <v>55</v>
      </c>
      <c r="AD280" s="16">
        <v>1</v>
      </c>
      <c r="AE280" s="16" t="s">
        <v>53</v>
      </c>
      <c r="AF280" s="16" t="s">
        <v>53</v>
      </c>
      <c r="AG280" s="16" t="s">
        <v>2795</v>
      </c>
      <c r="AH280" s="16" t="s">
        <v>55</v>
      </c>
      <c r="AI280" s="16">
        <v>6</v>
      </c>
      <c r="AJ280" s="16">
        <v>3</v>
      </c>
      <c r="AK280" s="16" t="s">
        <v>53</v>
      </c>
    </row>
    <row r="281" spans="1:37" ht="13.9" customHeight="1" x14ac:dyDescent="0.45">
      <c r="A281" s="15">
        <v>1</v>
      </c>
      <c r="B281" s="16" t="s">
        <v>2796</v>
      </c>
      <c r="C281" s="16" t="s">
        <v>349</v>
      </c>
      <c r="D281" s="16" t="s">
        <v>222</v>
      </c>
      <c r="E281" s="26" t="s">
        <v>53</v>
      </c>
      <c r="F281" s="17" t="s">
        <v>51</v>
      </c>
      <c r="G281" s="18" t="s">
        <v>2797</v>
      </c>
      <c r="H281" s="16" t="s">
        <v>2798</v>
      </c>
      <c r="I281" s="18" t="s">
        <v>2799</v>
      </c>
      <c r="J281" s="18" t="s">
        <v>2800</v>
      </c>
      <c r="K281" s="20" t="s">
        <v>2801</v>
      </c>
      <c r="L281" s="20" t="s">
        <v>2802</v>
      </c>
      <c r="M281" s="16" t="s">
        <v>2803</v>
      </c>
      <c r="N281" s="22" t="s">
        <v>2804</v>
      </c>
      <c r="O281" s="16" t="s">
        <v>2805</v>
      </c>
      <c r="P281" s="22" t="s">
        <v>757</v>
      </c>
      <c r="Q281" s="17" t="s">
        <v>51</v>
      </c>
      <c r="R281" s="17" t="s">
        <v>51</v>
      </c>
      <c r="S281" s="17" t="s">
        <v>41</v>
      </c>
      <c r="T281" s="17" t="s">
        <v>52</v>
      </c>
      <c r="U281" s="17" t="s">
        <v>117</v>
      </c>
      <c r="V281" s="26" t="s">
        <v>53</v>
      </c>
      <c r="W281" s="106">
        <v>1069500</v>
      </c>
      <c r="X281" s="156">
        <v>5240000</v>
      </c>
      <c r="Y281" s="46">
        <v>76</v>
      </c>
      <c r="Z281" s="69" t="s">
        <v>118</v>
      </c>
      <c r="AA281" s="17" t="s">
        <v>41</v>
      </c>
      <c r="AB281" s="16" t="s">
        <v>66</v>
      </c>
      <c r="AC281" s="16" t="s">
        <v>82</v>
      </c>
      <c r="AD281" s="16">
        <v>1</v>
      </c>
      <c r="AE281" s="16" t="s">
        <v>53</v>
      </c>
      <c r="AF281" s="16" t="s">
        <v>53</v>
      </c>
      <c r="AG281" s="16" t="s">
        <v>2806</v>
      </c>
      <c r="AH281" s="16" t="s">
        <v>940</v>
      </c>
      <c r="AI281" s="16">
        <v>6</v>
      </c>
      <c r="AJ281" s="16">
        <v>1</v>
      </c>
      <c r="AK281" s="16" t="s">
        <v>53</v>
      </c>
    </row>
    <row r="282" spans="1:37" ht="13.9" customHeight="1" x14ac:dyDescent="0.45">
      <c r="A282" s="15">
        <v>1</v>
      </c>
      <c r="B282" s="16" t="s">
        <v>2807</v>
      </c>
      <c r="C282" s="16" t="s">
        <v>107</v>
      </c>
      <c r="D282" s="16" t="s">
        <v>199</v>
      </c>
      <c r="E282" s="17" t="s">
        <v>40</v>
      </c>
      <c r="F282" s="17" t="s">
        <v>51</v>
      </c>
      <c r="G282" s="18" t="s">
        <v>2808</v>
      </c>
      <c r="H282" s="16" t="s">
        <v>2809</v>
      </c>
      <c r="I282" s="18" t="s">
        <v>2023</v>
      </c>
      <c r="J282" s="18" t="s">
        <v>2810</v>
      </c>
      <c r="K282" s="20" t="s">
        <v>2811</v>
      </c>
      <c r="L282" s="20" t="s">
        <v>2812</v>
      </c>
      <c r="M282" s="16" t="s">
        <v>2813</v>
      </c>
      <c r="N282" s="22" t="s">
        <v>2814</v>
      </c>
      <c r="O282" s="16" t="s">
        <v>2815</v>
      </c>
      <c r="P282" s="22" t="s">
        <v>498</v>
      </c>
      <c r="Q282" s="17" t="s">
        <v>41</v>
      </c>
      <c r="R282" s="17" t="s">
        <v>41</v>
      </c>
      <c r="S282" s="17" t="s">
        <v>41</v>
      </c>
      <c r="T282" s="17" t="s">
        <v>52</v>
      </c>
      <c r="U282" s="17" t="s">
        <v>117</v>
      </c>
      <c r="V282" s="17" t="s">
        <v>2816</v>
      </c>
      <c r="W282" s="106">
        <v>248700000</v>
      </c>
      <c r="X282" s="156">
        <v>286020000</v>
      </c>
      <c r="Y282" s="46">
        <v>208</v>
      </c>
      <c r="Z282" s="17" t="s">
        <v>118</v>
      </c>
      <c r="AA282" s="17" t="s">
        <v>41</v>
      </c>
      <c r="AB282" s="16" t="s">
        <v>54</v>
      </c>
      <c r="AC282" s="16" t="s">
        <v>82</v>
      </c>
      <c r="AD282" s="16">
        <v>1</v>
      </c>
      <c r="AE282" s="16" t="s">
        <v>53</v>
      </c>
      <c r="AF282" s="16" t="s">
        <v>53</v>
      </c>
      <c r="AG282" s="16" t="s">
        <v>2817</v>
      </c>
      <c r="AH282" s="16" t="s">
        <v>82</v>
      </c>
      <c r="AI282" s="16">
        <v>6</v>
      </c>
      <c r="AJ282" s="16">
        <v>4</v>
      </c>
      <c r="AK282" s="16" t="s">
        <v>53</v>
      </c>
    </row>
    <row r="283" spans="1:37" ht="13.9" customHeight="1" x14ac:dyDescent="0.45">
      <c r="A283" s="161">
        <f>SUM(A2:A282)</f>
        <v>468</v>
      </c>
    </row>
    <row r="284" spans="1:37" ht="13.9" customHeight="1" x14ac:dyDescent="0.45">
      <c r="B284" s="102"/>
    </row>
    <row r="285" spans="1:37" ht="13.9" customHeight="1" x14ac:dyDescent="0.45">
      <c r="A285" s="161" t="s">
        <v>2818</v>
      </c>
      <c r="B285" s="165" t="s">
        <v>2819</v>
      </c>
      <c r="X285" s="166"/>
      <c r="Y285" s="167"/>
    </row>
    <row r="286" spans="1:37" ht="13.9" customHeight="1" x14ac:dyDescent="0.45">
      <c r="B286" s="102"/>
    </row>
    <row r="287" spans="1:37" ht="13.9" customHeight="1" x14ac:dyDescent="0.45">
      <c r="B287" s="102"/>
      <c r="Y287" s="167"/>
    </row>
    <row r="288" spans="1:37" ht="13.9" customHeight="1" x14ac:dyDescent="0.45">
      <c r="B288" s="102"/>
    </row>
    <row r="289" ht="13.9" customHeight="1" x14ac:dyDescent="0.45"/>
    <row r="290" ht="13.9" customHeight="1" x14ac:dyDescent="0.45"/>
    <row r="291" ht="13.9" customHeight="1" x14ac:dyDescent="0.45"/>
    <row r="292" ht="13.9" customHeight="1" x14ac:dyDescent="0.45"/>
    <row r="293" ht="13.9" customHeight="1" x14ac:dyDescent="0.45"/>
  </sheetData>
  <conditionalFormatting sqref="Y43 Y15 Y20 M103:N103 W114 H273:L273 P253:V253 P260:U260 Y212 W260 Y253 Y22:Y23 Y33:Y34 W104:W105 Y102:Y105 Y114 Y198:Y207 Y209:Y210 Y214:Y215 AB108:AK123 AB95:AK106 AB197:AK210 AB25:AK37 AB12:AK19 AB21:AK23 AB39:AK45 AB47:AF49 AG52:AJ52 AB53:AK57 AG47:AK51 AC107:AK107 AB125:AK126 AC124:AK124 AB128:AK129 AB127:AH127 AB133:AK134 AB136:AK146 AB148:AK191 AB193:AK194 AD213:AK216 AB217:AK232 AB264:AK269 AB271:AF277 AG271:AK278 AB279:AK281 AG282:AK282 AB234:AK262">
    <cfRule type="containsBlanks" dxfId="340" priority="338">
      <formula>LEN(TRIM(H12))=0</formula>
    </cfRule>
  </conditionalFormatting>
  <conditionalFormatting sqref="Y19">
    <cfRule type="containsBlanks" dxfId="339" priority="337">
      <formula>LEN(TRIM(Y19))=0</formula>
    </cfRule>
  </conditionalFormatting>
  <conditionalFormatting sqref="Y18">
    <cfRule type="containsBlanks" dxfId="338" priority="336">
      <formula>LEN(TRIM(Y18))=0</formula>
    </cfRule>
  </conditionalFormatting>
  <conditionalFormatting sqref="Y28">
    <cfRule type="containsBlanks" dxfId="337" priority="335">
      <formula>LEN(TRIM(Y28))=0</formula>
    </cfRule>
  </conditionalFormatting>
  <conditionalFormatting sqref="Y30">
    <cfRule type="containsBlanks" dxfId="336" priority="334">
      <formula>LEN(TRIM(Y30))=0</formula>
    </cfRule>
  </conditionalFormatting>
  <conditionalFormatting sqref="Y42">
    <cfRule type="containsBlanks" dxfId="335" priority="333">
      <formula>LEN(TRIM(Y42))=0</formula>
    </cfRule>
  </conditionalFormatting>
  <conditionalFormatting sqref="Y29">
    <cfRule type="containsBlanks" dxfId="334" priority="332">
      <formula>LEN(TRIM(Y29))=0</formula>
    </cfRule>
  </conditionalFormatting>
  <conditionalFormatting sqref="Y21">
    <cfRule type="containsBlanks" dxfId="333" priority="331">
      <formula>LEN(TRIM(Y21))=0</formula>
    </cfRule>
  </conditionalFormatting>
  <conditionalFormatting sqref="Y26">
    <cfRule type="containsBlanks" dxfId="332" priority="330">
      <formula>LEN(TRIM(Y26))=0</formula>
    </cfRule>
  </conditionalFormatting>
  <conditionalFormatting sqref="Y27">
    <cfRule type="containsBlanks" dxfId="331" priority="329">
      <formula>LEN(TRIM(Y27))=0</formula>
    </cfRule>
  </conditionalFormatting>
  <conditionalFormatting sqref="Y38">
    <cfRule type="containsBlanks" dxfId="330" priority="328">
      <formula>LEN(TRIM(Y38))=0</formula>
    </cfRule>
  </conditionalFormatting>
  <conditionalFormatting sqref="Y17">
    <cfRule type="containsBlanks" dxfId="329" priority="327">
      <formula>LEN(TRIM(Y17))=0</formula>
    </cfRule>
  </conditionalFormatting>
  <conditionalFormatting sqref="Y35">
    <cfRule type="containsBlanks" dxfId="328" priority="326">
      <formula>LEN(TRIM(Y35))=0</formula>
    </cfRule>
  </conditionalFormatting>
  <conditionalFormatting sqref="Y31">
    <cfRule type="containsBlanks" dxfId="327" priority="325">
      <formula>LEN(TRIM(Y31))=0</formula>
    </cfRule>
  </conditionalFormatting>
  <conditionalFormatting sqref="Y32">
    <cfRule type="containsBlanks" dxfId="326" priority="324">
      <formula>LEN(TRIM(Y32))=0</formula>
    </cfRule>
  </conditionalFormatting>
  <conditionalFormatting sqref="Y13">
    <cfRule type="containsBlanks" dxfId="325" priority="323">
      <formula>LEN(TRIM(Y13))=0</formula>
    </cfRule>
  </conditionalFormatting>
  <conditionalFormatting sqref="Y24">
    <cfRule type="containsBlanks" dxfId="324" priority="322">
      <formula>LEN(TRIM(Y24))=0</formula>
    </cfRule>
  </conditionalFormatting>
  <conditionalFormatting sqref="Y25">
    <cfRule type="containsBlanks" dxfId="323" priority="321">
      <formula>LEN(TRIM(Y25))=0</formula>
    </cfRule>
  </conditionalFormatting>
  <conditionalFormatting sqref="Y36">
    <cfRule type="containsBlanks" dxfId="322" priority="320">
      <formula>LEN(TRIM(Y36))=0</formula>
    </cfRule>
  </conditionalFormatting>
  <conditionalFormatting sqref="Y39">
    <cfRule type="containsBlanks" dxfId="321" priority="319">
      <formula>LEN(TRIM(Y39))=0</formula>
    </cfRule>
  </conditionalFormatting>
  <conditionalFormatting sqref="Y44">
    <cfRule type="containsBlanks" dxfId="320" priority="318">
      <formula>LEN(TRIM(Y44))=0</formula>
    </cfRule>
  </conditionalFormatting>
  <conditionalFormatting sqref="Y46">
    <cfRule type="containsBlanks" dxfId="319" priority="317">
      <formula>LEN(TRIM(Y46))=0</formula>
    </cfRule>
  </conditionalFormatting>
  <conditionalFormatting sqref="Y45">
    <cfRule type="containsBlanks" dxfId="318" priority="316">
      <formula>LEN(TRIM(Y45))=0</formula>
    </cfRule>
  </conditionalFormatting>
  <conditionalFormatting sqref="Y14">
    <cfRule type="containsBlanks" dxfId="317" priority="315">
      <formula>LEN(TRIM(Y14))=0</formula>
    </cfRule>
  </conditionalFormatting>
  <conditionalFormatting sqref="Y47">
    <cfRule type="containsBlanks" dxfId="316" priority="314">
      <formula>LEN(TRIM(Y47))=0</formula>
    </cfRule>
  </conditionalFormatting>
  <conditionalFormatting sqref="Y48">
    <cfRule type="containsBlanks" dxfId="315" priority="313">
      <formula>LEN(TRIM(Y48))=0</formula>
    </cfRule>
  </conditionalFormatting>
  <conditionalFormatting sqref="Y48 AF103:AK103 AB27:AK28 AG42:AJ42 AB17:AK17 AE32:AG32 AG51:AK51 AE54:AK54 AB95:AK101 AG115 AB121:AG121 AG124:AJ125 AE143:AG143 AB142:AG142 AB174:AK174 AB194:AK194 AG199:AK199 AG206:AK206 AG214:AI214 AB218:AK218 AB236:AK236 AG224:AK224 AG255:AK255 AB261:AK262 AB266:AK266 AG278:AK278">
    <cfRule type="containsBlanks" dxfId="314" priority="312">
      <formula>LEN(TRIM(Y17))=0</formula>
    </cfRule>
  </conditionalFormatting>
  <conditionalFormatting sqref="Y49">
    <cfRule type="containsBlanks" dxfId="313" priority="311">
      <formula>LEN(TRIM(Y49))=0</formula>
    </cfRule>
  </conditionalFormatting>
  <conditionalFormatting sqref="Y50 Y52 Y55:Y58">
    <cfRule type="containsBlanks" dxfId="312" priority="310">
      <formula>LEN(TRIM(Y50))=0</formula>
    </cfRule>
  </conditionalFormatting>
  <conditionalFormatting sqref="Y53">
    <cfRule type="containsBlanks" dxfId="311" priority="309">
      <formula>LEN(TRIM(Y53))=0</formula>
    </cfRule>
  </conditionalFormatting>
  <conditionalFormatting sqref="Y59:Y63 Y65:Y87 AB81:AK81 AB60:AK79 AB83:AK87 AC82:AK82">
    <cfRule type="containsBlanks" dxfId="310" priority="308">
      <formula>LEN(TRIM(Y59))=0</formula>
    </cfRule>
  </conditionalFormatting>
  <conditionalFormatting sqref="Y95:Y97 Y99:Y101">
    <cfRule type="containsBlanks" dxfId="309" priority="307">
      <formula>LEN(TRIM(Y95))=0</formula>
    </cfRule>
  </conditionalFormatting>
  <conditionalFormatting sqref="W123 W109 W113 W120 Y109 Y113 W117:W118 Y117:Y118 Y120 Y123">
    <cfRule type="containsBlanks" dxfId="308" priority="306">
      <formula>LEN(TRIM(W109))=0</formula>
    </cfRule>
  </conditionalFormatting>
  <conditionalFormatting sqref="W115 Y115">
    <cfRule type="containsBlanks" dxfId="307" priority="305">
      <formula>LEN(TRIM(W115))=0</formula>
    </cfRule>
  </conditionalFormatting>
  <conditionalFormatting sqref="W121 Y121">
    <cfRule type="containsBlanks" dxfId="306" priority="304">
      <formula>LEN(TRIM(W121))=0</formula>
    </cfRule>
  </conditionalFormatting>
  <conditionalFormatting sqref="W107 Y107">
    <cfRule type="containsBlanks" dxfId="305" priority="303">
      <formula>LEN(TRIM(W107))=0</formula>
    </cfRule>
  </conditionalFormatting>
  <conditionalFormatting sqref="W106 Y106">
    <cfRule type="containsBlanks" dxfId="304" priority="302">
      <formula>LEN(TRIM(W106))=0</formula>
    </cfRule>
  </conditionalFormatting>
  <conditionalFormatting sqref="W108 Y108">
    <cfRule type="containsBlanks" dxfId="303" priority="301">
      <formula>LEN(TRIM(W108))=0</formula>
    </cfRule>
  </conditionalFormatting>
  <conditionalFormatting sqref="W119 Y119">
    <cfRule type="containsBlanks" dxfId="302" priority="300">
      <formula>LEN(TRIM(W119))=0</formula>
    </cfRule>
  </conditionalFormatting>
  <conditionalFormatting sqref="W122 Y122">
    <cfRule type="containsBlanks" dxfId="301" priority="299">
      <formula>LEN(TRIM(W122))=0</formula>
    </cfRule>
  </conditionalFormatting>
  <conditionalFormatting sqref="W111 Y111">
    <cfRule type="containsBlanks" dxfId="300" priority="298">
      <formula>LEN(TRIM(W111))=0</formula>
    </cfRule>
  </conditionalFormatting>
  <conditionalFormatting sqref="Y116">
    <cfRule type="containsBlanks" dxfId="299" priority="297">
      <formula>LEN(TRIM(Y116))=0</formula>
    </cfRule>
  </conditionalFormatting>
  <conditionalFormatting sqref="W112 Y112">
    <cfRule type="containsBlanks" dxfId="298" priority="296">
      <formula>LEN(TRIM(W112))=0</formula>
    </cfRule>
  </conditionalFormatting>
  <conditionalFormatting sqref="W124:W126 Y124:Y126 Y128:Y129">
    <cfRule type="containsBlanks" dxfId="297" priority="295">
      <formula>LEN(TRIM(W124))=0</formula>
    </cfRule>
  </conditionalFormatting>
  <conditionalFormatting sqref="Y127">
    <cfRule type="containsBlanks" dxfId="296" priority="294">
      <formula>LEN(TRIM(Y127))=0</formula>
    </cfRule>
  </conditionalFormatting>
  <conditionalFormatting sqref="Y130:Y131">
    <cfRule type="containsBlanks" dxfId="295" priority="293">
      <formula>LEN(TRIM(Y130))=0</formula>
    </cfRule>
  </conditionalFormatting>
  <conditionalFormatting sqref="Y144">
    <cfRule type="containsBlanks" dxfId="294" priority="292">
      <formula>LEN(TRIM(Y144))=0</formula>
    </cfRule>
  </conditionalFormatting>
  <conditionalFormatting sqref="Y139">
    <cfRule type="containsBlanks" dxfId="293" priority="291">
      <formula>LEN(TRIM(Y139))=0</formula>
    </cfRule>
  </conditionalFormatting>
  <conditionalFormatting sqref="Y141">
    <cfRule type="containsBlanks" dxfId="292" priority="290">
      <formula>LEN(TRIM(Y141))=0</formula>
    </cfRule>
  </conditionalFormatting>
  <conditionalFormatting sqref="Y135">
    <cfRule type="containsBlanks" dxfId="291" priority="289">
      <formula>LEN(TRIM(Y135))=0</formula>
    </cfRule>
  </conditionalFormatting>
  <conditionalFormatting sqref="Y135">
    <cfRule type="containsBlanks" dxfId="290" priority="288">
      <formula>LEN(TRIM(Y135))=0</formula>
    </cfRule>
  </conditionalFormatting>
  <conditionalFormatting sqref="Y137:Y138">
    <cfRule type="containsBlanks" dxfId="289" priority="287">
      <formula>LEN(TRIM(Y137))=0</formula>
    </cfRule>
  </conditionalFormatting>
  <conditionalFormatting sqref="Y142">
    <cfRule type="containsBlanks" dxfId="288" priority="286">
      <formula>LEN(TRIM(Y142))=0</formula>
    </cfRule>
  </conditionalFormatting>
  <conditionalFormatting sqref="Y140">
    <cfRule type="containsBlanks" dxfId="287" priority="285">
      <formula>LEN(TRIM(Y140))=0</formula>
    </cfRule>
  </conditionalFormatting>
  <conditionalFormatting sqref="Y132">
    <cfRule type="containsBlanks" dxfId="286" priority="284">
      <formula>LEN(TRIM(Y132))=0</formula>
    </cfRule>
  </conditionalFormatting>
  <conditionalFormatting sqref="Y134">
    <cfRule type="containsBlanks" dxfId="285" priority="283">
      <formula>LEN(TRIM(Y134))=0</formula>
    </cfRule>
  </conditionalFormatting>
  <conditionalFormatting sqref="Y145">
    <cfRule type="containsBlanks" dxfId="284" priority="282">
      <formula>LEN(TRIM(Y145))=0</formula>
    </cfRule>
  </conditionalFormatting>
  <conditionalFormatting sqref="Y146">
    <cfRule type="containsBlanks" dxfId="283" priority="281">
      <formula>LEN(TRIM(Y146))=0</formula>
    </cfRule>
  </conditionalFormatting>
  <conditionalFormatting sqref="Y148:Y164">
    <cfRule type="containsBlanks" dxfId="282" priority="280">
      <formula>LEN(TRIM(Y148))=0</formula>
    </cfRule>
  </conditionalFormatting>
  <conditionalFormatting sqref="Y166 Y175 Y168:Y173">
    <cfRule type="containsBlanks" dxfId="281" priority="279">
      <formula>LEN(TRIM(Y166))=0</formula>
    </cfRule>
  </conditionalFormatting>
  <conditionalFormatting sqref="Y167">
    <cfRule type="containsBlanks" dxfId="280" priority="278">
      <formula>LEN(TRIM(Y167))=0</formula>
    </cfRule>
  </conditionalFormatting>
  <conditionalFormatting sqref="Y174">
    <cfRule type="containsBlanks" dxfId="279" priority="277">
      <formula>LEN(TRIM(Y174))=0</formula>
    </cfRule>
  </conditionalFormatting>
  <conditionalFormatting sqref="Y176:Y177 Y185:Y187">
    <cfRule type="containsBlanks" dxfId="278" priority="276">
      <formula>LEN(TRIM(Y176))=0</formula>
    </cfRule>
  </conditionalFormatting>
  <conditionalFormatting sqref="Y188:Y191">
    <cfRule type="containsBlanks" dxfId="277" priority="275">
      <formula>LEN(TRIM(Y188))=0</formula>
    </cfRule>
  </conditionalFormatting>
  <conditionalFormatting sqref="Y193">
    <cfRule type="containsBlanks" dxfId="276" priority="274">
      <formula>LEN(TRIM(Y193))=0</formula>
    </cfRule>
  </conditionalFormatting>
  <conditionalFormatting sqref="Y194">
    <cfRule type="containsBlanks" dxfId="275" priority="273">
      <formula>LEN(TRIM(Y194))=0</formula>
    </cfRule>
  </conditionalFormatting>
  <conditionalFormatting sqref="Y197">
    <cfRule type="containsBlanks" dxfId="274" priority="272">
      <formula>LEN(TRIM(Y197))=0</formula>
    </cfRule>
  </conditionalFormatting>
  <conditionalFormatting sqref="Y217">
    <cfRule type="containsBlanks" dxfId="273" priority="271">
      <formula>LEN(TRIM(Y217))=0</formula>
    </cfRule>
  </conditionalFormatting>
  <conditionalFormatting sqref="Y218:Y219 Y236 Y223:Y232 Y234 Y221">
    <cfRule type="containsBlanks" dxfId="272" priority="270">
      <formula>LEN(TRIM(Y218))=0</formula>
    </cfRule>
  </conditionalFormatting>
  <conditionalFormatting sqref="Y222">
    <cfRule type="containsBlanks" dxfId="271" priority="269">
      <formula>LEN(TRIM(Y222))=0</formula>
    </cfRule>
  </conditionalFormatting>
  <conditionalFormatting sqref="W258 Y243 Y258">
    <cfRule type="containsBlanks" dxfId="270" priority="268">
      <formula>LEN(TRIM(W243))=0</formula>
    </cfRule>
  </conditionalFormatting>
  <conditionalFormatting sqref="Y237">
    <cfRule type="containsBlanks" dxfId="269" priority="267">
      <formula>LEN(TRIM(Y237))=0</formula>
    </cfRule>
  </conditionalFormatting>
  <conditionalFormatting sqref="Y241">
    <cfRule type="containsBlanks" dxfId="268" priority="262">
      <formula>LEN(TRIM(Y241))=0</formula>
    </cfRule>
  </conditionalFormatting>
  <conditionalFormatting sqref="Y239">
    <cfRule type="containsBlanks" dxfId="267" priority="266">
      <formula>LEN(TRIM(Y239))=0</formula>
    </cfRule>
  </conditionalFormatting>
  <conditionalFormatting sqref="Y255">
    <cfRule type="containsBlanks" dxfId="266" priority="265">
      <formula>LEN(TRIM(Y255))=0</formula>
    </cfRule>
  </conditionalFormatting>
  <conditionalFormatting sqref="Y247">
    <cfRule type="containsBlanks" dxfId="265" priority="264">
      <formula>LEN(TRIM(Y247))=0</formula>
    </cfRule>
  </conditionalFormatting>
  <conditionalFormatting sqref="Y245">
    <cfRule type="containsBlanks" dxfId="264" priority="263">
      <formula>LEN(TRIM(Y245))=0</formula>
    </cfRule>
  </conditionalFormatting>
  <conditionalFormatting sqref="Y250">
    <cfRule type="containsBlanks" dxfId="263" priority="261">
      <formula>LEN(TRIM(Y250))=0</formula>
    </cfRule>
  </conditionalFormatting>
  <conditionalFormatting sqref="W257 Y257">
    <cfRule type="containsBlanks" dxfId="262" priority="260">
      <formula>LEN(TRIM(W257))=0</formula>
    </cfRule>
  </conditionalFormatting>
  <conditionalFormatting sqref="Y242">
    <cfRule type="containsBlanks" dxfId="261" priority="259">
      <formula>LEN(TRIM(Y242))=0</formula>
    </cfRule>
  </conditionalFormatting>
  <conditionalFormatting sqref="W256 Y256">
    <cfRule type="containsBlanks" dxfId="260" priority="258">
      <formula>LEN(TRIM(W256))=0</formula>
    </cfRule>
  </conditionalFormatting>
  <conditionalFormatting sqref="W259 Y259">
    <cfRule type="containsBlanks" dxfId="259" priority="257">
      <formula>LEN(TRIM(W259))=0</formula>
    </cfRule>
  </conditionalFormatting>
  <conditionalFormatting sqref="Y254">
    <cfRule type="containsBlanks" dxfId="258" priority="256">
      <formula>LEN(TRIM(Y254))=0</formula>
    </cfRule>
  </conditionalFormatting>
  <conditionalFormatting sqref="Y246">
    <cfRule type="containsBlanks" dxfId="257" priority="255">
      <formula>LEN(TRIM(Y246))=0</formula>
    </cfRule>
  </conditionalFormatting>
  <conditionalFormatting sqref="W261 Y261">
    <cfRule type="containsBlanks" dxfId="256" priority="254">
      <formula>LEN(TRIM(W261))=0</formula>
    </cfRule>
  </conditionalFormatting>
  <conditionalFormatting sqref="Y244">
    <cfRule type="containsBlanks" dxfId="255" priority="253">
      <formula>LEN(TRIM(Y244))=0</formula>
    </cfRule>
  </conditionalFormatting>
  <conditionalFormatting sqref="Y240">
    <cfRule type="containsBlanks" dxfId="254" priority="252">
      <formula>LEN(TRIM(Y240))=0</formula>
    </cfRule>
  </conditionalFormatting>
  <conditionalFormatting sqref="Y249">
    <cfRule type="containsBlanks" dxfId="253" priority="251">
      <formula>LEN(TRIM(Y249))=0</formula>
    </cfRule>
  </conditionalFormatting>
  <conditionalFormatting sqref="Y252">
    <cfRule type="containsBlanks" dxfId="252" priority="250">
      <formula>LEN(TRIM(Y252))=0</formula>
    </cfRule>
  </conditionalFormatting>
  <conditionalFormatting sqref="Y248">
    <cfRule type="containsBlanks" dxfId="251" priority="249">
      <formula>LEN(TRIM(Y248))=0</formula>
    </cfRule>
  </conditionalFormatting>
  <conditionalFormatting sqref="W262 Y262">
    <cfRule type="containsBlanks" dxfId="250" priority="248">
      <formula>LEN(TRIM(W262))=0</formula>
    </cfRule>
  </conditionalFormatting>
  <conditionalFormatting sqref="W263 Y263">
    <cfRule type="containsBlanks" dxfId="249" priority="247">
      <formula>LEN(TRIM(W263))=0</formula>
    </cfRule>
  </conditionalFormatting>
  <conditionalFormatting sqref="W264:W265 Y264">
    <cfRule type="containsBlanks" dxfId="248" priority="246">
      <formula>LEN(TRIM(W264))=0</formula>
    </cfRule>
  </conditionalFormatting>
  <conditionalFormatting sqref="W266:Y266">
    <cfRule type="containsBlanks" dxfId="247" priority="245">
      <formula>LEN(TRIM(W266))=0</formula>
    </cfRule>
  </conditionalFormatting>
  <conditionalFormatting sqref="W266:X266">
    <cfRule type="containsBlanks" dxfId="246" priority="244">
      <formula>LEN(TRIM(W266))=0</formula>
    </cfRule>
  </conditionalFormatting>
  <conditionalFormatting sqref="W267:Y267 W269:Y269">
    <cfRule type="containsBlanks" dxfId="245" priority="243">
      <formula>LEN(TRIM(W267))=0</formula>
    </cfRule>
  </conditionalFormatting>
  <conditionalFormatting sqref="W271:Y271">
    <cfRule type="containsBlanks" dxfId="244" priority="242">
      <formula>LEN(TRIM(W271))=0</formula>
    </cfRule>
  </conditionalFormatting>
  <conditionalFormatting sqref="W272:Y272">
    <cfRule type="containsBlanks" dxfId="243" priority="241">
      <formula>LEN(TRIM(W272))=0</formula>
    </cfRule>
  </conditionalFormatting>
  <conditionalFormatting sqref="W273:Y273">
    <cfRule type="containsBlanks" dxfId="242" priority="240">
      <formula>LEN(TRIM(W273))=0</formula>
    </cfRule>
  </conditionalFormatting>
  <conditionalFormatting sqref="W274:Y274">
    <cfRule type="containsBlanks" dxfId="241" priority="239">
      <formula>LEN(TRIM(W274))=0</formula>
    </cfRule>
  </conditionalFormatting>
  <conditionalFormatting sqref="W275:Y275">
    <cfRule type="containsBlanks" dxfId="240" priority="238">
      <formula>LEN(TRIM(W275))=0</formula>
    </cfRule>
  </conditionalFormatting>
  <conditionalFormatting sqref="Y276">
    <cfRule type="containsBlanks" dxfId="239" priority="237">
      <formula>LEN(TRIM(Y276))=0</formula>
    </cfRule>
  </conditionalFormatting>
  <conditionalFormatting sqref="Y277">
    <cfRule type="containsBlanks" dxfId="238" priority="236">
      <formula>LEN(TRIM(Y277))=0</formula>
    </cfRule>
  </conditionalFormatting>
  <conditionalFormatting sqref="W278:Y278">
    <cfRule type="containsBlanks" dxfId="237" priority="235">
      <formula>LEN(TRIM(W278))=0</formula>
    </cfRule>
  </conditionalFormatting>
  <conditionalFormatting sqref="W279:Y279">
    <cfRule type="containsBlanks" dxfId="236" priority="234">
      <formula>LEN(TRIM(W279))=0</formula>
    </cfRule>
  </conditionalFormatting>
  <conditionalFormatting sqref="W280:Y280">
    <cfRule type="containsBlanks" dxfId="235" priority="233">
      <formula>LEN(TRIM(W280))=0</formula>
    </cfRule>
  </conditionalFormatting>
  <conditionalFormatting sqref="W281:Y281">
    <cfRule type="containsBlanks" dxfId="234" priority="232">
      <formula>LEN(TRIM(W281))=0</formula>
    </cfRule>
  </conditionalFormatting>
  <conditionalFormatting sqref="W282">
    <cfRule type="containsBlanks" dxfId="233" priority="231">
      <formula>LEN(TRIM(W282))=0</formula>
    </cfRule>
  </conditionalFormatting>
  <conditionalFormatting sqref="Y16">
    <cfRule type="containsBlanks" dxfId="232" priority="230">
      <formula>LEN(TRIM(Y16))=0</formula>
    </cfRule>
  </conditionalFormatting>
  <conditionalFormatting sqref="AB1">
    <cfRule type="containsBlanks" dxfId="231" priority="229">
      <formula>LEN(TRIM(AB1))=0</formula>
    </cfRule>
  </conditionalFormatting>
  <conditionalFormatting sqref="AB1">
    <cfRule type="containsBlanks" dxfId="230" priority="228">
      <formula>LEN(TRIM(AB1))=0</formula>
    </cfRule>
  </conditionalFormatting>
  <conditionalFormatting sqref="Y260">
    <cfRule type="containsBlanks" dxfId="229" priority="227">
      <formula>LEN(TRIM(Y260))=0</formula>
    </cfRule>
  </conditionalFormatting>
  <conditionalFormatting sqref="H87:L87">
    <cfRule type="containsBlanks" dxfId="228" priority="226">
      <formula>LEN(TRIM(H87))=0</formula>
    </cfRule>
  </conditionalFormatting>
  <conditionalFormatting sqref="H91:L91">
    <cfRule type="containsBlanks" dxfId="227" priority="225">
      <formula>LEN(TRIM(H91))=0</formula>
    </cfRule>
  </conditionalFormatting>
  <conditionalFormatting sqref="H99:L99">
    <cfRule type="containsBlanks" dxfId="226" priority="224">
      <formula>LEN(TRIM(H99))=0</formula>
    </cfRule>
  </conditionalFormatting>
  <conditionalFormatting sqref="H161:L161">
    <cfRule type="containsBlanks" dxfId="225" priority="223">
      <formula>LEN(TRIM(H161))=0</formula>
    </cfRule>
  </conditionalFormatting>
  <conditionalFormatting sqref="H163:L163">
    <cfRule type="containsBlanks" dxfId="224" priority="222">
      <formula>LEN(TRIM(H163))=0</formula>
    </cfRule>
  </conditionalFormatting>
  <conditionalFormatting sqref="H165:L165">
    <cfRule type="containsBlanks" dxfId="223" priority="221">
      <formula>LEN(TRIM(H165))=0</formula>
    </cfRule>
  </conditionalFormatting>
  <conditionalFormatting sqref="H167:L167">
    <cfRule type="containsBlanks" dxfId="222" priority="220">
      <formula>LEN(TRIM(H167))=0</formula>
    </cfRule>
  </conditionalFormatting>
  <conditionalFormatting sqref="H177:L177 H176:J176 L176">
    <cfRule type="containsBlanks" dxfId="221" priority="219">
      <formula>LEN(TRIM(H176))=0</formula>
    </cfRule>
  </conditionalFormatting>
  <conditionalFormatting sqref="M13">
    <cfRule type="containsBlanks" dxfId="220" priority="218">
      <formula>LEN(TRIM(M13))=0</formula>
    </cfRule>
  </conditionalFormatting>
  <conditionalFormatting sqref="M56">
    <cfRule type="containsBlanks" dxfId="219" priority="217">
      <formula>LEN(TRIM(M56))=0</formula>
    </cfRule>
  </conditionalFormatting>
  <conditionalFormatting sqref="N56">
    <cfRule type="containsBlanks" dxfId="218" priority="216">
      <formula>LEN(TRIM(N56))=0</formula>
    </cfRule>
  </conditionalFormatting>
  <conditionalFormatting sqref="M97">
    <cfRule type="containsBlanks" dxfId="217" priority="215">
      <formula>LEN(TRIM(M97))=0</formula>
    </cfRule>
  </conditionalFormatting>
  <conditionalFormatting sqref="N97">
    <cfRule type="containsBlanks" dxfId="216" priority="214">
      <formula>LEN(TRIM(N97))=0</formula>
    </cfRule>
  </conditionalFormatting>
  <conditionalFormatting sqref="M98">
    <cfRule type="containsBlanks" dxfId="215" priority="213">
      <formula>LEN(TRIM(M98))=0</formula>
    </cfRule>
  </conditionalFormatting>
  <conditionalFormatting sqref="N98">
    <cfRule type="containsBlanks" dxfId="214" priority="212">
      <formula>LEN(TRIM(N98))=0</formula>
    </cfRule>
  </conditionalFormatting>
  <conditionalFormatting sqref="M102">
    <cfRule type="containsBlanks" dxfId="213" priority="211">
      <formula>LEN(TRIM(M102))=0</formula>
    </cfRule>
  </conditionalFormatting>
  <conditionalFormatting sqref="N102">
    <cfRule type="containsBlanks" dxfId="212" priority="210">
      <formula>LEN(TRIM(N102))=0</formula>
    </cfRule>
  </conditionalFormatting>
  <conditionalFormatting sqref="M119">
    <cfRule type="containsBlanks" dxfId="211" priority="209">
      <formula>LEN(TRIM(M119))=0</formula>
    </cfRule>
  </conditionalFormatting>
  <conditionalFormatting sqref="N119">
    <cfRule type="containsBlanks" dxfId="210" priority="208">
      <formula>LEN(TRIM(N119))=0</formula>
    </cfRule>
  </conditionalFormatting>
  <conditionalFormatting sqref="M132">
    <cfRule type="containsBlanks" dxfId="209" priority="207">
      <formula>LEN(TRIM(M132))=0</formula>
    </cfRule>
  </conditionalFormatting>
  <conditionalFormatting sqref="M131">
    <cfRule type="containsBlanks" dxfId="208" priority="206">
      <formula>LEN(TRIM(M131))=0</formula>
    </cfRule>
  </conditionalFormatting>
  <conditionalFormatting sqref="N131">
    <cfRule type="containsBlanks" dxfId="207" priority="205">
      <formula>LEN(TRIM(N131))=0</formula>
    </cfRule>
  </conditionalFormatting>
  <conditionalFormatting sqref="M140">
    <cfRule type="containsBlanks" dxfId="206" priority="204">
      <formula>LEN(TRIM(M140))=0</formula>
    </cfRule>
  </conditionalFormatting>
  <conditionalFormatting sqref="M146">
    <cfRule type="containsBlanks" dxfId="205" priority="203">
      <formula>LEN(TRIM(M146))=0</formula>
    </cfRule>
  </conditionalFormatting>
  <conditionalFormatting sqref="M148">
    <cfRule type="containsBlanks" dxfId="204" priority="202">
      <formula>LEN(TRIM(M148))=0</formula>
    </cfRule>
  </conditionalFormatting>
  <conditionalFormatting sqref="M191">
    <cfRule type="containsBlanks" dxfId="203" priority="201">
      <formula>LEN(TRIM(M191))=0</formula>
    </cfRule>
  </conditionalFormatting>
  <conditionalFormatting sqref="N191">
    <cfRule type="containsBlanks" dxfId="202" priority="200">
      <formula>LEN(TRIM(N191))=0</formula>
    </cfRule>
  </conditionalFormatting>
  <conditionalFormatting sqref="M192">
    <cfRule type="containsBlanks" dxfId="201" priority="199">
      <formula>LEN(TRIM(M192))=0</formula>
    </cfRule>
  </conditionalFormatting>
  <conditionalFormatting sqref="N192">
    <cfRule type="containsBlanks" dxfId="200" priority="198">
      <formula>LEN(TRIM(N192))=0</formula>
    </cfRule>
  </conditionalFormatting>
  <conditionalFormatting sqref="M195">
    <cfRule type="containsBlanks" dxfId="199" priority="197">
      <formula>LEN(TRIM(M195))=0</formula>
    </cfRule>
  </conditionalFormatting>
  <conditionalFormatting sqref="N195">
    <cfRule type="containsBlanks" dxfId="198" priority="196">
      <formula>LEN(TRIM(N195))=0</formula>
    </cfRule>
  </conditionalFormatting>
  <conditionalFormatting sqref="M197">
    <cfRule type="containsBlanks" dxfId="197" priority="195">
      <formula>LEN(TRIM(M197))=0</formula>
    </cfRule>
  </conditionalFormatting>
  <conditionalFormatting sqref="N197">
    <cfRule type="containsBlanks" dxfId="196" priority="194">
      <formula>LEN(TRIM(N197))=0</formula>
    </cfRule>
  </conditionalFormatting>
  <conditionalFormatting sqref="M200">
    <cfRule type="containsBlanks" dxfId="195" priority="193">
      <formula>LEN(TRIM(M200))=0</formula>
    </cfRule>
  </conditionalFormatting>
  <conditionalFormatting sqref="M205">
    <cfRule type="containsBlanks" dxfId="194" priority="192">
      <formula>LEN(TRIM(M205))=0</formula>
    </cfRule>
  </conditionalFormatting>
  <conditionalFormatting sqref="N205">
    <cfRule type="containsBlanks" dxfId="193" priority="191">
      <formula>LEN(TRIM(N205))=0</formula>
    </cfRule>
  </conditionalFormatting>
  <conditionalFormatting sqref="M253">
    <cfRule type="containsBlanks" dxfId="192" priority="190">
      <formula>LEN(TRIM(M253))=0</formula>
    </cfRule>
  </conditionalFormatting>
  <conditionalFormatting sqref="M259">
    <cfRule type="containsBlanks" dxfId="191" priority="189">
      <formula>LEN(TRIM(M259))=0</formula>
    </cfRule>
  </conditionalFormatting>
  <conditionalFormatting sqref="N259">
    <cfRule type="containsBlanks" dxfId="190" priority="188">
      <formula>LEN(TRIM(N259))=0</formula>
    </cfRule>
  </conditionalFormatting>
  <conditionalFormatting sqref="M260">
    <cfRule type="containsBlanks" dxfId="189" priority="187">
      <formula>LEN(TRIM(M260))=0</formula>
    </cfRule>
  </conditionalFormatting>
  <conditionalFormatting sqref="N260">
    <cfRule type="containsBlanks" dxfId="188" priority="186">
      <formula>LEN(TRIM(N260))=0</formula>
    </cfRule>
  </conditionalFormatting>
  <conditionalFormatting sqref="M266">
    <cfRule type="containsBlanks" dxfId="187" priority="185">
      <formula>LEN(TRIM(M266))=0</formula>
    </cfRule>
  </conditionalFormatting>
  <conditionalFormatting sqref="N266">
    <cfRule type="containsBlanks" dxfId="186" priority="184">
      <formula>LEN(TRIM(N266))=0</formula>
    </cfRule>
  </conditionalFormatting>
  <conditionalFormatting sqref="M267">
    <cfRule type="containsBlanks" dxfId="185" priority="183">
      <formula>LEN(TRIM(M267))=0</formula>
    </cfRule>
  </conditionalFormatting>
  <conditionalFormatting sqref="N267">
    <cfRule type="containsBlanks" dxfId="184" priority="182">
      <formula>LEN(TRIM(N267))=0</formula>
    </cfRule>
  </conditionalFormatting>
  <conditionalFormatting sqref="M280">
    <cfRule type="containsBlanks" dxfId="183" priority="181">
      <formula>LEN(TRIM(M280))=0</formula>
    </cfRule>
  </conditionalFormatting>
  <conditionalFormatting sqref="M281">
    <cfRule type="containsBlanks" dxfId="182" priority="180">
      <formula>LEN(TRIM(M281))=0</formula>
    </cfRule>
  </conditionalFormatting>
  <conditionalFormatting sqref="N281">
    <cfRule type="containsBlanks" dxfId="181" priority="179">
      <formula>LEN(TRIM(N281))=0</formula>
    </cfRule>
  </conditionalFormatting>
  <conditionalFormatting sqref="Y178:Y184">
    <cfRule type="containsBlanks" dxfId="180" priority="178">
      <formula>LEN(TRIM(Y178))=0</formula>
    </cfRule>
  </conditionalFormatting>
  <conditionalFormatting sqref="H263">
    <cfRule type="containsBlanks" dxfId="179" priority="177">
      <formula>LEN(TRIM(H263))=0</formula>
    </cfRule>
  </conditionalFormatting>
  <conditionalFormatting sqref="G80">
    <cfRule type="containsBlanks" dxfId="178" priority="176">
      <formula>LEN(TRIM(G80))=0</formula>
    </cfRule>
  </conditionalFormatting>
  <conditionalFormatting sqref="I270:L270 I80:L80">
    <cfRule type="containsBlanks" dxfId="177" priority="175">
      <formula>LEN(TRIM(I80))=0</formula>
    </cfRule>
  </conditionalFormatting>
  <conditionalFormatting sqref="Q270:V270 Q80:V80">
    <cfRule type="containsBlanks" dxfId="176" priority="174">
      <formula>LEN(TRIM(Q80))=0</formula>
    </cfRule>
  </conditionalFormatting>
  <conditionalFormatting sqref="Z270:AA270 Z80:AA80">
    <cfRule type="containsBlanks" dxfId="175" priority="173">
      <formula>LEN(TRIM(Z80))=0</formula>
    </cfRule>
  </conditionalFormatting>
  <conditionalFormatting sqref="AB20:AF20 AB212:AC216">
    <cfRule type="containsBlanks" dxfId="174" priority="172">
      <formula>LEN(TRIM(AB20))=0</formula>
    </cfRule>
  </conditionalFormatting>
  <conditionalFormatting sqref="AE37:AF37 AK37 AD102:AD105 AF104 AF102 AE114:AF114 AK114 AK209:AK210 AD210">
    <cfRule type="containsBlanks" dxfId="173" priority="170">
      <formula>LEN(TRIM(AD37))=0</formula>
    </cfRule>
  </conditionalFormatting>
  <conditionalFormatting sqref="AE33:AF33 AK33">
    <cfRule type="containsBlanks" dxfId="172" priority="171">
      <formula>LEN(TRIM(AE33))=0</formula>
    </cfRule>
  </conditionalFormatting>
  <conditionalFormatting sqref="AE15:AF15 AK15">
    <cfRule type="containsBlanks" dxfId="171" priority="169">
      <formula>LEN(TRIM(AE15))=0</formula>
    </cfRule>
  </conditionalFormatting>
  <conditionalFormatting sqref="AB23 AD23 AE22:AF23 AG23:AJ23 AK22:AK23">
    <cfRule type="containsBlanks" dxfId="170" priority="168">
      <formula>LEN(TRIM(AB22))=0</formula>
    </cfRule>
  </conditionalFormatting>
  <conditionalFormatting sqref="AE34:AF34 AK34">
    <cfRule type="containsBlanks" dxfId="169" priority="167">
      <formula>LEN(TRIM(AE34))=0</formula>
    </cfRule>
  </conditionalFormatting>
  <conditionalFormatting sqref="AE43:AF43 AK43">
    <cfRule type="containsBlanks" dxfId="168" priority="166">
      <formula>LEN(TRIM(AE43))=0</formula>
    </cfRule>
  </conditionalFormatting>
  <conditionalFormatting sqref="AE19:AF19 AH19 AK19">
    <cfRule type="containsBlanks" dxfId="167" priority="165">
      <formula>LEN(TRIM(AE19))=0</formula>
    </cfRule>
  </conditionalFormatting>
  <conditionalFormatting sqref="AE18:AF18 AK18">
    <cfRule type="containsBlanks" dxfId="166" priority="164">
      <formula>LEN(TRIM(AE18))=0</formula>
    </cfRule>
  </conditionalFormatting>
  <conditionalFormatting sqref="AE40:AF40 AK40">
    <cfRule type="containsBlanks" dxfId="165" priority="163">
      <formula>LEN(TRIM(AE40))=0</formula>
    </cfRule>
  </conditionalFormatting>
  <conditionalFormatting sqref="AE30:AF30 AK30">
    <cfRule type="containsBlanks" dxfId="164" priority="162">
      <formula>LEN(TRIM(AE30))=0</formula>
    </cfRule>
  </conditionalFormatting>
  <conditionalFormatting sqref="AE42:AF42 AK42">
    <cfRule type="containsBlanks" dxfId="163" priority="161">
      <formula>LEN(TRIM(AE42))=0</formula>
    </cfRule>
  </conditionalFormatting>
  <conditionalFormatting sqref="AB42:AD42">
    <cfRule type="containsBlanks" dxfId="162" priority="160">
      <formula>LEN(TRIM(AB42))=0</formula>
    </cfRule>
  </conditionalFormatting>
  <conditionalFormatting sqref="AE29:AF29 AK29">
    <cfRule type="containsBlanks" dxfId="161" priority="159">
      <formula>LEN(TRIM(AE29))=0</formula>
    </cfRule>
  </conditionalFormatting>
  <conditionalFormatting sqref="AE21:AF21 AK21">
    <cfRule type="containsBlanks" dxfId="160" priority="158">
      <formula>LEN(TRIM(AE21))=0</formula>
    </cfRule>
  </conditionalFormatting>
  <conditionalFormatting sqref="AE26:AF26 AK26">
    <cfRule type="containsBlanks" dxfId="159" priority="157">
      <formula>LEN(TRIM(AE26))=0</formula>
    </cfRule>
  </conditionalFormatting>
  <conditionalFormatting sqref="AC38:AF38 AH38:AK38">
    <cfRule type="containsBlanks" dxfId="158" priority="156">
      <formula>LEN(TRIM(AC38))=0</formula>
    </cfRule>
  </conditionalFormatting>
  <conditionalFormatting sqref="AD38:AF38 AH38:AK38">
    <cfRule type="containsBlanks" dxfId="157" priority="155">
      <formula>LEN(TRIM(AD38))=0</formula>
    </cfRule>
  </conditionalFormatting>
  <conditionalFormatting sqref="AB38">
    <cfRule type="containsBlanks" dxfId="156" priority="154">
      <formula>LEN(TRIM(AB38))=0</formula>
    </cfRule>
  </conditionalFormatting>
  <conditionalFormatting sqref="AG38">
    <cfRule type="containsBlanks" dxfId="155" priority="153">
      <formula>LEN(TRIM(AG38))=0</formula>
    </cfRule>
  </conditionalFormatting>
  <conditionalFormatting sqref="AB35:AF35 AK35">
    <cfRule type="containsBlanks" dxfId="154" priority="152">
      <formula>LEN(TRIM(AB35))=0</formula>
    </cfRule>
  </conditionalFormatting>
  <conditionalFormatting sqref="AE31:AF31 AK31">
    <cfRule type="containsBlanks" dxfId="153" priority="151">
      <formula>LEN(TRIM(AE31))=0</formula>
    </cfRule>
  </conditionalFormatting>
  <conditionalFormatting sqref="AK32">
    <cfRule type="containsBlanks" dxfId="152" priority="150">
      <formula>LEN(TRIM(AK32))=0</formula>
    </cfRule>
  </conditionalFormatting>
  <conditionalFormatting sqref="AE13:AF13 AK13">
    <cfRule type="containsBlanks" dxfId="151" priority="149">
      <formula>LEN(TRIM(AE13))=0</formula>
    </cfRule>
  </conditionalFormatting>
  <conditionalFormatting sqref="AE12:AF12 AK12">
    <cfRule type="containsBlanks" dxfId="150" priority="148">
      <formula>LEN(TRIM(AE12))=0</formula>
    </cfRule>
  </conditionalFormatting>
  <conditionalFormatting sqref="AB24:AF24">
    <cfRule type="containsBlanks" dxfId="149" priority="147">
      <formula>LEN(TRIM(AB24))=0</formula>
    </cfRule>
  </conditionalFormatting>
  <conditionalFormatting sqref="AE24:AF24">
    <cfRule type="containsBlanks" dxfId="148" priority="146">
      <formula>LEN(TRIM(AE24))=0</formula>
    </cfRule>
  </conditionalFormatting>
  <conditionalFormatting sqref="AE25:AF25 AH25 AK25">
    <cfRule type="containsBlanks" dxfId="147" priority="145">
      <formula>LEN(TRIM(AE25))=0</formula>
    </cfRule>
  </conditionalFormatting>
  <conditionalFormatting sqref="AE36:AF36 AK36">
    <cfRule type="containsBlanks" dxfId="146" priority="144">
      <formula>LEN(TRIM(AE36))=0</formula>
    </cfRule>
  </conditionalFormatting>
  <conditionalFormatting sqref="AE39:AF39 AK39">
    <cfRule type="containsBlanks" dxfId="145" priority="143">
      <formula>LEN(TRIM(AE39))=0</formula>
    </cfRule>
  </conditionalFormatting>
  <conditionalFormatting sqref="AK41 AE41:AF41">
    <cfRule type="containsBlanks" dxfId="144" priority="142">
      <formula>LEN(TRIM(AE41))=0</formula>
    </cfRule>
  </conditionalFormatting>
  <conditionalFormatting sqref="AK44 AF44">
    <cfRule type="containsBlanks" dxfId="143" priority="141">
      <formula>LEN(TRIM(AF44))=0</formula>
    </cfRule>
  </conditionalFormatting>
  <conditionalFormatting sqref="AJ44">
    <cfRule type="containsBlanks" dxfId="142" priority="140">
      <formula>LEN(TRIM(AJ44))=0</formula>
    </cfRule>
  </conditionalFormatting>
  <conditionalFormatting sqref="AG46:AK46 AB46:AD46">
    <cfRule type="containsBlanks" dxfId="141" priority="139">
      <formula>LEN(TRIM(AB46))=0</formula>
    </cfRule>
  </conditionalFormatting>
  <conditionalFormatting sqref="AC46:AD46 AG46:AK46">
    <cfRule type="containsBlanks" dxfId="140" priority="138">
      <formula>LEN(TRIM(AC46))=0</formula>
    </cfRule>
  </conditionalFormatting>
  <conditionalFormatting sqref="AF45 AK45">
    <cfRule type="containsBlanks" dxfId="139" priority="137">
      <formula>LEN(TRIM(AF45))=0</formula>
    </cfRule>
  </conditionalFormatting>
  <conditionalFormatting sqref="AC45:AE45 AG45:AJ45">
    <cfRule type="containsBlanks" dxfId="138" priority="136">
      <formula>LEN(TRIM(AC45))=0</formula>
    </cfRule>
  </conditionalFormatting>
  <conditionalFormatting sqref="AE14:AF14 AK14">
    <cfRule type="containsBlanks" dxfId="137" priority="135">
      <formula>LEN(TRIM(AE14))=0</formula>
    </cfRule>
  </conditionalFormatting>
  <conditionalFormatting sqref="AE47:AF47 AK47">
    <cfRule type="containsBlanks" dxfId="136" priority="134">
      <formula>LEN(TRIM(AE47))=0</formula>
    </cfRule>
  </conditionalFormatting>
  <conditionalFormatting sqref="AD48 AF48 AK48">
    <cfRule type="containsBlanks" dxfId="135" priority="133">
      <formula>LEN(TRIM(AD48))=0</formula>
    </cfRule>
  </conditionalFormatting>
  <conditionalFormatting sqref="AK52">
    <cfRule type="containsBlanks" dxfId="134" priority="132">
      <formula>LEN(TRIM(AK52))=0</formula>
    </cfRule>
  </conditionalFormatting>
  <conditionalFormatting sqref="AD49 AF49 AK49 AK52">
    <cfRule type="containsBlanks" dxfId="133" priority="131">
      <formula>LEN(TRIM(AD49))=0</formula>
    </cfRule>
  </conditionalFormatting>
  <conditionalFormatting sqref="AB58:AF58">
    <cfRule type="containsBlanks" dxfId="132" priority="130">
      <formula>LEN(TRIM(AB58))=0</formula>
    </cfRule>
  </conditionalFormatting>
  <conditionalFormatting sqref="AB52:AE52 AF50:AF52">
    <cfRule type="containsBlanks" dxfId="131" priority="129">
      <formula>LEN(TRIM(AB50))=0</formula>
    </cfRule>
  </conditionalFormatting>
  <conditionalFormatting sqref="AB56:AC56 AF55:AF56 AE52 AD55:AD56 AG56:AJ56 AF50:AF52 AK55:AK57 AE56:AE57">
    <cfRule type="containsBlanks" dxfId="130" priority="128">
      <formula>LEN(TRIM(AB50))=0</formula>
    </cfRule>
  </conditionalFormatting>
  <conditionalFormatting sqref="AB51:AE51">
    <cfRule type="containsBlanks" dxfId="129" priority="127">
      <formula>LEN(TRIM(AB51))=0</formula>
    </cfRule>
  </conditionalFormatting>
  <conditionalFormatting sqref="AB51:AE51">
    <cfRule type="containsBlanks" dxfId="128" priority="126">
      <formula>LEN(TRIM(AB51))=0</formula>
    </cfRule>
  </conditionalFormatting>
  <conditionalFormatting sqref="AB50:AE50">
    <cfRule type="containsBlanks" dxfId="127" priority="125">
      <formula>LEN(TRIM(AB50))=0</formula>
    </cfRule>
  </conditionalFormatting>
  <conditionalFormatting sqref="AD50 AK50">
    <cfRule type="containsBlanks" dxfId="126" priority="124">
      <formula>LEN(TRIM(AD50))=0</formula>
    </cfRule>
  </conditionalFormatting>
  <conditionalFormatting sqref="AF53 AK53">
    <cfRule type="containsBlanks" dxfId="125" priority="123">
      <formula>LEN(TRIM(AF53))=0</formula>
    </cfRule>
  </conditionalFormatting>
  <conditionalFormatting sqref="AG72:AH72">
    <cfRule type="containsBlanks" dxfId="124" priority="117">
      <formula>LEN(TRIM(AJ73))=0</formula>
    </cfRule>
  </conditionalFormatting>
  <conditionalFormatting sqref="AC75:AC76 AG75:AJ76 AD74:AF77 AK74:AK77">
    <cfRule type="containsBlanks" dxfId="123" priority="118">
      <formula>LEN(TRIM(AC75))=0</formula>
    </cfRule>
  </conditionalFormatting>
  <conditionalFormatting sqref="AB80:AF80 AH80:AK80">
    <cfRule type="containsBlanks" dxfId="122" priority="119">
      <formula>LEN(TRIM(AB80))=0</formula>
    </cfRule>
  </conditionalFormatting>
  <conditionalFormatting sqref="AC85 AE78 AE81:AE87 AG83:AJ83 AD78:AD81 AH80 AG78:AH79 AI78:AJ80 AG85:AJ87 AH270:AJ270">
    <cfRule type="containsBlanks" dxfId="121" priority="120">
      <formula>LEN(TRIM(AD85))=0</formula>
    </cfRule>
  </conditionalFormatting>
  <conditionalFormatting sqref="AB59:AF59">
    <cfRule type="containsBlanks" dxfId="120" priority="121">
      <formula>LEN(TRIM(AB59))=0</formula>
    </cfRule>
  </conditionalFormatting>
  <conditionalFormatting sqref="AC59 AC61 AC70 AB65:AC65 AD59:AD71 AE59 AE61:AE63 AE65:AE70 AG62:AJ65 AG67:AG70 AH67:AH71 AG60:AJ60 AI67:AJ70">
    <cfRule type="containsBlanks" dxfId="119" priority="122">
      <formula>LEN(TRIM(AC59))=0</formula>
    </cfRule>
  </conditionalFormatting>
  <conditionalFormatting sqref="AE104 AE105:AF105 AK105 AG102:AK102 AD109:AF109">
    <cfRule type="containsBlanks" dxfId="118" priority="116">
      <formula>LEN(TRIM(AD102))=0</formula>
    </cfRule>
  </conditionalFormatting>
  <conditionalFormatting sqref="AD117:AD118 AE118 AE113:AF113 AK117 AK123 AK113 AF117:AF118 AB123:AF123 AK120 AD120:AF120">
    <cfRule type="containsBlanks" dxfId="117" priority="115">
      <formula>LEN(TRIM(AB113))=0</formula>
    </cfRule>
  </conditionalFormatting>
  <conditionalFormatting sqref="AF115 AK115">
    <cfRule type="containsBlanks" dxfId="116" priority="114">
      <formula>LEN(TRIM(AF115))=0</formula>
    </cfRule>
  </conditionalFormatting>
  <conditionalFormatting sqref="AI121:AK121">
    <cfRule type="containsBlanks" dxfId="115" priority="113">
      <formula>LEN(TRIM(AI121))=0</formula>
    </cfRule>
  </conditionalFormatting>
  <conditionalFormatting sqref="AD107 AF107">
    <cfRule type="containsBlanks" dxfId="114" priority="112">
      <formula>LEN(TRIM(AD107))=0</formula>
    </cfRule>
  </conditionalFormatting>
  <conditionalFormatting sqref="AB107">
    <cfRule type="containsBlanks" dxfId="113" priority="111">
      <formula>LEN(TRIM(AB107))=0</formula>
    </cfRule>
  </conditionalFormatting>
  <conditionalFormatting sqref="AD106 AF106 AJ106">
    <cfRule type="containsBlanks" dxfId="112" priority="110">
      <formula>LEN(TRIM(AD106))=0</formula>
    </cfRule>
  </conditionalFormatting>
  <conditionalFormatting sqref="AD108 AF108">
    <cfRule type="containsBlanks" dxfId="111" priority="109">
      <formula>LEN(TRIM(AD108))=0</formula>
    </cfRule>
  </conditionalFormatting>
  <conditionalFormatting sqref="AD119 AF119 AK119">
    <cfRule type="containsBlanks" dxfId="110" priority="108">
      <formula>LEN(TRIM(AD119))=0</formula>
    </cfRule>
  </conditionalFormatting>
  <conditionalFormatting sqref="AK122 AB122:AF122">
    <cfRule type="containsBlanks" dxfId="109" priority="107">
      <formula>LEN(TRIM(AB122))=0</formula>
    </cfRule>
  </conditionalFormatting>
  <conditionalFormatting sqref="AK111 AD111:AF111">
    <cfRule type="containsBlanks" dxfId="108" priority="106">
      <formula>LEN(TRIM(AD111))=0</formula>
    </cfRule>
  </conditionalFormatting>
  <conditionalFormatting sqref="AD116 AF116 AK116">
    <cfRule type="containsBlanks" dxfId="107" priority="105">
      <formula>LEN(TRIM(AD116))=0</formula>
    </cfRule>
  </conditionalFormatting>
  <conditionalFormatting sqref="AD112 AJ112:AK112 AF112">
    <cfRule type="containsBlanks" dxfId="106" priority="104">
      <formula>LEN(TRIM(AD112))=0</formula>
    </cfRule>
  </conditionalFormatting>
  <conditionalFormatting sqref="AK127">
    <cfRule type="containsBlanks" dxfId="105" priority="103">
      <formula>LEN(TRIM(AK127))=0</formula>
    </cfRule>
  </conditionalFormatting>
  <conditionalFormatting sqref="AB125:AC125 AB128:AC129 AD124:AD129 AE124:AF125 AE127:AE129 AF126:AF129 AG128:AJ129 AK124:AK129 AC124">
    <cfRule type="containsBlanks" dxfId="104" priority="102">
      <formula>LEN(TRIM(AB124))=0</formula>
    </cfRule>
  </conditionalFormatting>
  <conditionalFormatting sqref="AI127:AJ127">
    <cfRule type="containsBlanks" dxfId="103" priority="101">
      <formula>LEN(TRIM(AI127))=0</formula>
    </cfRule>
  </conditionalFormatting>
  <conditionalFormatting sqref="AB130:AF132">
    <cfRule type="containsBlanks" dxfId="102" priority="100">
      <formula>LEN(TRIM(AB130))=0</formula>
    </cfRule>
  </conditionalFormatting>
  <conditionalFormatting sqref="AD130:AF132">
    <cfRule type="containsBlanks" dxfId="101" priority="99">
      <formula>LEN(TRIM(AD130))=0</formula>
    </cfRule>
  </conditionalFormatting>
  <conditionalFormatting sqref="AG130:AG132">
    <cfRule type="containsBlanks" dxfId="100" priority="98">
      <formula>LEN(TRIM(AG130))=0</formula>
    </cfRule>
  </conditionalFormatting>
  <conditionalFormatting sqref="AH130:AH132">
    <cfRule type="containsBlanks" dxfId="99" priority="97">
      <formula>LEN(TRIM(AH130))=0</formula>
    </cfRule>
  </conditionalFormatting>
  <conditionalFormatting sqref="AI130:AK132">
    <cfRule type="containsBlanks" dxfId="98" priority="96">
      <formula>LEN(TRIM(AI130))=0</formula>
    </cfRule>
  </conditionalFormatting>
  <conditionalFormatting sqref="AK130:AK132">
    <cfRule type="containsBlanks" dxfId="97" priority="95">
      <formula>LEN(TRIM(AK130))=0</formula>
    </cfRule>
  </conditionalFormatting>
  <conditionalFormatting sqref="AD133:AF133 AJ133:AK133 AK144 AE144:AF144">
    <cfRule type="containsBlanks" dxfId="96" priority="94">
      <formula>LEN(TRIM(AD133))=0</formula>
    </cfRule>
  </conditionalFormatting>
  <conditionalFormatting sqref="AK139 AB139:AF139">
    <cfRule type="containsBlanks" dxfId="95" priority="93">
      <formula>LEN(TRIM(AB139))=0</formula>
    </cfRule>
  </conditionalFormatting>
  <conditionalFormatting sqref="AD141:AF141 AK141">
    <cfRule type="containsBlanks" dxfId="94" priority="92">
      <formula>LEN(TRIM(AD141))=0</formula>
    </cfRule>
  </conditionalFormatting>
  <conditionalFormatting sqref="AG135:AH135">
    <cfRule type="containsBlanks" dxfId="93" priority="91">
      <formula>LEN(TRIM(AG135))=0</formula>
    </cfRule>
  </conditionalFormatting>
  <conditionalFormatting sqref="AB135:AF135">
    <cfRule type="containsBlanks" dxfId="92" priority="90">
      <formula>LEN(TRIM(AB135))=0</formula>
    </cfRule>
  </conditionalFormatting>
  <conditionalFormatting sqref="AD135 AF135">
    <cfRule type="containsBlanks" dxfId="91" priority="89">
      <formula>LEN(TRIM(AD135))=0</formula>
    </cfRule>
  </conditionalFormatting>
  <conditionalFormatting sqref="AI135:AK135">
    <cfRule type="containsBlanks" dxfId="90" priority="88">
      <formula>LEN(TRIM(AI135))=0</formula>
    </cfRule>
  </conditionalFormatting>
  <conditionalFormatting sqref="AK135">
    <cfRule type="containsBlanks" dxfId="89" priority="87">
      <formula>LEN(TRIM(AK135))=0</formula>
    </cfRule>
  </conditionalFormatting>
  <conditionalFormatting sqref="AB136:AF138 AK136:AK138">
    <cfRule type="containsBlanks" dxfId="88" priority="86">
      <formula>LEN(TRIM(AB136))=0</formula>
    </cfRule>
  </conditionalFormatting>
  <conditionalFormatting sqref="AK146 AE146:AF146">
    <cfRule type="containsBlanks" dxfId="87" priority="85">
      <formula>LEN(TRIM(AE146))=0</formula>
    </cfRule>
  </conditionalFormatting>
  <conditionalFormatting sqref="AK145 AB145:AF145">
    <cfRule type="containsBlanks" dxfId="86" priority="84">
      <formula>LEN(TRIM(AB145))=0</formula>
    </cfRule>
  </conditionalFormatting>
  <conditionalFormatting sqref="AK143">
    <cfRule type="containsBlanks" dxfId="85" priority="83">
      <formula>LEN(TRIM(AK143))=0</formula>
    </cfRule>
  </conditionalFormatting>
  <conditionalFormatting sqref="AK142">
    <cfRule type="containsBlanks" dxfId="84" priority="82">
      <formula>LEN(TRIM(AK142))=0</formula>
    </cfRule>
  </conditionalFormatting>
  <conditionalFormatting sqref="AD140:AF140 AK140">
    <cfRule type="containsBlanks" dxfId="83" priority="81">
      <formula>LEN(TRIM(AD140))=0</formula>
    </cfRule>
  </conditionalFormatting>
  <conditionalFormatting sqref="AE134:AF134 AK134">
    <cfRule type="containsBlanks" dxfId="82" priority="80">
      <formula>LEN(TRIM(AE134))=0</formula>
    </cfRule>
  </conditionalFormatting>
  <conditionalFormatting sqref="AD154 AD158 AD161 AD164 AE149:AF153 AE159:AF160 AE155:AE157 AF154:AF158 AE162:AE163 AF161:AF164 AK148:AK164 AB148:AJ148">
    <cfRule type="containsBlanks" dxfId="81" priority="79">
      <formula>LEN(TRIM(AB148))=0</formula>
    </cfRule>
  </conditionalFormatting>
  <conditionalFormatting sqref="AI149">
    <cfRule type="containsBlanks" dxfId="80" priority="78">
      <formula>LEN(TRIM(AI149))=0</formula>
    </cfRule>
  </conditionalFormatting>
  <conditionalFormatting sqref="AE165">
    <cfRule type="containsBlanks" dxfId="79" priority="77">
      <formula>LEN(TRIM(AE165))=0</formula>
    </cfRule>
  </conditionalFormatting>
  <conditionalFormatting sqref="AF165">
    <cfRule type="containsBlanks" dxfId="78" priority="76">
      <formula>LEN(TRIM(AF165))=0</formula>
    </cfRule>
  </conditionalFormatting>
  <conditionalFormatting sqref="AK165">
    <cfRule type="containsBlanks" dxfId="77" priority="75">
      <formula>LEN(TRIM(AK165))=0</formula>
    </cfRule>
  </conditionalFormatting>
  <conditionalFormatting sqref="AD171 AF173 AE166:AF166 AK168:AK173 AK166 AF168:AF170 AE168:AE173 AJ175:AK175 AB175:AF175">
    <cfRule type="containsBlanks" dxfId="76" priority="74">
      <formula>LEN(TRIM(AB166))=0</formula>
    </cfRule>
  </conditionalFormatting>
  <conditionalFormatting sqref="AE167:AF167 AK167">
    <cfRule type="containsBlanks" dxfId="75" priority="73">
      <formula>LEN(TRIM(AE167))=0</formula>
    </cfRule>
  </conditionalFormatting>
  <conditionalFormatting sqref="AC176:AC177 AE177:AF177 AK177 AD176:AE176 AE185:AF187 AK185:AK187">
    <cfRule type="containsBlanks" dxfId="74" priority="72">
      <formula>LEN(TRIM(AC176))=0</formula>
    </cfRule>
  </conditionalFormatting>
  <conditionalFormatting sqref="AB188:AD190 AE188:AF191 AK191 AG188:AK190">
    <cfRule type="containsBlanks" dxfId="73" priority="71">
      <formula>LEN(TRIM(AB188))=0</formula>
    </cfRule>
  </conditionalFormatting>
  <conditionalFormatting sqref="AE193:AF193">
    <cfRule type="containsBlanks" dxfId="72" priority="70">
      <formula>LEN(TRIM(AE193))=0</formula>
    </cfRule>
  </conditionalFormatting>
  <conditionalFormatting sqref="AB197:AF197 AK197">
    <cfRule type="containsBlanks" dxfId="71" priority="69">
      <formula>LEN(TRIM(AB197))=0</formula>
    </cfRule>
  </conditionalFormatting>
  <conditionalFormatting sqref="AE199:AE200 AE202:AE204 AK200:AK203 AJ204:AK204 AJ213:AJ214 AE207:AF207 AD205 AG205:AK205 AC199:AD199 AI200 AB206:AF206 AD198:AF198 AK198 AD213 AD201 AF199:AF205 AE208:AE209 AI208:AJ209 AC215:AC216 AG215:AG216 AF213:AF216 AI215:AJ216 AK213:AK216 AB214:AE214">
    <cfRule type="containsBlanks" dxfId="70" priority="68">
      <formula>LEN(TRIM(AB198))=0</formula>
    </cfRule>
  </conditionalFormatting>
  <conditionalFormatting sqref="AE217:AF217 AK217">
    <cfRule type="containsBlanks" dxfId="69" priority="67">
      <formula>LEN(TRIM(AE217))=0</formula>
    </cfRule>
  </conditionalFormatting>
  <conditionalFormatting sqref="AB227:AC227 AD226:AD227 AF223:AF232 AE219:AF221 AE223:AE225 AE227:AE228 AE230:AE232 AB224:AD224 AK219 AK225:AK232 AG227:AJ227 AB222:AK222 AK234:AK235 AE234:AF235">
    <cfRule type="containsBlanks" dxfId="68" priority="66">
      <formula>LEN(TRIM(AB219))=0</formula>
    </cfRule>
  </conditionalFormatting>
  <conditionalFormatting sqref="AF237 AK237">
    <cfRule type="containsBlanks" dxfId="67" priority="65">
      <formula>LEN(TRIM(AF237))=0</formula>
    </cfRule>
  </conditionalFormatting>
  <conditionalFormatting sqref="AE258:AF258 AK258 AK243 AE243:AF243">
    <cfRule type="containsBlanks" dxfId="66" priority="64">
      <formula>LEN(TRIM(AE243))=0</formula>
    </cfRule>
  </conditionalFormatting>
  <conditionalFormatting sqref="AE239:AF239 AK239">
    <cfRule type="containsBlanks" dxfId="65" priority="63">
      <formula>LEN(TRIM(AE239))=0</formula>
    </cfRule>
  </conditionalFormatting>
  <conditionalFormatting sqref="AK238 AB238:AF238">
    <cfRule type="containsBlanks" dxfId="64" priority="55">
      <formula>LEN(TRIM(AB238))=0</formula>
    </cfRule>
  </conditionalFormatting>
  <conditionalFormatting sqref="AB255:AF255">
    <cfRule type="containsBlanks" dxfId="63" priority="62">
      <formula>LEN(TRIM(AB255))=0</formula>
    </cfRule>
  </conditionalFormatting>
  <conditionalFormatting sqref="AE247:AF247 AK247">
    <cfRule type="containsBlanks" dxfId="62" priority="61">
      <formula>LEN(TRIM(AE247))=0</formula>
    </cfRule>
  </conditionalFormatting>
  <conditionalFormatting sqref="AE245:AF245">
    <cfRule type="containsBlanks" dxfId="61" priority="60">
      <formula>LEN(TRIM(AE245))=0</formula>
    </cfRule>
  </conditionalFormatting>
  <conditionalFormatting sqref="AF250 AK250">
    <cfRule type="containsBlanks" dxfId="60" priority="58">
      <formula>LEN(TRIM(AF250))=0</formula>
    </cfRule>
  </conditionalFormatting>
  <conditionalFormatting sqref="AE241:AF241 AK241">
    <cfRule type="containsBlanks" dxfId="59" priority="59">
      <formula>LEN(TRIM(AE241))=0</formula>
    </cfRule>
  </conditionalFormatting>
  <conditionalFormatting sqref="AE242:AF242 AK242">
    <cfRule type="containsBlanks" dxfId="58" priority="56">
      <formula>LEN(TRIM(AE242))=0</formula>
    </cfRule>
  </conditionalFormatting>
  <conditionalFormatting sqref="AE257:AF257 AK257">
    <cfRule type="containsBlanks" dxfId="57" priority="57">
      <formula>LEN(TRIM(AE257))=0</formula>
    </cfRule>
  </conditionalFormatting>
  <conditionalFormatting sqref="AE251:AF251 AK251">
    <cfRule type="containsBlanks" dxfId="56" priority="54">
      <formula>LEN(TRIM(AE251))=0</formula>
    </cfRule>
  </conditionalFormatting>
  <conditionalFormatting sqref="AE256:AF256 AK256">
    <cfRule type="containsBlanks" dxfId="55" priority="53">
      <formula>LEN(TRIM(AE256))=0</formula>
    </cfRule>
  </conditionalFormatting>
  <conditionalFormatting sqref="AE259:AF259 AK259">
    <cfRule type="containsBlanks" dxfId="54" priority="52">
      <formula>LEN(TRIM(AE259))=0</formula>
    </cfRule>
  </conditionalFormatting>
  <conditionalFormatting sqref="AE254:AF254 AK254">
    <cfRule type="containsBlanks" dxfId="53" priority="51">
      <formula>LEN(TRIM(AE254))=0</formula>
    </cfRule>
  </conditionalFormatting>
  <conditionalFormatting sqref="AE246:AF246 AK246">
    <cfRule type="containsBlanks" dxfId="52" priority="50">
      <formula>LEN(TRIM(AE246))=0</formula>
    </cfRule>
  </conditionalFormatting>
  <conditionalFormatting sqref="AE244:AF244 AK244 AB244">
    <cfRule type="containsBlanks" dxfId="51" priority="49">
      <formula>LEN(TRIM(AB244))=0</formula>
    </cfRule>
  </conditionalFormatting>
  <conditionalFormatting sqref="AE240:AF240 AK240">
    <cfRule type="containsBlanks" dxfId="50" priority="48">
      <formula>LEN(TRIM(AE240))=0</formula>
    </cfRule>
  </conditionalFormatting>
  <conditionalFormatting sqref="AE249:AF249 AK249">
    <cfRule type="containsBlanks" dxfId="49" priority="47">
      <formula>LEN(TRIM(AE249))=0</formula>
    </cfRule>
  </conditionalFormatting>
  <conditionalFormatting sqref="AE252:AF252 AK252">
    <cfRule type="containsBlanks" dxfId="48" priority="46">
      <formula>LEN(TRIM(AE252))=0</formula>
    </cfRule>
  </conditionalFormatting>
  <conditionalFormatting sqref="AE248:AF248 AK248">
    <cfRule type="containsBlanks" dxfId="47" priority="45">
      <formula>LEN(TRIM(AE248))=0</formula>
    </cfRule>
  </conditionalFormatting>
  <conditionalFormatting sqref="AE253:AF253 AK253">
    <cfRule type="containsBlanks" dxfId="46" priority="44">
      <formula>LEN(TRIM(AE253))=0</formula>
    </cfRule>
  </conditionalFormatting>
  <conditionalFormatting sqref="AB263:AF263">
    <cfRule type="containsBlanks" dxfId="45" priority="43">
      <formula>LEN(TRIM(AB263))=0</formula>
    </cfRule>
  </conditionalFormatting>
  <conditionalFormatting sqref="AE265 AF264:AF265 AK264:AK265">
    <cfRule type="containsBlanks" dxfId="44" priority="42">
      <formula>LEN(TRIM(AE264))=0</formula>
    </cfRule>
  </conditionalFormatting>
  <conditionalFormatting sqref="AD268 AE267 AD269:AE269 AF267:AF268 AJ269 AK267:AK269">
    <cfRule type="containsBlanks" dxfId="43" priority="41">
      <formula>LEN(TRIM(AD267))=0</formula>
    </cfRule>
  </conditionalFormatting>
  <conditionalFormatting sqref="AE271:AF271 AK271">
    <cfRule type="containsBlanks" dxfId="42" priority="40">
      <formula>LEN(TRIM(AE271))=0</formula>
    </cfRule>
  </conditionalFormatting>
  <conditionalFormatting sqref="AD272 AF272 AK272">
    <cfRule type="containsBlanks" dxfId="41" priority="39">
      <formula>LEN(TRIM(AD272))=0</formula>
    </cfRule>
  </conditionalFormatting>
  <conditionalFormatting sqref="AE273:AF273 AH273 AK273">
    <cfRule type="containsBlanks" dxfId="40" priority="38">
      <formula>LEN(TRIM(AE273))=0</formula>
    </cfRule>
  </conditionalFormatting>
  <conditionalFormatting sqref="AD274 AF274 AH274 AK274">
    <cfRule type="containsBlanks" dxfId="39" priority="37">
      <formula>LEN(TRIM(AD274))=0</formula>
    </cfRule>
  </conditionalFormatting>
  <conditionalFormatting sqref="AD275 AF275 AK275">
    <cfRule type="containsBlanks" dxfId="38" priority="36">
      <formula>LEN(TRIM(AD275))=0</formula>
    </cfRule>
  </conditionalFormatting>
  <conditionalFormatting sqref="AE276:AF276 AK276">
    <cfRule type="containsBlanks" dxfId="37" priority="35">
      <formula>LEN(TRIM(AE276))=0</formula>
    </cfRule>
  </conditionalFormatting>
  <conditionalFormatting sqref="AE277:AF277 AH277 AK277">
    <cfRule type="containsBlanks" dxfId="36" priority="34">
      <formula>LEN(TRIM(AE277))=0</formula>
    </cfRule>
  </conditionalFormatting>
  <conditionalFormatting sqref="AB278:AF278">
    <cfRule type="containsBlanks" dxfId="35" priority="33">
      <formula>LEN(TRIM(AB278))=0</formula>
    </cfRule>
  </conditionalFormatting>
  <conditionalFormatting sqref="AB278:AF278">
    <cfRule type="containsBlanks" dxfId="34" priority="32">
      <formula>LEN(TRIM(AB278))=0</formula>
    </cfRule>
  </conditionalFormatting>
  <conditionalFormatting sqref="AD279:AF279 AK279">
    <cfRule type="containsBlanks" dxfId="33" priority="31">
      <formula>LEN(TRIM(AD279))=0</formula>
    </cfRule>
  </conditionalFormatting>
  <conditionalFormatting sqref="AE280:AF280 AK280">
    <cfRule type="containsBlanks" dxfId="32" priority="30">
      <formula>LEN(TRIM(AE280))=0</formula>
    </cfRule>
  </conditionalFormatting>
  <conditionalFormatting sqref="AE281:AF281 AJ281:AK281">
    <cfRule type="containsBlanks" dxfId="31" priority="29">
      <formula>LEN(TRIM(AE281))=0</formula>
    </cfRule>
  </conditionalFormatting>
  <conditionalFormatting sqref="AK282 AE282:AF282">
    <cfRule type="containsBlanks" dxfId="30" priority="28">
      <formula>LEN(TRIM(AE282))=0</formula>
    </cfRule>
  </conditionalFormatting>
  <conditionalFormatting sqref="AB282:AF282">
    <cfRule type="containsBlanks" dxfId="29" priority="27">
      <formula>LEN(TRIM(AB282))=0</formula>
    </cfRule>
  </conditionalFormatting>
  <conditionalFormatting sqref="AB282:AD282">
    <cfRule type="containsBlanks" dxfId="28" priority="26">
      <formula>LEN(TRIM(AB282))=0</formula>
    </cfRule>
  </conditionalFormatting>
  <conditionalFormatting sqref="AD16:AF16 AK16">
    <cfRule type="containsBlanks" dxfId="27" priority="25">
      <formula>LEN(TRIM(AD16))=0</formula>
    </cfRule>
  </conditionalFormatting>
  <conditionalFormatting sqref="AG24">
    <cfRule type="containsBlanks" dxfId="26" priority="24">
      <formula>LEN(TRIM(AG24))=0</formula>
    </cfRule>
  </conditionalFormatting>
  <conditionalFormatting sqref="AG24">
    <cfRule type="containsBlanks" dxfId="25" priority="23">
      <formula>LEN(TRIM(AG24))=0</formula>
    </cfRule>
  </conditionalFormatting>
  <conditionalFormatting sqref="AH24">
    <cfRule type="containsBlanks" dxfId="24" priority="22">
      <formula>LEN(TRIM(AH24))=0</formula>
    </cfRule>
  </conditionalFormatting>
  <conditionalFormatting sqref="AH24">
    <cfRule type="containsBlanks" dxfId="23" priority="21">
      <formula>LEN(TRIM(AH24))=0</formula>
    </cfRule>
  </conditionalFormatting>
  <conditionalFormatting sqref="AI24">
    <cfRule type="containsBlanks" dxfId="22" priority="20">
      <formula>LEN(TRIM(AI24))=0</formula>
    </cfRule>
  </conditionalFormatting>
  <conditionalFormatting sqref="AI24">
    <cfRule type="containsBlanks" dxfId="21" priority="19">
      <formula>LEN(TRIM(AI24))=0</formula>
    </cfRule>
  </conditionalFormatting>
  <conditionalFormatting sqref="AJ24">
    <cfRule type="containsBlanks" dxfId="20" priority="18">
      <formula>LEN(TRIM(AJ24))=0</formula>
    </cfRule>
  </conditionalFormatting>
  <conditionalFormatting sqref="AJ24">
    <cfRule type="containsBlanks" dxfId="19" priority="17">
      <formula>LEN(TRIM(AJ24))=0</formula>
    </cfRule>
  </conditionalFormatting>
  <conditionalFormatting sqref="AK24">
    <cfRule type="containsBlanks" dxfId="18" priority="16">
      <formula>LEN(TRIM(AK24))=0</formula>
    </cfRule>
  </conditionalFormatting>
  <conditionalFormatting sqref="AK24">
    <cfRule type="containsBlanks" dxfId="17" priority="15">
      <formula>LEN(TRIM(AK24))=0</formula>
    </cfRule>
  </conditionalFormatting>
  <conditionalFormatting sqref="AE46:AF46">
    <cfRule type="containsBlanks" dxfId="16" priority="14">
      <formula>LEN(TRIM(AE46))=0</formula>
    </cfRule>
  </conditionalFormatting>
  <conditionalFormatting sqref="AE46:AF46">
    <cfRule type="containsBlanks" dxfId="15" priority="13">
      <formula>LEN(TRIM(AE46))=0</formula>
    </cfRule>
  </conditionalFormatting>
  <conditionalFormatting sqref="AB260:AC260 AF260:AI260">
    <cfRule type="containsBlanks" dxfId="14" priority="12">
      <formula>LEN(TRIM(AB260))=0</formula>
    </cfRule>
  </conditionalFormatting>
  <conditionalFormatting sqref="AD179 AB184:AD184 AE178:AF178 AF179:AF181 AE180:AE181 AE182:AF184 AG184 AK178:AK181 AH183:AK184 AI180:AJ180">
    <cfRule type="containsBlanks" dxfId="13" priority="11">
      <formula>LEN(TRIM(AB178))=0</formula>
    </cfRule>
  </conditionalFormatting>
  <conditionalFormatting sqref="AD183">
    <cfRule type="containsBlanks" dxfId="12" priority="10">
      <formula>LEN(TRIM(AD183))=0</formula>
    </cfRule>
  </conditionalFormatting>
  <conditionalFormatting sqref="AK233">
    <cfRule type="containsBlanks" dxfId="11" priority="9">
      <formula>LEN(TRIM(AK233))=0</formula>
    </cfRule>
  </conditionalFormatting>
  <conditionalFormatting sqref="AK233">
    <cfRule type="containsBlanks" dxfId="10" priority="8">
      <formula>LEN(TRIM(AK233))=0</formula>
    </cfRule>
  </conditionalFormatting>
  <conditionalFormatting sqref="AH270:AK270">
    <cfRule type="containsBlanks" dxfId="9" priority="7">
      <formula>LEN(TRIM(AH270))=0</formula>
    </cfRule>
  </conditionalFormatting>
  <conditionalFormatting sqref="W110 Y110">
    <cfRule type="containsBlanks" dxfId="8" priority="6">
      <formula>LEN(TRIM(W110))=0</formula>
    </cfRule>
  </conditionalFormatting>
  <conditionalFormatting sqref="AF110 AD110">
    <cfRule type="containsBlanks" dxfId="7" priority="5">
      <formula>LEN(TRIM(AD110))=0</formula>
    </cfRule>
  </conditionalFormatting>
  <conditionalFormatting sqref="AK211">
    <cfRule type="containsBlanks" dxfId="6" priority="4">
      <formula>LEN(TRIM(AK211))=0</formula>
    </cfRule>
  </conditionalFormatting>
  <conditionalFormatting sqref="AK211">
    <cfRule type="containsBlanks" dxfId="5" priority="3">
      <formula>LEN(TRIM(AK211))=0</formula>
    </cfRule>
  </conditionalFormatting>
  <conditionalFormatting sqref="AF211">
    <cfRule type="containsBlanks" dxfId="4" priority="2">
      <formula>LEN(TRIM(AF211))=0</formula>
    </cfRule>
  </conditionalFormatting>
  <conditionalFormatting sqref="AF211">
    <cfRule type="containsBlanks" dxfId="3" priority="1">
      <formula>LEN(TRIM(AF211))=0</formula>
    </cfRule>
  </conditionalFormatting>
  <conditionalFormatting sqref="AD72:AF73 AK72:AK73 AI72:AJ72">
    <cfRule type="containsBlanks" dxfId="2" priority="339">
      <formula>LEN(TRIM(#REF!))=0</formula>
    </cfRule>
  </conditionalFormatting>
  <conditionalFormatting sqref="AF78:AF87 AK78:AK87 AK270">
    <cfRule type="containsBlanks" dxfId="1" priority="340">
      <formula>LEN(TRIM(#REF!))=0</formula>
    </cfRule>
  </conditionalFormatting>
  <conditionalFormatting sqref="AF59:AF71 AK60:AK71">
    <cfRule type="containsBlanks" dxfId="0" priority="341">
      <formula>LEN(TRIM(#REF!))=0</formula>
    </cfRule>
  </conditionalFormatting>
  <hyperlinks>
    <hyperlink ref="L2" r:id="rId1"/>
    <hyperlink ref="K3" r:id="rId2"/>
    <hyperlink ref="L3" r:id="rId3"/>
    <hyperlink ref="K4" r:id="rId4"/>
    <hyperlink ref="K5" r:id="rId5"/>
    <hyperlink ref="L5" r:id="rId6"/>
    <hyperlink ref="L6" r:id="rId7"/>
    <hyperlink ref="K7" r:id="rId8"/>
    <hyperlink ref="K8" r:id="rId9"/>
    <hyperlink ref="L8" r:id="rId10"/>
    <hyperlink ref="K10" r:id="rId11"/>
    <hyperlink ref="K11" r:id="rId12"/>
    <hyperlink ref="L11" r:id="rId13"/>
    <hyperlink ref="K13" r:id="rId14"/>
    <hyperlink ref="L13" r:id="rId15"/>
    <hyperlink ref="K14" r:id="rId16"/>
    <hyperlink ref="L14" r:id="rId17"/>
    <hyperlink ref="L15" r:id="rId18"/>
    <hyperlink ref="K16" r:id="rId19"/>
    <hyperlink ref="L16" r:id="rId20"/>
    <hyperlink ref="K18" r:id="rId21"/>
    <hyperlink ref="L18" r:id="rId22"/>
    <hyperlink ref="L20" r:id="rId23"/>
    <hyperlink ref="K21" r:id="rId24"/>
    <hyperlink ref="L21" r:id="rId25"/>
    <hyperlink ref="K22" r:id="rId26"/>
    <hyperlink ref="L22" r:id="rId27"/>
    <hyperlink ref="L23" r:id="rId28"/>
    <hyperlink ref="K24" r:id="rId29"/>
    <hyperlink ref="L24" r:id="rId30"/>
    <hyperlink ref="K25" r:id="rId31"/>
    <hyperlink ref="L25" r:id="rId32"/>
    <hyperlink ref="K26" r:id="rId33"/>
    <hyperlink ref="L26" r:id="rId34"/>
    <hyperlink ref="K28" r:id="rId35"/>
    <hyperlink ref="L28" r:id="rId36"/>
    <hyperlink ref="K29" r:id="rId37"/>
    <hyperlink ref="L29" r:id="rId38"/>
    <hyperlink ref="K30" r:id="rId39"/>
    <hyperlink ref="L30" r:id="rId40"/>
    <hyperlink ref="K31" r:id="rId41"/>
    <hyperlink ref="L31" r:id="rId42"/>
    <hyperlink ref="K32" r:id="rId43"/>
    <hyperlink ref="L32" r:id="rId44"/>
    <hyperlink ref="L33" r:id="rId45"/>
    <hyperlink ref="K34" r:id="rId46"/>
    <hyperlink ref="L34" r:id="rId47"/>
    <hyperlink ref="K36" r:id="rId48"/>
    <hyperlink ref="L36" r:id="rId49"/>
    <hyperlink ref="K37" r:id="rId50"/>
    <hyperlink ref="L37" r:id="rId51"/>
    <hyperlink ref="K38" r:id="rId52"/>
    <hyperlink ref="L38" r:id="rId53"/>
    <hyperlink ref="K39" r:id="rId54"/>
    <hyperlink ref="L39" r:id="rId55"/>
    <hyperlink ref="K41" r:id="rId56"/>
    <hyperlink ref="L41" r:id="rId57"/>
    <hyperlink ref="K42" r:id="rId58"/>
    <hyperlink ref="L42" r:id="rId59"/>
    <hyperlink ref="K43" r:id="rId60"/>
    <hyperlink ref="L43" r:id="rId61"/>
    <hyperlink ref="K47" r:id="rId62"/>
    <hyperlink ref="L47" r:id="rId63"/>
    <hyperlink ref="K48" r:id="rId64"/>
    <hyperlink ref="L48" r:id="rId65"/>
    <hyperlink ref="L50" r:id="rId66"/>
    <hyperlink ref="K51" r:id="rId67"/>
    <hyperlink ref="L51" r:id="rId68"/>
    <hyperlink ref="L53" r:id="rId69"/>
    <hyperlink ref="K55" r:id="rId70"/>
    <hyperlink ref="L55" r:id="rId71"/>
    <hyperlink ref="K56" r:id="rId72"/>
    <hyperlink ref="L56" r:id="rId73"/>
    <hyperlink ref="L57" r:id="rId74"/>
    <hyperlink ref="K58" r:id="rId75"/>
    <hyperlink ref="L58" r:id="rId76"/>
    <hyperlink ref="K59" r:id="rId77"/>
    <hyperlink ref="K60" r:id="rId78"/>
    <hyperlink ref="L61" r:id="rId79"/>
    <hyperlink ref="K62" r:id="rId80"/>
    <hyperlink ref="L62" r:id="rId81"/>
    <hyperlink ref="K63" r:id="rId82"/>
    <hyperlink ref="L63" r:id="rId83"/>
    <hyperlink ref="K64" r:id="rId84"/>
    <hyperlink ref="L64" r:id="rId85"/>
    <hyperlink ref="K65" r:id="rId86"/>
    <hyperlink ref="L65" r:id="rId87"/>
    <hyperlink ref="K66" r:id="rId88"/>
    <hyperlink ref="L66" r:id="rId89"/>
    <hyperlink ref="K67" r:id="rId90"/>
    <hyperlink ref="K70" r:id="rId91"/>
    <hyperlink ref="L70" r:id="rId92"/>
    <hyperlink ref="L72" r:id="rId93"/>
    <hyperlink ref="L74" r:id="rId94"/>
    <hyperlink ref="K77" r:id="rId95"/>
    <hyperlink ref="L77" r:id="rId96"/>
    <hyperlink ref="K79" r:id="rId97"/>
    <hyperlink ref="K81" r:id="rId98"/>
    <hyperlink ref="L81" r:id="rId99"/>
    <hyperlink ref="L83" r:id="rId100"/>
    <hyperlink ref="K84" r:id="rId101"/>
    <hyperlink ref="L84" r:id="rId102"/>
    <hyperlink ref="K86" r:id="rId103"/>
    <hyperlink ref="K87" r:id="rId104"/>
    <hyperlink ref="L87" r:id="rId105"/>
    <hyperlink ref="K88" r:id="rId106"/>
    <hyperlink ref="L88" r:id="rId107"/>
    <hyperlink ref="K89" r:id="rId108"/>
    <hyperlink ref="L89" r:id="rId109"/>
    <hyperlink ref="K90" r:id="rId110"/>
    <hyperlink ref="L90" r:id="rId111"/>
    <hyperlink ref="K91" r:id="rId112"/>
    <hyperlink ref="L91" r:id="rId113"/>
    <hyperlink ref="K93" r:id="rId114"/>
    <hyperlink ref="L93" r:id="rId115"/>
    <hyperlink ref="K94" r:id="rId116"/>
    <hyperlink ref="L94" r:id="rId117"/>
    <hyperlink ref="K95" r:id="rId118"/>
    <hyperlink ref="K96" r:id="rId119"/>
    <hyperlink ref="L96" r:id="rId120"/>
    <hyperlink ref="K97" r:id="rId121"/>
    <hyperlink ref="L100" r:id="rId122"/>
    <hyperlink ref="L102" r:id="rId123"/>
    <hyperlink ref="K103" r:id="rId124"/>
    <hyperlink ref="L103" r:id="rId125"/>
    <hyperlink ref="K254" r:id="rId126"/>
    <hyperlink ref="K105" r:id="rId127"/>
    <hyperlink ref="L105" r:id="rId128"/>
    <hyperlink ref="K108" r:id="rId129"/>
    <hyperlink ref="L109" r:id="rId130"/>
    <hyperlink ref="K112" r:id="rId131"/>
    <hyperlink ref="K85" r:id="rId132"/>
    <hyperlink ref="L85" r:id="rId133"/>
    <hyperlink ref="K114" r:id="rId134"/>
    <hyperlink ref="K115" r:id="rId135"/>
    <hyperlink ref="L115" r:id="rId136"/>
    <hyperlink ref="K116" r:id="rId137"/>
    <hyperlink ref="K117" r:id="rId138"/>
    <hyperlink ref="L117" r:id="rId139"/>
    <hyperlink ref="K118" r:id="rId140"/>
    <hyperlink ref="L118" r:id="rId141"/>
    <hyperlink ref="K120" r:id="rId142"/>
    <hyperlink ref="L120" r:id="rId143"/>
    <hyperlink ref="K121" r:id="rId144"/>
    <hyperlink ref="L121" r:id="rId145"/>
    <hyperlink ref="L122" r:id="rId146"/>
    <hyperlink ref="K123" r:id="rId147"/>
    <hyperlink ref="L123" r:id="rId148"/>
    <hyperlink ref="K124" r:id="rId149"/>
    <hyperlink ref="L124" r:id="rId150"/>
    <hyperlink ref="L125" r:id="rId151"/>
    <hyperlink ref="K126" r:id="rId152"/>
    <hyperlink ref="L126" r:id="rId153"/>
    <hyperlink ref="K127" r:id="rId154"/>
    <hyperlink ref="L127" r:id="rId155"/>
    <hyperlink ref="L128" r:id="rId156"/>
    <hyperlink ref="K129" r:id="rId157"/>
    <hyperlink ref="L129" r:id="rId158"/>
    <hyperlink ref="K130" r:id="rId159"/>
    <hyperlink ref="L130" r:id="rId160"/>
    <hyperlink ref="K131" r:id="rId161"/>
    <hyperlink ref="L131" r:id="rId162"/>
    <hyperlink ref="K132" r:id="rId163"/>
    <hyperlink ref="L132" r:id="rId164"/>
    <hyperlink ref="K133" r:id="rId165"/>
    <hyperlink ref="L133" r:id="rId166"/>
    <hyperlink ref="L134" r:id="rId167"/>
    <hyperlink ref="K135" r:id="rId168"/>
    <hyperlink ref="L135" r:id="rId169"/>
    <hyperlink ref="K136" r:id="rId170"/>
    <hyperlink ref="K137" r:id="rId171"/>
    <hyperlink ref="L137" r:id="rId172"/>
    <hyperlink ref="L138" r:id="rId173"/>
    <hyperlink ref="L139" r:id="rId174"/>
    <hyperlink ref="K140" r:id="rId175"/>
    <hyperlink ref="K141" r:id="rId176"/>
    <hyperlink ref="K142" r:id="rId177"/>
    <hyperlink ref="L142" r:id="rId178"/>
    <hyperlink ref="K143" r:id="rId179"/>
    <hyperlink ref="L143" r:id="rId180"/>
    <hyperlink ref="K144" r:id="rId181"/>
    <hyperlink ref="L144" r:id="rId182"/>
    <hyperlink ref="K145" r:id="rId183"/>
    <hyperlink ref="L145" r:id="rId184"/>
    <hyperlink ref="K147" r:id="rId185"/>
    <hyperlink ref="L147" r:id="rId186"/>
    <hyperlink ref="K148" r:id="rId187"/>
    <hyperlink ref="L148" r:id="rId188"/>
    <hyperlink ref="K149" r:id="rId189"/>
    <hyperlink ref="L149" r:id="rId190"/>
    <hyperlink ref="K151" r:id="rId191"/>
    <hyperlink ref="L151" r:id="rId192"/>
    <hyperlink ref="K152" r:id="rId193"/>
    <hyperlink ref="L152" r:id="rId194"/>
    <hyperlink ref="K153" r:id="rId195"/>
    <hyperlink ref="L153" r:id="rId196"/>
    <hyperlink ref="K154" r:id="rId197"/>
    <hyperlink ref="L154" r:id="rId198"/>
    <hyperlink ref="K157" r:id="rId199"/>
    <hyperlink ref="L157" r:id="rId200"/>
    <hyperlink ref="K162" r:id="rId201"/>
    <hyperlink ref="L162" r:id="rId202"/>
    <hyperlink ref="K163" r:id="rId203"/>
    <hyperlink ref="L163" r:id="rId204"/>
    <hyperlink ref="K164" r:id="rId205"/>
    <hyperlink ref="K166" r:id="rId206"/>
    <hyperlink ref="L166" r:id="rId207"/>
    <hyperlink ref="K167" r:id="rId208"/>
    <hyperlink ref="L167" r:id="rId209"/>
    <hyperlink ref="K169" r:id="rId210"/>
    <hyperlink ref="L169" r:id="rId211"/>
    <hyperlink ref="K170" r:id="rId212"/>
    <hyperlink ref="L171" r:id="rId213"/>
    <hyperlink ref="K172" r:id="rId214"/>
    <hyperlink ref="K174" r:id="rId215"/>
    <hyperlink ref="L174" r:id="rId216"/>
    <hyperlink ref="K177" r:id="rId217"/>
    <hyperlink ref="L177" r:id="rId218"/>
    <hyperlink ref="K178" r:id="rId219"/>
    <hyperlink ref="L178" r:id="rId220"/>
    <hyperlink ref="K179" r:id="rId221"/>
    <hyperlink ref="K180" r:id="rId222"/>
    <hyperlink ref="L180" r:id="rId223"/>
    <hyperlink ref="L182" r:id="rId224"/>
    <hyperlink ref="K184" r:id="rId225"/>
    <hyperlink ref="L184" r:id="rId226"/>
    <hyperlink ref="K185" r:id="rId227"/>
    <hyperlink ref="L185" r:id="rId228"/>
    <hyperlink ref="K186" r:id="rId229"/>
    <hyperlink ref="L186" r:id="rId230"/>
    <hyperlink ref="K187" r:id="rId231"/>
    <hyperlink ref="L187" r:id="rId232"/>
    <hyperlink ref="K188" r:id="rId233"/>
    <hyperlink ref="L188" r:id="rId234"/>
    <hyperlink ref="K189" r:id="rId235"/>
    <hyperlink ref="L189" r:id="rId236"/>
    <hyperlink ref="K190" r:id="rId237"/>
    <hyperlink ref="K194" r:id="rId238"/>
    <hyperlink ref="K195" r:id="rId239"/>
    <hyperlink ref="L195" r:id="rId240"/>
    <hyperlink ref="K197" r:id="rId241"/>
    <hyperlink ref="L197" r:id="rId242"/>
    <hyperlink ref="L199" r:id="rId243"/>
    <hyperlink ref="K200" r:id="rId244"/>
    <hyperlink ref="K201" r:id="rId245"/>
    <hyperlink ref="K202" r:id="rId246"/>
    <hyperlink ref="K203" r:id="rId247"/>
    <hyperlink ref="K204" r:id="rId248"/>
    <hyperlink ref="L204" r:id="rId249"/>
    <hyperlink ref="K206" r:id="rId250"/>
    <hyperlink ref="L206" r:id="rId251"/>
    <hyperlink ref="K207" r:id="rId252"/>
    <hyperlink ref="L207" r:id="rId253"/>
    <hyperlink ref="K208" r:id="rId254"/>
    <hyperlink ref="K210" r:id="rId255"/>
    <hyperlink ref="L210" r:id="rId256"/>
    <hyperlink ref="K213" r:id="rId257"/>
    <hyperlink ref="L213" r:id="rId258"/>
    <hyperlink ref="K214" r:id="rId259"/>
    <hyperlink ref="K215" r:id="rId260"/>
    <hyperlink ref="L215" r:id="rId261"/>
    <hyperlink ref="K218" r:id="rId262"/>
    <hyperlink ref="L218" r:id="rId263"/>
    <hyperlink ref="K219" r:id="rId264"/>
    <hyperlink ref="L219" r:id="rId265"/>
    <hyperlink ref="K220" r:id="rId266"/>
    <hyperlink ref="L220" r:id="rId267"/>
    <hyperlink ref="L221" r:id="rId268"/>
    <hyperlink ref="K222" r:id="rId269"/>
    <hyperlink ref="L222" r:id="rId270"/>
    <hyperlink ref="K223" r:id="rId271"/>
    <hyperlink ref="L223" r:id="rId272"/>
    <hyperlink ref="L224" r:id="rId273"/>
    <hyperlink ref="K225" r:id="rId274"/>
    <hyperlink ref="L225" r:id="rId275"/>
    <hyperlink ref="K226" r:id="rId276"/>
    <hyperlink ref="L226" r:id="rId277"/>
    <hyperlink ref="K229" r:id="rId278"/>
    <hyperlink ref="L229" r:id="rId279"/>
    <hyperlink ref="K230" r:id="rId280"/>
    <hyperlink ref="L230" r:id="rId281"/>
    <hyperlink ref="K231" r:id="rId282"/>
    <hyperlink ref="L231" r:id="rId283"/>
    <hyperlink ref="K232" r:id="rId284"/>
    <hyperlink ref="L232" r:id="rId285"/>
    <hyperlink ref="K233" r:id="rId286"/>
    <hyperlink ref="L233" r:id="rId287"/>
    <hyperlink ref="K234" r:id="rId288"/>
    <hyperlink ref="L235" r:id="rId289"/>
    <hyperlink ref="K236" r:id="rId290"/>
    <hyperlink ref="L236" r:id="rId291"/>
    <hyperlink ref="K237" r:id="rId292"/>
    <hyperlink ref="L237" r:id="rId293"/>
    <hyperlink ref="I240" r:id="rId294"/>
    <hyperlink ref="K240" r:id="rId295"/>
    <hyperlink ref="K242" r:id="rId296"/>
    <hyperlink ref="L242" r:id="rId297"/>
    <hyperlink ref="K243" r:id="rId298"/>
    <hyperlink ref="L243" r:id="rId299"/>
    <hyperlink ref="K244" r:id="rId300"/>
    <hyperlink ref="L244" r:id="rId301"/>
    <hyperlink ref="L245" r:id="rId302"/>
    <hyperlink ref="L247" r:id="rId303"/>
    <hyperlink ref="K248" r:id="rId304"/>
    <hyperlink ref="L248" r:id="rId305"/>
    <hyperlink ref="K249" r:id="rId306"/>
    <hyperlink ref="L249" r:id="rId307"/>
    <hyperlink ref="K69" r:id="rId308"/>
    <hyperlink ref="L69" r:id="rId309"/>
    <hyperlink ref="K250" r:id="rId310"/>
    <hyperlink ref="L250" r:id="rId311"/>
    <hyperlink ref="K252" r:id="rId312"/>
    <hyperlink ref="L252" r:id="rId313"/>
    <hyperlink ref="K253" r:id="rId314"/>
    <hyperlink ref="L257" r:id="rId315"/>
    <hyperlink ref="K258" r:id="rId316"/>
    <hyperlink ref="L258" r:id="rId317"/>
    <hyperlink ref="K259" r:id="rId318"/>
    <hyperlink ref="K260" r:id="rId319"/>
    <hyperlink ref="L260" r:id="rId320"/>
    <hyperlink ref="L261" r:id="rId321"/>
    <hyperlink ref="L262" r:id="rId322"/>
    <hyperlink ref="K263" r:id="rId323"/>
    <hyperlink ref="L263" r:id="rId324"/>
    <hyperlink ref="K264" r:id="rId325"/>
    <hyperlink ref="L264" r:id="rId326"/>
    <hyperlink ref="K268" r:id="rId327"/>
    <hyperlink ref="K269" r:id="rId328"/>
    <hyperlink ref="K271" r:id="rId329"/>
    <hyperlink ref="L271" r:id="rId330"/>
    <hyperlink ref="K272" r:id="rId331"/>
    <hyperlink ref="L273" r:id="rId332"/>
    <hyperlink ref="K274" r:id="rId333"/>
    <hyperlink ref="L274" r:id="rId334"/>
    <hyperlink ref="K275" r:id="rId335"/>
    <hyperlink ref="L275" r:id="rId336"/>
    <hyperlink ref="L276" r:id="rId337"/>
    <hyperlink ref="L277" r:id="rId338"/>
    <hyperlink ref="L278" r:id="rId339"/>
    <hyperlink ref="K279" r:id="rId340"/>
    <hyperlink ref="L279" r:id="rId341"/>
    <hyperlink ref="K281" r:id="rId342"/>
    <hyperlink ref="L281" r:id="rId343"/>
    <hyperlink ref="L110" r:id="rId344"/>
    <hyperlink ref="L211" r:id="rId34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Cole</dc:creator>
  <cp:lastModifiedBy>Patrick Cole</cp:lastModifiedBy>
  <dcterms:created xsi:type="dcterms:W3CDTF">2015-12-01T16:48:44Z</dcterms:created>
  <dcterms:modified xsi:type="dcterms:W3CDTF">2016-03-09T10:50:33Z</dcterms:modified>
</cp:coreProperties>
</file>