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<sst xmlns="http://schemas.openxmlformats.org/spreadsheetml/2006/main" count="109" uniqueCount="58">
  <si>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</si>
  <si>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</si>
  <si>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</si>
  <si>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</si>
  <si>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</si>
  <si>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</si>
  <si>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</si>
  <si>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</si>
  <si>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</si>
  <si>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</si>
  <si>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</si>
  <si>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</si>
  <si>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</si>
  <si>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</si>
  <si>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</si>
  <si>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</si>
  <si>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</si>
  <si>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</si>
  <si>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</si>
  <si>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</si>
  <si>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</si>
  <si>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</si>
  <si>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</si>
  <si>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</si>
  <si>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</si>
  <si>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</si>
  <si>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</si>
  <si>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</si>
  <si>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</si>
  <si>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</si>
  <si>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</si>
  <si>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</si>
  <si>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</si>
  <si>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</si>
  <si>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</si>
  <si>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</si>
  <si>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</si>
  <si>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</si>
  <si>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</si>
  <si>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</si>
  <si>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</si>
  <si>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</si>
  <si>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</si>
  <si>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</si>
  <si>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</si>
  <si>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</si>
  <si>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</si>
  <si>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</si>
  <si>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</si>
  <si>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</si>
  <si>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</si>
  <si>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</si>
  <si>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</si>
  <si>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</si>
  <si>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</si>
  <si>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costs for off payroll workers is sent from PHE Finance to DH Finance on a different return</t>
  </si>
  <si>
    <t>Specialist Contractors includes inward Secondees working &gt;0.5wte.
The costs for secondees is not included in the Non-payroll staff figures.</t>
  </si>
  <si>
    <t xml:space="preserve">The HFEA currently has 2 vacancies. 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</si>
</sst>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54</v>
      </c>
      <c r="B4" s="19" t="s">
        <v>34</v>
      </c>
      <c r="C4" s="18" t="s">
        <v>35</v>
      </c>
      <c r="D4" s="20">
        <v>90</v>
      </c>
      <c r="E4" s="20">
        <v>83.00999999999999</v>
      </c>
      <c r="F4" s="20">
        <v>329</v>
      </c>
      <c r="G4" s="20">
        <v>315.84999999999997</v>
      </c>
      <c r="H4" s="20">
        <v>709</v>
      </c>
      <c r="I4" s="20">
        <v>683.02</v>
      </c>
      <c r="J4" s="20">
        <v>703</v>
      </c>
      <c r="K4" s="20">
        <v>669.97</v>
      </c>
      <c r="L4" s="20">
        <v>173</v>
      </c>
      <c r="M4" s="20">
        <v>165.42</v>
      </c>
      <c r="N4" s="20">
        <v>0</v>
      </c>
      <c r="O4" s="20">
        <v>0</v>
      </c>
      <c r="P4" s="20">
        <v>2004</v>
      </c>
      <c r="Q4" s="20">
        <v>1917.27</v>
      </c>
      <c r="R4" s="20">
        <v>56</v>
      </c>
      <c r="S4" s="20">
        <v>55.97</v>
      </c>
      <c r="T4" s="20">
        <v>0</v>
      </c>
      <c r="U4" s="20">
        <v>0</v>
      </c>
      <c r="V4" s="20">
        <v>71</v>
      </c>
      <c r="W4" s="20">
        <v>69.54</v>
      </c>
      <c r="X4" s="20">
        <v>2</v>
      </c>
      <c r="Y4" s="20">
        <v>2</v>
      </c>
      <c r="Z4" s="21">
        <v>129</v>
      </c>
      <c r="AA4" s="22">
        <v>127.51</v>
      </c>
      <c r="AB4" s="23">
        <v>2133</v>
      </c>
      <c r="AC4" s="23">
        <v>2044.78</v>
      </c>
      <c r="AD4" s="24">
        <v>7056689.660000004</v>
      </c>
      <c r="AE4" s="24">
        <v>35122.61</v>
      </c>
      <c r="AF4" s="24">
        <v>32250</v>
      </c>
      <c r="AG4" s="24">
        <v>17363.190000000002</v>
      </c>
      <c r="AH4" s="24">
        <v>1556448.389999997</v>
      </c>
      <c r="AI4" s="24">
        <v>663349.2799999984</v>
      </c>
      <c r="AJ4" s="25">
        <v>9361223.129999999</v>
      </c>
      <c r="AK4" s="26">
        <v>1164010.7100000004</v>
      </c>
      <c r="AL4" s="27">
        <v>245171.16999999993</v>
      </c>
      <c r="AM4" s="28">
        <v>1409181.8800000004</v>
      </c>
      <c r="AN4" s="29">
        <v>10770405.01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432</v>
      </c>
      <c r="E5" s="20">
        <v>406.19</v>
      </c>
      <c r="F5" s="20">
        <v>349</v>
      </c>
      <c r="G5" s="20">
        <v>343.05</v>
      </c>
      <c r="H5" s="20">
        <v>1999</v>
      </c>
      <c r="I5" s="20">
        <v>1940.53</v>
      </c>
      <c r="J5" s="20">
        <v>460</v>
      </c>
      <c r="K5" s="20">
        <v>448.51</v>
      </c>
      <c r="L5" s="20">
        <v>130</v>
      </c>
      <c r="M5" s="20">
        <v>123.94</v>
      </c>
      <c r="N5" s="20">
        <v>26</v>
      </c>
      <c r="O5" s="20">
        <v>21.68</v>
      </c>
      <c r="P5" s="20">
        <v>3396</v>
      </c>
      <c r="Q5" s="20">
        <v>3283.8999999999996</v>
      </c>
      <c r="R5" s="20">
        <v>2</v>
      </c>
      <c r="S5" s="20">
        <v>2</v>
      </c>
      <c r="T5" s="20">
        <v>1</v>
      </c>
      <c r="U5" s="20">
        <v>1</v>
      </c>
      <c r="V5" s="20">
        <v>9</v>
      </c>
      <c r="W5" s="20">
        <v>9</v>
      </c>
      <c r="X5" s="20">
        <v>1</v>
      </c>
      <c r="Y5" s="20">
        <v>1</v>
      </c>
      <c r="Z5" s="21">
        <v>13</v>
      </c>
      <c r="AA5" s="22">
        <v>13</v>
      </c>
      <c r="AB5" s="23">
        <v>3409</v>
      </c>
      <c r="AC5" s="23">
        <v>3296.8999999999996</v>
      </c>
      <c r="AD5" s="24">
        <v>10714284</v>
      </c>
      <c r="AE5" s="24">
        <v>81515</v>
      </c>
      <c r="AF5" s="24">
        <v>0</v>
      </c>
      <c r="AG5" s="24">
        <v>108966</v>
      </c>
      <c r="AH5" s="24">
        <v>1447068</v>
      </c>
      <c r="AI5" s="24">
        <v>990235</v>
      </c>
      <c r="AJ5" s="25">
        <v>13342068</v>
      </c>
      <c r="AK5" s="26">
        <v>130645.12</v>
      </c>
      <c r="AL5" s="27">
        <v>0</v>
      </c>
      <c r="AM5" s="28">
        <v>130645.12</v>
      </c>
      <c r="AN5" s="29">
        <v>13472713.12</v>
      </c>
      <c r="AO5" s="30"/>
    </row>
    <row r="6" spans="1:41" ht="45">
      <c r="A6" s="3" t="s">
        <v>38</v>
      </c>
      <c r="B6" s="19" t="s">
        <v>37</v>
      </c>
      <c r="C6" s="19" t="s">
        <v>35</v>
      </c>
      <c r="D6" s="20">
        <v>84</v>
      </c>
      <c r="E6" s="20">
        <v>70.6</v>
      </c>
      <c r="F6" s="20">
        <v>360</v>
      </c>
      <c r="G6" s="20">
        <v>343.4</v>
      </c>
      <c r="H6" s="20">
        <v>819</v>
      </c>
      <c r="I6" s="20">
        <v>793.2</v>
      </c>
      <c r="J6" s="20">
        <v>1313</v>
      </c>
      <c r="K6" s="20">
        <v>1284.9</v>
      </c>
      <c r="L6" s="20">
        <v>179</v>
      </c>
      <c r="M6" s="20">
        <v>171</v>
      </c>
      <c r="N6" s="20">
        <v>0</v>
      </c>
      <c r="O6" s="20">
        <v>0</v>
      </c>
      <c r="P6" s="20">
        <v>2755</v>
      </c>
      <c r="Q6" s="20">
        <v>2663.1000000000004</v>
      </c>
      <c r="R6" s="20">
        <v>40</v>
      </c>
      <c r="S6" s="20">
        <v>38</v>
      </c>
      <c r="T6" s="20">
        <v>0</v>
      </c>
      <c r="U6" s="20">
        <v>0</v>
      </c>
      <c r="V6" s="20">
        <v>62</v>
      </c>
      <c r="W6" s="20">
        <v>53.3</v>
      </c>
      <c r="X6" s="20">
        <v>0</v>
      </c>
      <c r="Y6" s="20">
        <v>0</v>
      </c>
      <c r="Z6" s="21">
        <v>102</v>
      </c>
      <c r="AA6" s="22">
        <v>91.3</v>
      </c>
      <c r="AB6" s="23">
        <v>2857</v>
      </c>
      <c r="AC6" s="23">
        <v>2754.4000000000005</v>
      </c>
      <c r="AD6" s="24">
        <v>9671268.140000043</v>
      </c>
      <c r="AE6" s="24">
        <v>169075.62999999998</v>
      </c>
      <c r="AF6" s="24">
        <v>0</v>
      </c>
      <c r="AG6" s="24">
        <v>14077.779999999999</v>
      </c>
      <c r="AH6" s="24">
        <v>1295243.8900000001</v>
      </c>
      <c r="AI6" s="24">
        <v>871644.65</v>
      </c>
      <c r="AJ6" s="25">
        <v>12021310.090000045</v>
      </c>
      <c r="AK6" s="26">
        <v>888992</v>
      </c>
      <c r="AL6" s="27">
        <v>34260</v>
      </c>
      <c r="AM6" s="28">
        <v>923252</v>
      </c>
      <c r="AN6" s="29">
        <v>12944562.090000045</v>
      </c>
      <c r="AO6" s="30"/>
    </row>
    <row r="7" spans="1:41" ht="45">
      <c r="A7" s="3" t="s">
        <v>40</v>
      </c>
      <c r="B7" s="19" t="s">
        <v>37</v>
      </c>
      <c r="C7" s="19" t="s">
        <v>35</v>
      </c>
      <c r="D7" s="20">
        <v>102</v>
      </c>
      <c r="E7" s="20">
        <v>94.09</v>
      </c>
      <c r="F7" s="20">
        <v>591</v>
      </c>
      <c r="G7" s="20">
        <v>542.65</v>
      </c>
      <c r="H7" s="20">
        <v>535</v>
      </c>
      <c r="I7" s="20">
        <v>492.32</v>
      </c>
      <c r="J7" s="20">
        <v>404</v>
      </c>
      <c r="K7" s="20">
        <v>379.44</v>
      </c>
      <c r="L7" s="20">
        <v>941</v>
      </c>
      <c r="M7" s="20">
        <v>331.93</v>
      </c>
      <c r="N7" s="20">
        <v>0</v>
      </c>
      <c r="O7" s="20">
        <v>0</v>
      </c>
      <c r="P7" s="20">
        <v>2573</v>
      </c>
      <c r="Q7" s="20">
        <v>1840.43</v>
      </c>
      <c r="R7" s="20">
        <v>111</v>
      </c>
      <c r="S7" s="20">
        <v>92.19</v>
      </c>
      <c r="T7" s="20">
        <v>1</v>
      </c>
      <c r="U7" s="20">
        <v>0.3</v>
      </c>
      <c r="V7" s="20">
        <v>1</v>
      </c>
      <c r="W7" s="20">
        <v>0.6</v>
      </c>
      <c r="X7" s="20">
        <v>0</v>
      </c>
      <c r="Y7" s="20">
        <v>0</v>
      </c>
      <c r="Z7" s="21">
        <v>113</v>
      </c>
      <c r="AA7" s="22">
        <v>93.08999999999999</v>
      </c>
      <c r="AB7" s="23">
        <v>2686</v>
      </c>
      <c r="AC7" s="23">
        <v>1933.52</v>
      </c>
      <c r="AD7" s="24">
        <v>6563244.33</v>
      </c>
      <c r="AE7" s="24">
        <v>223499.9</v>
      </c>
      <c r="AF7" s="24">
        <v>0</v>
      </c>
      <c r="AG7" s="24">
        <v>931.54</v>
      </c>
      <c r="AH7" s="24">
        <v>800590.9299999999</v>
      </c>
      <c r="AI7" s="24">
        <v>519085.65</v>
      </c>
      <c r="AJ7" s="25">
        <v>8107352.350000001</v>
      </c>
      <c r="AK7" s="26">
        <v>342097</v>
      </c>
      <c r="AL7" s="27">
        <v>0</v>
      </c>
      <c r="AM7" s="28">
        <v>342097</v>
      </c>
      <c r="AN7" s="29">
        <v>8449449.350000001</v>
      </c>
      <c r="AO7" s="30"/>
    </row>
    <row r="8" spans="1:41" ht="45">
      <c r="A8" s="3" t="s">
        <v>41</v>
      </c>
      <c r="B8" s="19" t="s">
        <v>37</v>
      </c>
      <c r="C8" s="19" t="s">
        <v>35</v>
      </c>
      <c r="D8" s="20">
        <v>10</v>
      </c>
      <c r="E8" s="20">
        <v>7.11</v>
      </c>
      <c r="F8" s="20">
        <v>92</v>
      </c>
      <c r="G8" s="20">
        <v>85.11</v>
      </c>
      <c r="H8" s="20">
        <v>52</v>
      </c>
      <c r="I8" s="20">
        <v>48.88</v>
      </c>
      <c r="J8" s="20">
        <v>41</v>
      </c>
      <c r="K8" s="20">
        <v>36.55</v>
      </c>
      <c r="L8" s="20">
        <v>5</v>
      </c>
      <c r="M8" s="20">
        <v>4.7</v>
      </c>
      <c r="N8" s="20">
        <v>0</v>
      </c>
      <c r="O8" s="20">
        <v>0</v>
      </c>
      <c r="P8" s="20">
        <v>200</v>
      </c>
      <c r="Q8" s="20">
        <v>182.34999999999997</v>
      </c>
      <c r="R8" s="20">
        <v>8</v>
      </c>
      <c r="S8" s="20">
        <v>4.59</v>
      </c>
      <c r="T8" s="20">
        <v>6</v>
      </c>
      <c r="U8" s="20">
        <v>4.44</v>
      </c>
      <c r="V8" s="20">
        <v>0</v>
      </c>
      <c r="W8" s="20">
        <v>0</v>
      </c>
      <c r="X8" s="20">
        <v>0</v>
      </c>
      <c r="Y8" s="20">
        <v>0</v>
      </c>
      <c r="Z8" s="21">
        <v>14</v>
      </c>
      <c r="AA8" s="22">
        <v>9.030000000000001</v>
      </c>
      <c r="AB8" s="23">
        <v>214</v>
      </c>
      <c r="AC8" s="23">
        <v>191.37999999999997</v>
      </c>
      <c r="AD8" s="24">
        <v>545107.24</v>
      </c>
      <c r="AE8" s="24">
        <v>0</v>
      </c>
      <c r="AF8" s="24">
        <v>0</v>
      </c>
      <c r="AG8" s="24">
        <v>5009.860000000001</v>
      </c>
      <c r="AH8" s="24">
        <v>64806.840000000004</v>
      </c>
      <c r="AI8" s="24">
        <v>44184.86</v>
      </c>
      <c r="AJ8" s="25">
        <v>659108.7999999999</v>
      </c>
      <c r="AK8" s="26">
        <v>67633.55</v>
      </c>
      <c r="AL8" s="27">
        <v>2750</v>
      </c>
      <c r="AM8" s="28">
        <v>70383.55</v>
      </c>
      <c r="AN8" s="29">
        <v>729492.35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19</v>
      </c>
      <c r="G9" s="20">
        <v>17.01</v>
      </c>
      <c r="H9" s="20">
        <v>36</v>
      </c>
      <c r="I9" s="20">
        <v>34.89</v>
      </c>
      <c r="J9" s="20">
        <v>7</v>
      </c>
      <c r="K9" s="20">
        <v>7</v>
      </c>
      <c r="L9" s="20">
        <v>3</v>
      </c>
      <c r="M9" s="20">
        <v>3</v>
      </c>
      <c r="N9" s="20">
        <v>0</v>
      </c>
      <c r="O9" s="20">
        <v>0</v>
      </c>
      <c r="P9" s="20">
        <v>65</v>
      </c>
      <c r="Q9" s="20">
        <v>61.900000000000006</v>
      </c>
      <c r="R9" s="20">
        <v>1</v>
      </c>
      <c r="S9" s="20">
        <v>1</v>
      </c>
      <c r="T9" s="20">
        <v>0</v>
      </c>
      <c r="U9" s="20">
        <v>0</v>
      </c>
      <c r="V9" s="20">
        <v>2</v>
      </c>
      <c r="W9" s="20">
        <v>2</v>
      </c>
      <c r="X9" s="20">
        <v>0</v>
      </c>
      <c r="Y9" s="20">
        <v>0</v>
      </c>
      <c r="Z9" s="21">
        <v>3</v>
      </c>
      <c r="AA9" s="22">
        <v>3</v>
      </c>
      <c r="AB9" s="23">
        <v>68</v>
      </c>
      <c r="AC9" s="23">
        <v>64.9</v>
      </c>
      <c r="AD9" s="24">
        <v>213759.99</v>
      </c>
      <c r="AE9" s="24">
        <v>0</v>
      </c>
      <c r="AF9" s="24">
        <v>0</v>
      </c>
      <c r="AG9" s="24">
        <v>159.96</v>
      </c>
      <c r="AH9" s="24">
        <v>45322.34</v>
      </c>
      <c r="AI9" s="24">
        <v>19611.57</v>
      </c>
      <c r="AJ9" s="25">
        <v>278853.86</v>
      </c>
      <c r="AK9" s="26">
        <v>31985</v>
      </c>
      <c r="AL9" s="27">
        <v>21411</v>
      </c>
      <c r="AM9" s="28">
        <v>53396</v>
      </c>
      <c r="AN9" s="29">
        <v>332249.86</v>
      </c>
      <c r="AO9" s="30" t="s">
        <v>57</v>
      </c>
    </row>
    <row r="10" spans="1:41" ht="45">
      <c r="A10" s="3" t="s">
        <v>43</v>
      </c>
      <c r="B10" s="19" t="s">
        <v>37</v>
      </c>
      <c r="C10" s="19" t="s">
        <v>35</v>
      </c>
      <c r="D10" s="20">
        <v>2</v>
      </c>
      <c r="E10" s="20">
        <v>1.8</v>
      </c>
      <c r="F10" s="20">
        <v>6</v>
      </c>
      <c r="G10" s="20">
        <v>6</v>
      </c>
      <c r="H10" s="20">
        <v>26</v>
      </c>
      <c r="I10" s="20">
        <v>21.37</v>
      </c>
      <c r="J10" s="20">
        <v>10</v>
      </c>
      <c r="K10" s="20">
        <v>8.6</v>
      </c>
      <c r="L10" s="20">
        <v>3</v>
      </c>
      <c r="M10" s="20">
        <v>2.63</v>
      </c>
      <c r="N10" s="20">
        <v>0</v>
      </c>
      <c r="O10" s="20">
        <v>0</v>
      </c>
      <c r="P10" s="20">
        <v>47</v>
      </c>
      <c r="Q10" s="20">
        <v>40.400000000000006</v>
      </c>
      <c r="R10" s="20">
        <v>2</v>
      </c>
      <c r="S10" s="20">
        <v>2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2</v>
      </c>
      <c r="AA10" s="22">
        <v>2</v>
      </c>
      <c r="AB10" s="23">
        <v>49</v>
      </c>
      <c r="AC10" s="23">
        <v>42.400000000000006</v>
      </c>
      <c r="AD10" s="24">
        <v>169992.47</v>
      </c>
      <c r="AE10" s="24">
        <v>0</v>
      </c>
      <c r="AF10" s="24">
        <v>0</v>
      </c>
      <c r="AG10" s="24">
        <v>0</v>
      </c>
      <c r="AH10" s="24">
        <v>18849.07</v>
      </c>
      <c r="AI10" s="24">
        <v>16098.93</v>
      </c>
      <c r="AJ10" s="25">
        <v>204940.47</v>
      </c>
      <c r="AK10" s="26">
        <v>786.05</v>
      </c>
      <c r="AL10" s="27">
        <v>1989</v>
      </c>
      <c r="AM10" s="28">
        <v>2775.05</v>
      </c>
      <c r="AN10" s="29">
        <v>207715.52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89</v>
      </c>
      <c r="E11" s="20">
        <v>85.07000000000001</v>
      </c>
      <c r="F11" s="20">
        <v>216</v>
      </c>
      <c r="G11" s="20">
        <v>206.50272727272724</v>
      </c>
      <c r="H11" s="20">
        <v>453</v>
      </c>
      <c r="I11" s="20">
        <v>440.98253969696964</v>
      </c>
      <c r="J11" s="20">
        <v>342</v>
      </c>
      <c r="K11" s="20">
        <v>332.68167</v>
      </c>
      <c r="L11" s="20">
        <v>146</v>
      </c>
      <c r="M11" s="32">
        <v>0</v>
      </c>
      <c r="N11" s="20">
        <v>0</v>
      </c>
      <c r="O11" s="20">
        <v>0</v>
      </c>
      <c r="P11" s="20">
        <v>1246</v>
      </c>
      <c r="Q11" s="32">
        <v>1065.236936969697</v>
      </c>
      <c r="R11" s="20">
        <v>40</v>
      </c>
      <c r="S11" s="20">
        <v>39.4</v>
      </c>
      <c r="T11" s="20">
        <v>2</v>
      </c>
      <c r="U11" s="20">
        <v>2</v>
      </c>
      <c r="V11" s="20">
        <v>3</v>
      </c>
      <c r="W11" s="20">
        <v>3</v>
      </c>
      <c r="X11" s="20">
        <v>0</v>
      </c>
      <c r="Y11" s="20">
        <v>0</v>
      </c>
      <c r="Z11" s="21">
        <v>45</v>
      </c>
      <c r="AA11" s="22">
        <v>44.4</v>
      </c>
      <c r="AB11" s="23">
        <v>1291</v>
      </c>
      <c r="AC11" s="23">
        <v>1109.636936969697</v>
      </c>
      <c r="AD11" s="24">
        <v>4580881.459999999</v>
      </c>
      <c r="AE11" s="24">
        <v>25114.21</v>
      </c>
      <c r="AF11" s="24">
        <v>9150</v>
      </c>
      <c r="AG11" s="24">
        <v>27143.380000000005</v>
      </c>
      <c r="AH11" s="24">
        <v>963336.4299999997</v>
      </c>
      <c r="AI11" s="24">
        <v>0</v>
      </c>
      <c r="AJ11" s="25">
        <v>5605625.479999999</v>
      </c>
      <c r="AK11" s="26">
        <v>266540.44</v>
      </c>
      <c r="AL11" s="27">
        <v>0</v>
      </c>
      <c r="AM11" s="28">
        <v>266540.44</v>
      </c>
      <c r="AN11" s="29">
        <v>5872165.919999999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28</v>
      </c>
      <c r="E12" s="20">
        <v>28.14</v>
      </c>
      <c r="F12" s="20">
        <v>50</v>
      </c>
      <c r="G12" s="20">
        <v>50.08</v>
      </c>
      <c r="H12" s="20">
        <v>117</v>
      </c>
      <c r="I12" s="20">
        <v>116.19999999999999</v>
      </c>
      <c r="J12" s="20">
        <v>307</v>
      </c>
      <c r="K12" s="20">
        <v>299.89</v>
      </c>
      <c r="L12" s="20">
        <v>73</v>
      </c>
      <c r="M12" s="20">
        <v>70.1</v>
      </c>
      <c r="N12" s="20">
        <v>0</v>
      </c>
      <c r="O12" s="20">
        <v>0</v>
      </c>
      <c r="P12" s="20">
        <v>575</v>
      </c>
      <c r="Q12" s="20">
        <v>564.41</v>
      </c>
      <c r="R12" s="20">
        <v>12</v>
      </c>
      <c r="S12" s="20">
        <v>12</v>
      </c>
      <c r="T12" s="20">
        <v>34</v>
      </c>
      <c r="U12" s="20">
        <v>34</v>
      </c>
      <c r="V12" s="20">
        <v>15</v>
      </c>
      <c r="W12" s="20">
        <v>10.050000000000002</v>
      </c>
      <c r="X12" s="20">
        <v>3</v>
      </c>
      <c r="Y12" s="20">
        <v>3</v>
      </c>
      <c r="Z12" s="21">
        <v>64</v>
      </c>
      <c r="AA12" s="22">
        <v>59.050000000000004</v>
      </c>
      <c r="AB12" s="23">
        <v>639</v>
      </c>
      <c r="AC12" s="23">
        <v>623.4599999999999</v>
      </c>
      <c r="AD12" s="24">
        <v>2998354.95</v>
      </c>
      <c r="AE12" s="24">
        <v>0</v>
      </c>
      <c r="AF12" s="24">
        <v>0</v>
      </c>
      <c r="AG12" s="24">
        <v>0</v>
      </c>
      <c r="AH12" s="24">
        <v>653185.970000001</v>
      </c>
      <c r="AI12" s="24">
        <v>310054.929999999</v>
      </c>
      <c r="AJ12" s="25">
        <v>3961595.8500000006</v>
      </c>
      <c r="AK12" s="26">
        <v>533909.3274021505</v>
      </c>
      <c r="AL12" s="27">
        <v>0</v>
      </c>
      <c r="AM12" s="28">
        <v>533909.3274021505</v>
      </c>
      <c r="AN12" s="29">
        <v>4495505.177402151</v>
      </c>
      <c r="AO12" s="30"/>
    </row>
    <row r="13" spans="1:41" ht="45">
      <c r="A13" s="3" t="s">
        <v>47</v>
      </c>
      <c r="B13" s="19" t="s">
        <v>37</v>
      </c>
      <c r="C13" s="19" t="s">
        <v>35</v>
      </c>
      <c r="D13" s="20">
        <v>13</v>
      </c>
      <c r="E13" s="20">
        <v>11.97</v>
      </c>
      <c r="F13" s="20">
        <v>84</v>
      </c>
      <c r="G13" s="20">
        <v>77.69</v>
      </c>
      <c r="H13" s="20">
        <v>258</v>
      </c>
      <c r="I13" s="20">
        <v>240.73</v>
      </c>
      <c r="J13" s="20">
        <v>214</v>
      </c>
      <c r="K13" s="20">
        <v>199.23</v>
      </c>
      <c r="L13" s="20">
        <v>63</v>
      </c>
      <c r="M13" s="20">
        <v>56.4</v>
      </c>
      <c r="N13" s="20">
        <v>2</v>
      </c>
      <c r="O13" s="20">
        <v>1.4</v>
      </c>
      <c r="P13" s="20">
        <v>634</v>
      </c>
      <c r="Q13" s="20">
        <v>587.42</v>
      </c>
      <c r="R13" s="20">
        <v>6</v>
      </c>
      <c r="S13" s="20">
        <v>5.6</v>
      </c>
      <c r="T13" s="20">
        <v>0</v>
      </c>
      <c r="U13" s="20">
        <v>0</v>
      </c>
      <c r="V13" s="20">
        <v>20</v>
      </c>
      <c r="W13" s="20">
        <v>15.78</v>
      </c>
      <c r="X13" s="20">
        <v>0</v>
      </c>
      <c r="Y13" s="20">
        <v>0</v>
      </c>
      <c r="Z13" s="21">
        <v>26</v>
      </c>
      <c r="AA13" s="22">
        <v>21.38</v>
      </c>
      <c r="AB13" s="23">
        <v>660</v>
      </c>
      <c r="AC13" s="23">
        <v>608.8</v>
      </c>
      <c r="AD13" s="24">
        <v>2067075.4</v>
      </c>
      <c r="AE13" s="24">
        <v>14124.39</v>
      </c>
      <c r="AF13" s="24">
        <v>0</v>
      </c>
      <c r="AG13" s="24">
        <v>47.97</v>
      </c>
      <c r="AH13" s="24">
        <v>281988.15</v>
      </c>
      <c r="AI13" s="24">
        <v>188815.41</v>
      </c>
      <c r="AJ13" s="25">
        <v>2552051.32</v>
      </c>
      <c r="AK13" s="26">
        <v>185868.73</v>
      </c>
      <c r="AL13" s="27">
        <v>0</v>
      </c>
      <c r="AM13" s="28">
        <v>185868.73</v>
      </c>
      <c r="AN13" s="29">
        <v>2737920.05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2163</v>
      </c>
      <c r="E14" s="20">
        <v>1750</v>
      </c>
      <c r="F14" s="20">
        <v>1127</v>
      </c>
      <c r="G14" s="20">
        <v>1039</v>
      </c>
      <c r="H14" s="20">
        <v>1458</v>
      </c>
      <c r="I14" s="20">
        <v>1347</v>
      </c>
      <c r="J14" s="20">
        <v>483</v>
      </c>
      <c r="K14" s="20">
        <v>474</v>
      </c>
      <c r="L14" s="20">
        <v>63</v>
      </c>
      <c r="M14" s="20">
        <v>61</v>
      </c>
      <c r="N14" s="20">
        <v>55</v>
      </c>
      <c r="O14" s="20">
        <v>50.43</v>
      </c>
      <c r="P14" s="20">
        <v>5349</v>
      </c>
      <c r="Q14" s="20">
        <v>4721.43</v>
      </c>
      <c r="R14" s="20">
        <v>107</v>
      </c>
      <c r="S14" s="20">
        <v>107</v>
      </c>
      <c r="T14" s="20">
        <v>11</v>
      </c>
      <c r="U14" s="20">
        <v>11</v>
      </c>
      <c r="V14" s="20">
        <v>14</v>
      </c>
      <c r="W14" s="20">
        <v>14</v>
      </c>
      <c r="X14" s="20">
        <v>0</v>
      </c>
      <c r="Y14" s="20">
        <v>0</v>
      </c>
      <c r="Z14" s="21">
        <v>132</v>
      </c>
      <c r="AA14" s="22">
        <v>132</v>
      </c>
      <c r="AB14" s="23">
        <v>5481</v>
      </c>
      <c r="AC14" s="23">
        <v>4853.43</v>
      </c>
      <c r="AD14" s="24">
        <v>11893034.001290327</v>
      </c>
      <c r="AE14" s="24">
        <v>771289.2177419361</v>
      </c>
      <c r="AF14" s="24">
        <v>0</v>
      </c>
      <c r="AG14" s="24">
        <v>289499.620967742</v>
      </c>
      <c r="AH14" s="24">
        <v>1661618.23</v>
      </c>
      <c r="AI14" s="24">
        <v>1031919.36</v>
      </c>
      <c r="AJ14" s="25">
        <v>15647360.430000005</v>
      </c>
      <c r="AK14" s="26">
        <v>463598</v>
      </c>
      <c r="AL14" s="27">
        <v>0</v>
      </c>
      <c r="AM14" s="28">
        <v>463598</v>
      </c>
      <c r="AN14" s="29">
        <v>16110958.430000005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1795</v>
      </c>
      <c r="E15" s="20">
        <v>1592.56</v>
      </c>
      <c r="F15" s="20">
        <v>412</v>
      </c>
      <c r="G15" s="20">
        <v>389.76</v>
      </c>
      <c r="H15" s="20">
        <v>314</v>
      </c>
      <c r="I15" s="20">
        <v>305.74</v>
      </c>
      <c r="J15" s="20">
        <v>173</v>
      </c>
      <c r="K15" s="20">
        <v>168.05</v>
      </c>
      <c r="L15" s="20">
        <v>44</v>
      </c>
      <c r="M15" s="20">
        <v>42.6</v>
      </c>
      <c r="N15" s="20">
        <v>0</v>
      </c>
      <c r="O15" s="20">
        <v>0</v>
      </c>
      <c r="P15" s="20">
        <v>2738</v>
      </c>
      <c r="Q15" s="20">
        <v>2498.71</v>
      </c>
      <c r="R15" s="20">
        <v>62</v>
      </c>
      <c r="S15" s="20">
        <v>62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v>62</v>
      </c>
      <c r="AA15" s="22">
        <v>62</v>
      </c>
      <c r="AB15" s="23">
        <v>2800</v>
      </c>
      <c r="AC15" s="23">
        <v>2560.71</v>
      </c>
      <c r="AD15" s="24">
        <v>5179902.23</v>
      </c>
      <c r="AE15" s="24">
        <v>10785.910000000002</v>
      </c>
      <c r="AF15" s="24">
        <v>145290.63</v>
      </c>
      <c r="AG15" s="24">
        <v>26030.95</v>
      </c>
      <c r="AH15" s="24">
        <v>627909.1000000001</v>
      </c>
      <c r="AI15" s="24">
        <v>348872.18</v>
      </c>
      <c r="AJ15" s="25">
        <v>6338791</v>
      </c>
      <c r="AK15" s="26">
        <v>112049.9</v>
      </c>
      <c r="AL15" s="27">
        <v>0</v>
      </c>
      <c r="AM15" s="28">
        <v>112049.9</v>
      </c>
      <c r="AN15" s="29">
        <v>6450840.9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494</v>
      </c>
      <c r="E16" s="20">
        <v>453.3</v>
      </c>
      <c r="F16" s="20">
        <v>515</v>
      </c>
      <c r="G16" s="20">
        <v>493.8</v>
      </c>
      <c r="H16" s="20">
        <v>1197</v>
      </c>
      <c r="I16" s="20">
        <v>1149.2</v>
      </c>
      <c r="J16" s="20">
        <v>1977</v>
      </c>
      <c r="K16" s="20">
        <v>1885.4</v>
      </c>
      <c r="L16" s="20">
        <v>650</v>
      </c>
      <c r="M16" s="32">
        <v>596.4</v>
      </c>
      <c r="N16" s="20">
        <v>129</v>
      </c>
      <c r="O16" s="32">
        <v>55.8</v>
      </c>
      <c r="P16" s="20">
        <v>4962</v>
      </c>
      <c r="Q16" s="32">
        <v>4633.900000000001</v>
      </c>
      <c r="R16" s="20">
        <v>425</v>
      </c>
      <c r="S16" s="20">
        <v>321</v>
      </c>
      <c r="T16" s="20">
        <v>705</v>
      </c>
      <c r="U16" s="20">
        <v>705</v>
      </c>
      <c r="V16" s="20">
        <v>0</v>
      </c>
      <c r="W16" s="20">
        <v>0</v>
      </c>
      <c r="X16" s="20">
        <v>0</v>
      </c>
      <c r="Y16" s="20">
        <v>0</v>
      </c>
      <c r="Z16" s="21">
        <v>1130</v>
      </c>
      <c r="AA16" s="22">
        <v>1026</v>
      </c>
      <c r="AB16" s="23">
        <v>6092</v>
      </c>
      <c r="AC16" s="23">
        <v>5659.900000000001</v>
      </c>
      <c r="AD16" s="24">
        <v>18317406.73</v>
      </c>
      <c r="AE16" s="24">
        <v>0</v>
      </c>
      <c r="AF16" s="24">
        <v>0</v>
      </c>
      <c r="AG16" s="24">
        <v>0</v>
      </c>
      <c r="AH16" s="24">
        <v>2452770.2399999998</v>
      </c>
      <c r="AI16" s="24">
        <v>1765721.2199999997</v>
      </c>
      <c r="AJ16" s="25">
        <v>22535898.189999998</v>
      </c>
      <c r="AK16" s="26">
        <v>3121184.37</v>
      </c>
      <c r="AL16" s="27">
        <v>652564.4399999995</v>
      </c>
      <c r="AM16" s="28">
        <v>3773748.8099999996</v>
      </c>
      <c r="AN16" s="29">
        <v>26309646.999999996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7</v>
      </c>
      <c r="E17" s="20">
        <v>7</v>
      </c>
      <c r="F17" s="20">
        <v>41</v>
      </c>
      <c r="G17" s="20">
        <v>39.46</v>
      </c>
      <c r="H17" s="20">
        <v>91</v>
      </c>
      <c r="I17" s="20">
        <v>87.6</v>
      </c>
      <c r="J17" s="20">
        <v>74.5</v>
      </c>
      <c r="K17" s="20">
        <v>67.95</v>
      </c>
      <c r="L17" s="20">
        <v>13.5</v>
      </c>
      <c r="M17" s="20">
        <v>11.6</v>
      </c>
      <c r="N17" s="20">
        <v>0</v>
      </c>
      <c r="O17" s="20">
        <v>0</v>
      </c>
      <c r="P17" s="20">
        <v>227</v>
      </c>
      <c r="Q17" s="20">
        <v>213.60999999999999</v>
      </c>
      <c r="R17" s="20">
        <v>14</v>
      </c>
      <c r="S17" s="20">
        <v>11.49</v>
      </c>
      <c r="T17" s="20">
        <v>3</v>
      </c>
      <c r="U17" s="20">
        <v>2.75</v>
      </c>
      <c r="V17" s="20">
        <v>4</v>
      </c>
      <c r="W17" s="20">
        <v>3</v>
      </c>
      <c r="X17" s="20">
        <v>0</v>
      </c>
      <c r="Y17" s="20">
        <v>0</v>
      </c>
      <c r="Z17" s="21">
        <v>21</v>
      </c>
      <c r="AA17" s="22">
        <v>17.240000000000002</v>
      </c>
      <c r="AB17" s="23">
        <v>248</v>
      </c>
      <c r="AC17" s="23">
        <v>230.85</v>
      </c>
      <c r="AD17" s="24">
        <v>777672.18</v>
      </c>
      <c r="AE17" s="24">
        <v>89753.15</v>
      </c>
      <c r="AF17" s="24">
        <v>0</v>
      </c>
      <c r="AG17" s="24">
        <v>302.86</v>
      </c>
      <c r="AH17" s="24">
        <v>108117.76000000001</v>
      </c>
      <c r="AI17" s="24">
        <v>78809.6</v>
      </c>
      <c r="AJ17" s="25">
        <v>1054655.55</v>
      </c>
      <c r="AK17" s="26">
        <v>79895.43</v>
      </c>
      <c r="AL17" s="27">
        <v>0</v>
      </c>
      <c r="AM17" s="28">
        <v>79895.43</v>
      </c>
      <c r="AN17" s="29">
        <v>1134550.98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5</v>
      </c>
      <c r="E18" s="20">
        <v>5</v>
      </c>
      <c r="F18" s="20">
        <v>53</v>
      </c>
      <c r="G18" s="20">
        <v>50.98</v>
      </c>
      <c r="H18" s="20">
        <v>58</v>
      </c>
      <c r="I18" s="20">
        <v>56.64</v>
      </c>
      <c r="J18" s="20">
        <v>85</v>
      </c>
      <c r="K18" s="20">
        <v>82.34999999999998</v>
      </c>
      <c r="L18" s="20">
        <v>144</v>
      </c>
      <c r="M18" s="20">
        <v>133.75999999999996</v>
      </c>
      <c r="N18" s="20">
        <v>0</v>
      </c>
      <c r="O18" s="20">
        <v>0</v>
      </c>
      <c r="P18" s="20">
        <v>345</v>
      </c>
      <c r="Q18" s="20">
        <v>328.7299999999999</v>
      </c>
      <c r="R18" s="20">
        <v>4</v>
      </c>
      <c r="S18" s="20">
        <v>4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1">
        <v>4</v>
      </c>
      <c r="AA18" s="22">
        <v>4</v>
      </c>
      <c r="AB18" s="23">
        <v>349</v>
      </c>
      <c r="AC18" s="23">
        <v>332.7299999999999</v>
      </c>
      <c r="AD18" s="24">
        <v>1695399.3179999988</v>
      </c>
      <c r="AE18" s="24">
        <v>57479.429999999986</v>
      </c>
      <c r="AF18" s="24">
        <v>0</v>
      </c>
      <c r="AG18" s="24">
        <v>0</v>
      </c>
      <c r="AH18" s="24">
        <v>237115.83199999994</v>
      </c>
      <c r="AI18" s="24">
        <v>183910.24599999996</v>
      </c>
      <c r="AJ18" s="25">
        <v>2173904.8259999985</v>
      </c>
      <c r="AK18" s="26">
        <v>13755.83</v>
      </c>
      <c r="AL18" s="27">
        <v>51088.95999999999</v>
      </c>
      <c r="AM18" s="28">
        <v>64844.78999999999</v>
      </c>
      <c r="AN18" s="29">
        <v>2238749.6159999985</v>
      </c>
      <c r="AO18" s="30"/>
    </row>
    <row r="19" spans="1:42" ht="30">
      <c r="A19" s="19" t="s">
        <v>53</v>
      </c>
      <c r="B19" s="19" t="s">
        <v>45</v>
      </c>
      <c r="C19" s="19" t="s">
        <v>35</v>
      </c>
      <c r="D19" s="20">
        <v>867</v>
      </c>
      <c r="E19" s="20">
        <v>770.25</v>
      </c>
      <c r="F19" s="20">
        <v>694</v>
      </c>
      <c r="G19" s="20">
        <v>657.38</v>
      </c>
      <c r="H19" s="20">
        <v>1918</v>
      </c>
      <c r="I19" s="20">
        <v>1807.81</v>
      </c>
      <c r="J19" s="20">
        <v>1371</v>
      </c>
      <c r="K19" s="20">
        <v>1295.44</v>
      </c>
      <c r="L19" s="20">
        <v>439</v>
      </c>
      <c r="M19" s="20">
        <v>402.69</v>
      </c>
      <c r="N19" s="20">
        <v>136</v>
      </c>
      <c r="O19" s="20">
        <v>109.54</v>
      </c>
      <c r="P19" s="20">
        <v>5425</v>
      </c>
      <c r="Q19" s="20">
        <v>5043.11</v>
      </c>
      <c r="R19" s="20">
        <v>168</v>
      </c>
      <c r="S19" s="20">
        <v>163.85</v>
      </c>
      <c r="T19" s="20">
        <v>9</v>
      </c>
      <c r="U19" s="20">
        <v>9</v>
      </c>
      <c r="V19" s="20">
        <v>26</v>
      </c>
      <c r="W19" s="20">
        <v>20.12</v>
      </c>
      <c r="X19" s="20">
        <v>0</v>
      </c>
      <c r="Y19" s="20">
        <v>0</v>
      </c>
      <c r="Z19" s="21">
        <v>203</v>
      </c>
      <c r="AA19" s="22">
        <v>192.97</v>
      </c>
      <c r="AB19" s="23">
        <v>5628</v>
      </c>
      <c r="AC19" s="23">
        <v>5236.08</v>
      </c>
      <c r="AD19" s="24">
        <v>16389423.82</v>
      </c>
      <c r="AE19" s="24">
        <v>4496233.92</v>
      </c>
      <c r="AF19" s="24">
        <v>9331.15</v>
      </c>
      <c r="AG19" s="24">
        <v>90340.72</v>
      </c>
      <c r="AH19" s="24">
        <v>593570.06</v>
      </c>
      <c r="AI19" s="24">
        <v>1635382.65</v>
      </c>
      <c r="AJ19" s="25">
        <v>23214282.319999997</v>
      </c>
      <c r="AK19" s="26">
        <v>1155009.2</v>
      </c>
      <c r="AL19" s="27">
        <v>0</v>
      </c>
      <c r="AM19" s="28">
        <v>1155009.2</v>
      </c>
      <c r="AN19" s="29">
        <v>24369291.519999996</v>
      </c>
      <c r="AO19" s="30" t="s">
        <v>56</v>
      </c>
      <c r="AP19" s="2" t="s">
        <v>55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Taylor, Kelly</cp:lastModifiedBy>
  <cp:lastPrinted>2011-05-16T09:46:00Z</cp:lastPrinted>
  <dcterms:created xsi:type="dcterms:W3CDTF">2011-03-30T15:28:39Z</dcterms:created>
  <dcterms:modified xsi:type="dcterms:W3CDTF">2016-02-23T14:52:48Z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