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" i="1" l="1"/>
  <c r="E3" i="1" l="1"/>
  <c r="D3" i="1" l="1"/>
  <c r="C3" i="1"/>
  <c r="B3" i="1" l="1"/>
  <c r="F3" i="1" l="1"/>
</calcChain>
</file>

<file path=xl/sharedStrings.xml><?xml version="1.0" encoding="utf-8"?>
<sst xmlns="http://schemas.openxmlformats.org/spreadsheetml/2006/main" count="361" uniqueCount="361">
  <si>
    <t>Local Authority</t>
  </si>
  <si>
    <t>Adur</t>
  </si>
  <si>
    <t>Allerdale</t>
  </si>
  <si>
    <t>Amber Valley</t>
  </si>
  <si>
    <t>Arun</t>
  </si>
  <si>
    <t>Ashfield</t>
  </si>
  <si>
    <t>Ashford</t>
  </si>
  <si>
    <t>Aylesbury Vale</t>
  </si>
  <si>
    <t>Babergh</t>
  </si>
  <si>
    <t>Barking &amp; Dagenham</t>
  </si>
  <si>
    <t>Barnet</t>
  </si>
  <si>
    <t>Barnsley</t>
  </si>
  <si>
    <t>Barrow-in-Furness</t>
  </si>
  <si>
    <t>Basildon</t>
  </si>
  <si>
    <t>Basingstoke &amp; Deane</t>
  </si>
  <si>
    <t>Bassetlaw</t>
  </si>
  <si>
    <t>Bath &amp; North East Somerset</t>
  </si>
  <si>
    <t>Bedford UA</t>
  </si>
  <si>
    <t>Bexley</t>
  </si>
  <si>
    <t>Birmingham</t>
  </si>
  <si>
    <t>Blaby</t>
  </si>
  <si>
    <t>Blackburn with Darwen UA</t>
  </si>
  <si>
    <t>Blackpool UA</t>
  </si>
  <si>
    <t>Bolsover</t>
  </si>
  <si>
    <t>Bolton</t>
  </si>
  <si>
    <t>Boston</t>
  </si>
  <si>
    <t>Bournemouth UA</t>
  </si>
  <si>
    <t>Bracknell Forest UA</t>
  </si>
  <si>
    <t>Bradford</t>
  </si>
  <si>
    <t>Braintree</t>
  </si>
  <si>
    <t>Breckland</t>
  </si>
  <si>
    <t>Brent</t>
  </si>
  <si>
    <t>Brentwood</t>
  </si>
  <si>
    <t>Brighton and Hove</t>
  </si>
  <si>
    <t>Bristol</t>
  </si>
  <si>
    <t>Broadland</t>
  </si>
  <si>
    <t>Bromley</t>
  </si>
  <si>
    <t>Bromsgrove</t>
  </si>
  <si>
    <t>Broxbourne</t>
  </si>
  <si>
    <t>Broxtowe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</si>
  <si>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</si>
  <si>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</si>
  <si>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</si>
  <si>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</si>
  <si>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</si>
  <si>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</si>
  <si>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</si>
  <si>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</si>
  <si>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</si>
  <si>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 UA</t>
  </si>
  <si>
    <t>Charnwood</t>
  </si>
  <si>
    <t>Chelmsford</t>
  </si>
  <si>
    <t>Cheltenham</t>
  </si>
  <si>
    <t>Cherwell</t>
  </si>
  <si>
    <t>Cheshire East UA</t>
  </si>
  <si>
    <t>Cheshire West and Chester UA</t>
  </si>
  <si>
    <t>Chesterfield</t>
  </si>
  <si>
    <t>Chichester</t>
  </si>
  <si>
    <t>Chiltern</t>
  </si>
  <si>
    <t>Chorley</t>
  </si>
  <si>
    <t>Christchurch</t>
  </si>
  <si>
    <t>City of London</t>
  </si>
  <si>
    <t>Colchester</t>
  </si>
  <si>
    <t>Copeland</t>
  </si>
  <si>
    <t>Corby</t>
  </si>
  <si>
    <t>Cornwall UA</t>
  </si>
  <si>
    <t>Cotswold</t>
  </si>
  <si>
    <t>Coventry</t>
  </si>
  <si>
    <t>Craven</t>
  </si>
  <si>
    <t>Crawley</t>
  </si>
  <si>
    <t>Croydon</t>
  </si>
  <si>
    <t>Dacorum</t>
  </si>
  <si>
    <t>Darlington UA</t>
  </si>
  <si>
    <t>Dartford</t>
  </si>
  <si>
    <t>Daventry</t>
  </si>
  <si>
    <t>Derby UA</t>
  </si>
  <si>
    <t>Derbyshire Dales</t>
  </si>
  <si>
    <t>Doncaster</t>
  </si>
  <si>
    <t>Dover</t>
  </si>
  <si>
    <t>Dudley</t>
  </si>
  <si>
    <t>Durham UA</t>
  </si>
  <si>
    <t>Ealing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</si>
  <si>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</si>
  <si>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</si>
  <si>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</si>
  <si>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</si>
  <si>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</si>
  <si>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</si>
  <si>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</si>
  <si>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Riding of Yorkshire UA</t>
  </si>
  <si>
    <t>East Staffordshire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</si>
  <si>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</si>
  <si>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</si>
  <si>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</si>
  <si>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</si>
  <si>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</si>
  <si>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</si>
  <si>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</si>
  <si>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</si>
  <si>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</si>
  <si>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</si>
  <si>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</si>
  <si>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Forest Heath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</si>
  <si>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</si>
  <si>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</si>
  <si>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</si>
  <si>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</si>
  <si>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</si>
  <si>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</si>
  <si>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</si>
  <si>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</si>
  <si>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</si>
  <si>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</si>
  <si>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</si>
  <si>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 UA</t>
  </si>
  <si>
    <t>Hambleton</t>
  </si>
  <si>
    <t>Hammersmith &amp; Fulham</t>
  </si>
  <si>
    <t>Harborough</t>
  </si>
  <si>
    <t>Haringey</t>
  </si>
  <si>
    <t>Harlow</t>
  </si>
  <si>
    <t>Harrogate</t>
  </si>
  <si>
    <t>Harrow</t>
  </si>
  <si>
    <t>Hart</t>
  </si>
  <si>
    <t>Hartlepool UA</t>
  </si>
  <si>
    <t>Hastings</t>
  </si>
  <si>
    <t>Havant</t>
  </si>
  <si>
    <t>Havering</t>
  </si>
  <si>
    <t>Herefordshire UA</t>
  </si>
  <si>
    <t>Hertsmere</t>
  </si>
  <si>
    <t>High Peak</t>
  </si>
  <si>
    <t>Hillingdon</t>
  </si>
  <si>
    <t>Hinckley &amp; Bosworth</t>
  </si>
  <si>
    <t>Horsham</t>
  </si>
  <si>
    <t>Hounslow</t>
  </si>
  <si>
    <t xml:space="preserve">Huntingdonshire </t>
  </si>
  <si>
    <t>Hyndburn</t>
  </si>
  <si>
    <t>Ipswich</t>
  </si>
  <si>
    <t>Isle of Wight UA</t>
  </si>
  <si>
    <t>Isles of Scilly</t>
  </si>
  <si>
    <t>Islington</t>
  </si>
  <si>
    <t>Kensington &amp; Chelsea</t>
  </si>
  <si>
    <t>Kettering</t>
  </si>
  <si>
    <t>Kings Lynn &amp; West Norfolk</t>
  </si>
  <si>
    <t>Kingston upon Hull UA</t>
  </si>
  <si>
    <t>Kingston upon Thames</t>
  </si>
  <si>
    <t>Kirklees</t>
  </si>
  <si>
    <t>Knowsley</t>
  </si>
  <si>
    <t>Lambeth</t>
  </si>
  <si>
    <t>Lancaster</t>
  </si>
  <si>
    <t>Leeds</t>
  </si>
  <si>
    <t>Leicester UA</t>
  </si>
  <si>
    <t>Lewes</t>
  </si>
  <si>
    <t>Lewisham</t>
  </si>
  <si>
    <t>Lichfield</t>
  </si>
  <si>
    <t>Lincoln</t>
  </si>
  <si>
    <t>Liverpool</t>
  </si>
  <si>
    <t>Luton UA</t>
  </si>
  <si>
    <t>Maidstone</t>
  </si>
  <si>
    <t>Maldon</t>
  </si>
  <si>
    <t xml:space="preserve">Malvern Hills </t>
  </si>
  <si>
    <t>Manchester</t>
  </si>
  <si>
    <t>Mansfield</t>
  </si>
  <si>
    <t>Medway UA</t>
  </si>
  <si>
    <t>Melton</t>
  </si>
  <si>
    <t>Mendip</t>
  </si>
  <si>
    <t>Merton</t>
  </si>
  <si>
    <t>Mid Devon</t>
  </si>
  <si>
    <t>Mid Suffolk</t>
  </si>
  <si>
    <t>Mid Sussex</t>
  </si>
  <si>
    <t>Middlesbrough UA</t>
  </si>
  <si>
    <t>Milton Keynes UA</t>
  </si>
  <si>
    <t>Mole Valley</t>
  </si>
  <si>
    <t>New Forest</t>
  </si>
  <si>
    <t>Newark &amp; Sherwood</t>
  </si>
  <si>
    <t>Newcastle upon Tyne</t>
  </si>
  <si>
    <t>Newcastle-under-Lyme</t>
  </si>
  <si>
    <t>Newham</t>
  </si>
  <si>
    <t>North Devon</t>
  </si>
  <si>
    <t>North Dorset</t>
  </si>
  <si>
    <t>North East Derbyshire</t>
  </si>
  <si>
    <t>North East Lincolnshire UA</t>
  </si>
  <si>
    <t>North Hertfordshire</t>
  </si>
  <si>
    <t>North Kesteven</t>
  </si>
  <si>
    <t>North Lincolnshire UA</t>
  </si>
  <si>
    <t>North Norfolk</t>
  </si>
  <si>
    <t>North Somerset UA</t>
  </si>
  <si>
    <t>North Tyneside</t>
  </si>
  <si>
    <t>North Warwickshire</t>
  </si>
  <si>
    <t>North West Leicestershire</t>
  </si>
  <si>
    <t>Northampton</t>
  </si>
  <si>
    <t>Northumberland UA</t>
  </si>
  <si>
    <t>Norwich</t>
  </si>
  <si>
    <t>Nottingham UA</t>
  </si>
  <si>
    <t>Nuneaton &amp; Bedworth</t>
  </si>
  <si>
    <t>Oadby &amp; Wigston</t>
  </si>
  <si>
    <t>Oldham</t>
  </si>
  <si>
    <t>Oxford</t>
  </si>
  <si>
    <t>Pendle</t>
  </si>
  <si>
    <t>Peterborough UA</t>
  </si>
  <si>
    <t>Plymouth UA</t>
  </si>
  <si>
    <t>Poole UA</t>
  </si>
  <si>
    <t>Portsmouth UA</t>
  </si>
  <si>
    <t>Preston</t>
  </si>
  <si>
    <t>Purbeck</t>
  </si>
  <si>
    <t>Reading UA</t>
  </si>
  <si>
    <t>Redbridge</t>
  </si>
  <si>
    <t>Redcar &amp; Cleveland UA</t>
  </si>
  <si>
    <t>Redditch</t>
  </si>
  <si>
    <t>Reigate &amp;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</si>
  <si>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</si>
  <si>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</si>
  <si>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</si>
  <si>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</si>
  <si>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</si>
  <si>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</si>
  <si>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</si>
  <si>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</si>
  <si>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</si>
  <si>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</si>
  <si>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</si>
  <si>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</si>
  <si>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 UA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</si>
  <si>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</si>
  <si>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</si>
  <si>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</si>
  <si>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</si>
  <si>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</si>
  <si>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</si>
  <si>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</si>
  <si>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</si>
  <si>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</si>
  <si>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Shepway</t>
  </si>
  <si>
    <t>Shropshire UA</t>
  </si>
  <si>
    <t>Slough UA</t>
  </si>
  <si>
    <t>Solihull</t>
  </si>
  <si>
    <t>South Bucks</t>
  </si>
  <si>
    <t>South Cambridgeshire</t>
  </si>
  <si>
    <t>South Derbyshire</t>
  </si>
  <si>
    <t>South Gloucestershire UA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</si>
  <si>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</si>
  <si>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</si>
  <si>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</si>
  <si>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</si>
  <si>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</si>
  <si>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</si>
  <si>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</si>
  <si>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</si>
  <si>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</si>
  <si>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</si>
  <si>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</si>
  <si>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 UA</t>
  </si>
  <si>
    <t>Southend-on-Sea UA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</si>
  <si>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</si>
  <si>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</si>
  <si>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</si>
  <si>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</si>
  <si>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</si>
  <si>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</si>
  <si>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</si>
  <si>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</si>
  <si>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</si>
  <si>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 UA</t>
  </si>
  <si>
    <t>Stoke-on-Trent UA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</si>
  <si>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</si>
  <si>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</si>
  <si>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</si>
  <si>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</si>
  <si>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</si>
  <si>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</si>
  <si>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</si>
  <si>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Swindon UA</t>
  </si>
  <si>
    <t>Tameside</t>
  </si>
  <si>
    <t>Tamworth</t>
  </si>
  <si>
    <t>Tandridge</t>
  </si>
  <si>
    <t>Taunton Deane</t>
  </si>
  <si>
    <t>Teignbridge</t>
  </si>
  <si>
    <t>Telford &amp; Wrekin UA</t>
  </si>
  <si>
    <t>Tendring</t>
  </si>
  <si>
    <t>Test Valley</t>
  </si>
  <si>
    <t>Tewkesbury</t>
  </si>
  <si>
    <t>Thanet</t>
  </si>
  <si>
    <t>Three Rivers</t>
  </si>
  <si>
    <t>Thurrock UA</t>
  </si>
  <si>
    <t>Tonbridge &amp; Malling</t>
  </si>
  <si>
    <t>Torbay UA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</si>
  <si>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</si>
  <si>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</si>
  <si>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</si>
  <si>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</si>
  <si>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</si>
  <si>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</si>
  <si>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</si>
  <si>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</si>
  <si>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</si>
  <si>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</si>
  <si>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 UA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</si>
  <si>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</si>
  <si>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</si>
  <si>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</si>
  <si>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</si>
  <si>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</si>
  <si>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</si>
  <si>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</si>
  <si>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Berkshire UA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</si>
  <si>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</si>
  <si>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</si>
  <si>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</si>
  <si>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</si>
  <si>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</si>
  <si>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</si>
  <si>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</si>
  <si>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Weymouth &amp; Portland</t>
  </si>
  <si>
    <t>Wigan</t>
  </si>
  <si>
    <t>Wiltshire UA</t>
  </si>
  <si>
    <t>Winchester</t>
  </si>
  <si>
    <t>Windsor &amp; Maidenhead UA</t>
  </si>
  <si>
    <t>Wirral</t>
  </si>
  <si>
    <t>Woking</t>
  </si>
  <si>
    <t>Wokingham UA</t>
  </si>
  <si>
    <t>Wolverhampton</t>
  </si>
  <si>
    <t>Worcester</t>
  </si>
  <si>
    <t>Worthing</t>
  </si>
  <si>
    <t>Wychavon</t>
  </si>
  <si>
    <t>Wycombe</t>
  </si>
  <si>
    <t>Wyre</t>
  </si>
  <si>
    <t>Wyre Forest</t>
  </si>
  <si>
    <t>York UA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</si>
  <si>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</si>
  <si>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</si>
  <si>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</si>
  <si>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</si>
  <si>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</si>
  <si>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</si>
  <si>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</si>
  <si>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</si>
  <si>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</si>
  <si>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</si>
  <si>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</si>
  <si>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</si>
  <si>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</si>
  <si>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</si>
  <si>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</si>
  <si>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</si>
  <si>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</si>
  <si>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</si>
  <si>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</si>
  <si>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</si>
  <si>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</si>
  <si>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</si>
  <si>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</si>
  <si>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</si>
  <si>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</si>
  <si>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</si>
  <si>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</si>
  <si>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Total payment in year (inc previous delivery)</t>
  </si>
  <si>
    <r>
      <t xml:space="preserve">Total units for reward </t>
    </r>
    <r>
      <rPr>
        <b/>
        <sz val="11"/>
        <rFont val="Calibri"/>
        <family val="2"/>
        <scheme val="minor"/>
      </rPr>
      <t>(from CTB form Oct 14 to Oct 15) i.e. adds columns F and G</t>
    </r>
  </si>
  <si>
    <r>
      <t>Net additions</t>
    </r>
    <r>
      <rPr>
        <b/>
        <sz val="11"/>
        <rFont val="Calibri"/>
        <family val="2"/>
        <scheme val="minor"/>
      </rPr>
      <t xml:space="preserve">: difference in housing stock on CTB form (Oct 14 to Oct 15) </t>
    </r>
    <r>
      <rPr>
        <b/>
        <u/>
        <sz val="11"/>
        <rFont val="Calibri"/>
        <family val="2"/>
        <scheme val="minor"/>
      </rPr>
      <t>Excludes empty homes.</t>
    </r>
  </si>
  <si>
    <r>
      <t>Empty homes</t>
    </r>
    <r>
      <rPr>
        <b/>
        <sz val="11"/>
        <rFont val="Calibri"/>
        <family val="2"/>
        <scheme val="minor"/>
      </rPr>
      <t xml:space="preserve"> brought into use (CTB Oct 14 to Oct 15)</t>
    </r>
  </si>
  <si>
    <r>
      <t>Affordable units</t>
    </r>
    <r>
      <rPr>
        <b/>
        <sz val="11"/>
        <rFont val="Calibri"/>
        <family val="2"/>
        <scheme val="minor"/>
      </rPr>
      <t>: homes plus caravan pitches</t>
    </r>
  </si>
  <si>
    <r>
      <t>Affordable homes premium</t>
    </r>
    <r>
      <rPr>
        <b/>
        <sz val="11"/>
        <rFont val="Calibri"/>
        <family val="2"/>
        <scheme val="minor"/>
      </rPr>
      <t>: £350 per unit</t>
    </r>
  </si>
  <si>
    <r>
      <t>Year 6 Payments</t>
    </r>
    <r>
      <rPr>
        <b/>
        <sz val="11"/>
        <rFont val="Calibri"/>
        <family val="2"/>
        <scheme val="minor"/>
      </rPr>
      <t xml:space="preserve"> (£):</t>
    </r>
    <r>
      <rPr>
        <b/>
        <u/>
        <sz val="11"/>
        <rFont val="Calibri"/>
        <family val="2"/>
        <scheme val="minor"/>
      </rPr>
      <t xml:space="preserve"> inc. empty homes.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</si>
</sst>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165" fontId="0" fillId="0" borderId="0" xfId="1" applyNumberFormat="1" applyFont="1" applyFill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1" xfId="1" applyNumberFormat="1" applyFont="1" applyFill="1" applyBorder="1"/>
    <xf numFmtId="165" fontId="0" fillId="0" borderId="0" xfId="1" applyNumberFormat="1" applyFont="1" applyBorder="1"/>
    <xf numFmtId="165" fontId="0" fillId="0" borderId="0" xfId="1" applyNumberFormat="1" applyFont="1" applyFill="1" applyBorder="1"/>
    <xf numFmtId="165" fontId="0" fillId="0" borderId="2" xfId="1" applyNumberFormat="1" applyFont="1" applyBorder="1"/>
    <xf numFmtId="165" fontId="0" fillId="0" borderId="2" xfId="1" applyNumberFormat="1" applyFont="1" applyFill="1" applyBorder="1"/>
    <xf numFmtId="0" fontId="0" fillId="0" borderId="0" xfId="0" applyFont="1"/>
    <xf numFmtId="0" fontId="0" fillId="0" borderId="0" xfId="0" applyFont="1" applyAlignment="1">
      <alignment horizontal="left" wrapText="1"/>
    </xf>
    <xf numFmtId="165" fontId="0" fillId="0" borderId="0" xfId="0" applyNumberFormat="1" applyFont="1"/>
    <xf numFmtId="0" fontId="0" fillId="0" borderId="0" xfId="0" applyFont="1" applyAlignment="1" applyProtection="1">
      <alignment horizontal="left"/>
    </xf>
    <xf numFmtId="165" fontId="0" fillId="0" borderId="0" xfId="0" applyNumberFormat="1" applyFont="1" applyFill="1"/>
    <xf numFmtId="3" fontId="0" fillId="0" borderId="0" xfId="0" applyNumberFormat="1" applyFont="1"/>
    <xf numFmtId="0" fontId="0" fillId="0" borderId="0" xfId="0" applyFont="1" applyFill="1" applyAlignment="1" applyProtection="1">
      <alignment horizontal="left"/>
    </xf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2" xfId="0" applyFont="1" applyFill="1" applyBorder="1"/>
    <xf numFmtId="0" fontId="0" fillId="0" borderId="2" xfId="0" applyFont="1" applyBorder="1"/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6" fillId="2" borderId="0" xfId="0" applyFont="1" applyFill="1" applyAlignment="1">
      <alignment horizontal="center"/>
    </xf>
    <xf numFmtId="165" fontId="3" fillId="2" borderId="0" xfId="0" applyNumberFormat="1" applyFont="1" applyFill="1"/>
    <xf numFmtId="164" fontId="3" fillId="2" borderId="0" xfId="0" applyNumberFormat="1" applyFont="1" applyFill="1"/>
    <xf numFmtId="165" fontId="7" fillId="0" borderId="0" xfId="1" applyNumberFormat="1" applyFont="1" applyFill="1"/>
    <xf numFmtId="3" fontId="7" fillId="0" borderId="0" xfId="0" applyNumberFormat="1" applyFont="1"/>
    <xf numFmtId="164" fontId="7" fillId="0" borderId="0" xfId="1" applyNumberFormat="1" applyFont="1" applyFill="1"/>
    <xf numFmtId="165" fontId="7" fillId="0" borderId="1" xfId="1" applyNumberFormat="1" applyFont="1" applyFill="1" applyBorder="1"/>
    <xf numFmtId="165" fontId="7" fillId="0" borderId="0" xfId="1" applyNumberFormat="1" applyFont="1" applyFill="1" applyBorder="1"/>
    <xf numFmtId="165" fontId="7" fillId="0" borderId="2" xfId="1" applyNumberFormat="1" applyFont="1" applyFill="1" applyBorder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67"/>
  <sheetViews>
    <sheetView tabSelected="1" workbookViewId="0">
      <selection activeCell="H299" sqref="H299"/>
    </sheetView>
  </sheetViews>
  <sheetFormatPr defaultRowHeight="15" x14ac:dyDescent="0.25"/>
  <cols>
    <col min="1" max="1" width="31" style="9" bestFit="1" customWidth="1"/>
    <col min="2" max="2" width="21.5703125" style="9" customWidth="1"/>
    <col min="3" max="3" width="25.42578125" style="9" customWidth="1"/>
    <col min="4" max="4" width="15.42578125" style="9" customWidth="1"/>
    <col min="5" max="5" width="13.28515625" style="9" customWidth="1"/>
    <col min="6" max="6" width="17.5703125" style="9" customWidth="1"/>
    <col min="7" max="7" width="22.7109375" style="9" customWidth="1"/>
    <col min="8" max="8" width="21.140625" style="9" customWidth="1"/>
    <col min="9" max="9" width="20.85546875" style="9" customWidth="1"/>
    <col min="10" max="38" width="33.140625" style="9" customWidth="1"/>
    <col min="39" max="16384" width="9.140625" style="9"/>
  </cols>
  <sheetData>
    <row r="1" spans="1:16" ht="28.5" customHeight="1" x14ac:dyDescent="0.25">
      <c r="A1" s="22" t="s">
        <v>0</v>
      </c>
      <c r="B1" s="23" t="s">
        <v>355</v>
      </c>
      <c r="C1" s="23" t="s">
        <v>356</v>
      </c>
      <c r="D1" s="24" t="s">
        <v>357</v>
      </c>
      <c r="E1" s="24" t="s">
        <v>358</v>
      </c>
      <c r="F1" s="24" t="s">
        <v>359</v>
      </c>
      <c r="G1" s="25" t="s">
        <v>360</v>
      </c>
      <c r="H1" s="26" t="s">
        <v>354</v>
      </c>
    </row>
    <row r="2" spans="1:16" ht="36" customHeight="1" x14ac:dyDescent="0.25">
      <c r="A2" s="22"/>
      <c r="B2" s="23"/>
      <c r="C2" s="10"/>
      <c r="D2" s="27"/>
      <c r="E2" s="24"/>
      <c r="F2" s="24"/>
      <c r="G2" s="28"/>
      <c r="H2" s="26"/>
    </row>
    <row r="3" spans="1:16" ht="29.25" customHeight="1" x14ac:dyDescent="0.25">
      <c r="A3" s="29"/>
      <c r="B3" s="30">
        <f>SUM(B4:B329)</f>
        <v>189643.46864547417</v>
      </c>
      <c r="C3" s="30">
        <f>SUM(C4:C329)</f>
        <v>187390</v>
      </c>
      <c r="D3" s="30">
        <f>SUM(D4:D329)</f>
        <v>2253.46864547417</v>
      </c>
      <c r="E3" s="30">
        <f>SUM(E4:E329)</f>
        <v>66724</v>
      </c>
      <c r="F3" s="30">
        <f>SUM(F4:F356)</f>
        <v>23353400</v>
      </c>
      <c r="G3" s="31">
        <f>SUM(G4:G356)</f>
        <v>294217341.9749077</v>
      </c>
      <c r="H3" s="31">
        <v>1461855324.4613593</v>
      </c>
      <c r="I3" s="11"/>
      <c r="J3" s="11"/>
      <c r="K3" s="11"/>
      <c r="L3" s="11"/>
      <c r="M3" s="11"/>
      <c r="N3" s="11"/>
      <c r="O3" s="11"/>
      <c r="P3" s="11"/>
    </row>
    <row r="4" spans="1:16" ht="12.75" customHeight="1" x14ac:dyDescent="0.25">
      <c r="A4" s="12" t="s">
        <v>1</v>
      </c>
      <c r="B4" s="13">
        <v>86</v>
      </c>
      <c r="C4" s="1">
        <v>82</v>
      </c>
      <c r="D4" s="14">
        <v>4</v>
      </c>
      <c r="E4" s="14">
        <v>35</v>
      </c>
      <c r="F4" s="14">
        <v>9800</v>
      </c>
      <c r="G4" s="32">
        <v>114507.77955555555</v>
      </c>
      <c r="H4" s="1">
        <v>766640.8124444444</v>
      </c>
    </row>
    <row r="5" spans="1:16" ht="12.75" customHeight="1" x14ac:dyDescent="0.25">
      <c r="A5" s="12" t="s">
        <v>2</v>
      </c>
      <c r="B5" s="13">
        <v>388</v>
      </c>
      <c r="C5" s="1">
        <v>389</v>
      </c>
      <c r="D5" s="14">
        <v>-1</v>
      </c>
      <c r="E5" s="14">
        <v>117</v>
      </c>
      <c r="F5" s="14">
        <v>32760</v>
      </c>
      <c r="G5" s="32">
        <v>457129.81688888883</v>
      </c>
      <c r="H5" s="1">
        <v>1525500.1582222222</v>
      </c>
    </row>
    <row r="6" spans="1:16" ht="12.75" customHeight="1" x14ac:dyDescent="0.25">
      <c r="A6" s="12" t="s">
        <v>3</v>
      </c>
      <c r="B6" s="13">
        <v>356</v>
      </c>
      <c r="C6" s="1">
        <v>326</v>
      </c>
      <c r="D6" s="14">
        <v>30</v>
      </c>
      <c r="E6" s="14">
        <v>44</v>
      </c>
      <c r="F6" s="33">
        <v>12320</v>
      </c>
      <c r="G6" s="32">
        <v>381566.5777777778</v>
      </c>
      <c r="H6" s="1">
        <v>1812894.1680000001</v>
      </c>
    </row>
    <row r="7" spans="1:16" ht="12.75" customHeight="1" x14ac:dyDescent="0.25">
      <c r="A7" s="12" t="s">
        <v>4</v>
      </c>
      <c r="B7" s="13">
        <v>718</v>
      </c>
      <c r="C7" s="1">
        <v>661</v>
      </c>
      <c r="D7" s="14">
        <v>57</v>
      </c>
      <c r="E7" s="14">
        <v>333</v>
      </c>
      <c r="F7" s="14">
        <v>93240</v>
      </c>
      <c r="G7" s="32">
        <v>926418.52800000017</v>
      </c>
      <c r="H7" s="1">
        <v>4014461.3466666676</v>
      </c>
    </row>
    <row r="8" spans="1:16" x14ac:dyDescent="0.25">
      <c r="A8" s="12" t="s">
        <v>5</v>
      </c>
      <c r="B8" s="13">
        <v>534</v>
      </c>
      <c r="C8" s="1">
        <v>520</v>
      </c>
      <c r="D8" s="14">
        <v>14</v>
      </c>
      <c r="E8" s="14">
        <v>69</v>
      </c>
      <c r="F8" s="14">
        <v>19320</v>
      </c>
      <c r="G8" s="32">
        <v>570024.89600000007</v>
      </c>
      <c r="H8" s="1">
        <v>3088447.8026666674</v>
      </c>
    </row>
    <row r="9" spans="1:16" x14ac:dyDescent="0.25">
      <c r="A9" s="12" t="s">
        <v>6</v>
      </c>
      <c r="B9" s="13">
        <v>472</v>
      </c>
      <c r="C9" s="1">
        <v>469</v>
      </c>
      <c r="D9" s="14">
        <v>3</v>
      </c>
      <c r="E9" s="14">
        <v>298</v>
      </c>
      <c r="F9" s="14">
        <v>83440</v>
      </c>
      <c r="G9" s="32">
        <v>632430.53688888892</v>
      </c>
      <c r="H9" s="1">
        <v>3782817.3875555564</v>
      </c>
    </row>
    <row r="10" spans="1:16" x14ac:dyDescent="0.25">
      <c r="A10" s="12" t="s">
        <v>7</v>
      </c>
      <c r="B10" s="13">
        <v>1531</v>
      </c>
      <c r="C10" s="1">
        <v>1516</v>
      </c>
      <c r="D10" s="14">
        <v>15</v>
      </c>
      <c r="E10" s="14">
        <v>412</v>
      </c>
      <c r="F10" s="14">
        <v>115360</v>
      </c>
      <c r="G10" s="32">
        <v>2032013.4862222217</v>
      </c>
      <c r="H10" s="1">
        <v>8272410.2426666664</v>
      </c>
    </row>
    <row r="11" spans="1:16" x14ac:dyDescent="0.25">
      <c r="A11" s="12" t="s">
        <v>8</v>
      </c>
      <c r="B11" s="13">
        <v>127</v>
      </c>
      <c r="C11" s="1">
        <v>144</v>
      </c>
      <c r="D11" s="14">
        <v>-17</v>
      </c>
      <c r="E11" s="14">
        <v>50</v>
      </c>
      <c r="F11" s="14">
        <v>14000</v>
      </c>
      <c r="G11" s="32">
        <v>176600.36800000002</v>
      </c>
      <c r="H11" s="1">
        <v>1779049.0942222225</v>
      </c>
    </row>
    <row r="12" spans="1:16" x14ac:dyDescent="0.25">
      <c r="A12" s="12" t="s">
        <v>9</v>
      </c>
      <c r="B12" s="13">
        <v>1356</v>
      </c>
      <c r="C12" s="1">
        <v>1299</v>
      </c>
      <c r="D12" s="14">
        <v>57</v>
      </c>
      <c r="E12" s="14">
        <v>1192</v>
      </c>
      <c r="F12" s="14">
        <v>417200</v>
      </c>
      <c r="G12" s="32">
        <v>2172769.6666666665</v>
      </c>
      <c r="H12" s="1">
        <v>5937300.944444444</v>
      </c>
    </row>
    <row r="13" spans="1:16" x14ac:dyDescent="0.25">
      <c r="A13" s="12" t="s">
        <v>10</v>
      </c>
      <c r="B13" s="13">
        <v>1207</v>
      </c>
      <c r="C13" s="1">
        <v>1327</v>
      </c>
      <c r="D13" s="14">
        <v>-120</v>
      </c>
      <c r="E13" s="14">
        <v>468</v>
      </c>
      <c r="F13" s="14">
        <v>163800</v>
      </c>
      <c r="G13" s="32">
        <v>2215591.14</v>
      </c>
      <c r="H13" s="1">
        <v>12307501.30888889</v>
      </c>
    </row>
    <row r="14" spans="1:16" x14ac:dyDescent="0.25">
      <c r="A14" s="12" t="s">
        <v>11</v>
      </c>
      <c r="B14" s="13">
        <v>727</v>
      </c>
      <c r="C14" s="1">
        <v>485</v>
      </c>
      <c r="D14" s="14">
        <v>242</v>
      </c>
      <c r="E14" s="14">
        <v>206</v>
      </c>
      <c r="F14" s="14">
        <v>72100</v>
      </c>
      <c r="G14" s="32">
        <v>977083.79999999993</v>
      </c>
      <c r="H14" s="1">
        <v>6586786.9922222216</v>
      </c>
    </row>
    <row r="15" spans="1:16" x14ac:dyDescent="0.25">
      <c r="A15" s="12" t="s">
        <v>12</v>
      </c>
      <c r="B15" s="13">
        <v>-215</v>
      </c>
      <c r="C15" s="1">
        <v>84</v>
      </c>
      <c r="D15" s="14">
        <v>-299</v>
      </c>
      <c r="E15" s="14">
        <v>0</v>
      </c>
      <c r="F15" s="14">
        <v>0</v>
      </c>
      <c r="G15" s="32">
        <v>0</v>
      </c>
      <c r="H15" s="1">
        <v>466930.72088888893</v>
      </c>
    </row>
    <row r="16" spans="1:16" x14ac:dyDescent="0.25">
      <c r="A16" s="12" t="s">
        <v>13</v>
      </c>
      <c r="B16" s="13">
        <v>809</v>
      </c>
      <c r="C16" s="1">
        <v>785</v>
      </c>
      <c r="D16" s="14">
        <v>24</v>
      </c>
      <c r="E16" s="14">
        <v>135</v>
      </c>
      <c r="F16" s="14">
        <v>37800</v>
      </c>
      <c r="G16" s="32">
        <v>955641.4933333334</v>
      </c>
      <c r="H16" s="1">
        <v>3788529.7422222225</v>
      </c>
    </row>
    <row r="17" spans="1:8" x14ac:dyDescent="0.25">
      <c r="A17" s="12" t="s">
        <v>14</v>
      </c>
      <c r="B17" s="13">
        <v>448</v>
      </c>
      <c r="C17" s="1">
        <v>445</v>
      </c>
      <c r="D17" s="14">
        <v>3</v>
      </c>
      <c r="E17" s="14">
        <v>141</v>
      </c>
      <c r="F17" s="14">
        <v>39480</v>
      </c>
      <c r="G17" s="32">
        <v>592558.62399999984</v>
      </c>
      <c r="H17" s="1">
        <v>5283898.7884444445</v>
      </c>
    </row>
    <row r="18" spans="1:8" x14ac:dyDescent="0.25">
      <c r="A18" s="12" t="s">
        <v>15</v>
      </c>
      <c r="B18" s="13">
        <v>382</v>
      </c>
      <c r="C18" s="1">
        <v>350</v>
      </c>
      <c r="D18" s="14">
        <v>32</v>
      </c>
      <c r="E18" s="14">
        <v>7</v>
      </c>
      <c r="F18" s="14">
        <v>1960</v>
      </c>
      <c r="G18" s="32">
        <v>400086.93511111109</v>
      </c>
      <c r="H18" s="1">
        <v>1990368.455111111</v>
      </c>
    </row>
    <row r="19" spans="1:8" x14ac:dyDescent="0.25">
      <c r="A19" s="12" t="s">
        <v>16</v>
      </c>
      <c r="B19" s="13">
        <v>892</v>
      </c>
      <c r="C19" s="1">
        <v>1026</v>
      </c>
      <c r="D19" s="14">
        <v>-134</v>
      </c>
      <c r="E19" s="14">
        <v>293</v>
      </c>
      <c r="F19" s="14">
        <v>102550</v>
      </c>
      <c r="G19" s="32">
        <v>1490026.9844444443</v>
      </c>
      <c r="H19" s="1">
        <v>5199265.6566666663</v>
      </c>
    </row>
    <row r="20" spans="1:8" x14ac:dyDescent="0.25">
      <c r="A20" s="12" t="s">
        <v>17</v>
      </c>
      <c r="B20" s="13">
        <v>998</v>
      </c>
      <c r="C20" s="1">
        <v>960</v>
      </c>
      <c r="D20" s="14">
        <v>38</v>
      </c>
      <c r="E20" s="14">
        <v>164</v>
      </c>
      <c r="F20" s="14">
        <v>57400</v>
      </c>
      <c r="G20" s="32">
        <v>1519220.8266666664</v>
      </c>
      <c r="H20" s="1">
        <v>8284465.1155555546</v>
      </c>
    </row>
    <row r="21" spans="1:8" x14ac:dyDescent="0.25">
      <c r="A21" s="12" t="s">
        <v>18</v>
      </c>
      <c r="B21" s="13">
        <v>606</v>
      </c>
      <c r="C21" s="1">
        <v>667</v>
      </c>
      <c r="D21" s="14">
        <v>-61</v>
      </c>
      <c r="E21" s="14">
        <v>392</v>
      </c>
      <c r="F21" s="14">
        <v>137200</v>
      </c>
      <c r="G21" s="32">
        <v>1054052.44</v>
      </c>
      <c r="H21" s="1">
        <v>4160603.4566666665</v>
      </c>
    </row>
    <row r="22" spans="1:8" x14ac:dyDescent="0.25">
      <c r="A22" s="12" t="s">
        <v>19</v>
      </c>
      <c r="B22" s="13">
        <v>2441</v>
      </c>
      <c r="C22" s="1">
        <v>2497</v>
      </c>
      <c r="D22" s="14">
        <v>-56</v>
      </c>
      <c r="E22" s="14">
        <v>765</v>
      </c>
      <c r="F22" s="14">
        <v>267750</v>
      </c>
      <c r="G22" s="32">
        <v>3286340.7733333334</v>
      </c>
      <c r="H22" s="1">
        <v>21062083.255555555</v>
      </c>
    </row>
    <row r="23" spans="1:8" x14ac:dyDescent="0.25">
      <c r="A23" s="12" t="s">
        <v>20</v>
      </c>
      <c r="B23" s="13">
        <v>490</v>
      </c>
      <c r="C23" s="1">
        <v>484</v>
      </c>
      <c r="D23" s="14">
        <v>6</v>
      </c>
      <c r="E23" s="14">
        <v>140</v>
      </c>
      <c r="F23" s="14">
        <v>39200</v>
      </c>
      <c r="G23" s="32">
        <v>624192.07822222204</v>
      </c>
      <c r="H23" s="1">
        <v>2057131.8853333332</v>
      </c>
    </row>
    <row r="24" spans="1:8" x14ac:dyDescent="0.25">
      <c r="A24" s="12" t="s">
        <v>21</v>
      </c>
      <c r="B24" s="13">
        <v>235</v>
      </c>
      <c r="C24" s="1">
        <v>166</v>
      </c>
      <c r="D24" s="14">
        <v>69</v>
      </c>
      <c r="E24" s="14">
        <v>91</v>
      </c>
      <c r="F24" s="14">
        <v>31850</v>
      </c>
      <c r="G24" s="32">
        <v>282739.86222222215</v>
      </c>
      <c r="H24" s="1">
        <v>1652241.0244444441</v>
      </c>
    </row>
    <row r="25" spans="1:8" x14ac:dyDescent="0.25">
      <c r="A25" s="12" t="s">
        <v>22</v>
      </c>
      <c r="B25" s="13">
        <v>217</v>
      </c>
      <c r="C25" s="1">
        <v>255</v>
      </c>
      <c r="D25" s="14">
        <v>-38</v>
      </c>
      <c r="E25" s="14">
        <v>142</v>
      </c>
      <c r="F25" s="14">
        <v>49700</v>
      </c>
      <c r="G25" s="32">
        <v>252455.93333333335</v>
      </c>
      <c r="H25" s="1">
        <v>1692076.188888889</v>
      </c>
    </row>
    <row r="26" spans="1:8" x14ac:dyDescent="0.25">
      <c r="A26" s="12" t="s">
        <v>23</v>
      </c>
      <c r="B26" s="13">
        <v>253</v>
      </c>
      <c r="C26" s="1">
        <v>266</v>
      </c>
      <c r="D26" s="14">
        <v>-13</v>
      </c>
      <c r="E26" s="14">
        <v>57</v>
      </c>
      <c r="F26" s="14">
        <v>15960</v>
      </c>
      <c r="G26" s="32">
        <v>265992.68266666669</v>
      </c>
      <c r="H26" s="1">
        <v>1315502.5795555557</v>
      </c>
    </row>
    <row r="27" spans="1:8" x14ac:dyDescent="0.25">
      <c r="A27" s="12" t="s">
        <v>24</v>
      </c>
      <c r="B27" s="13">
        <v>319</v>
      </c>
      <c r="C27" s="1">
        <v>371</v>
      </c>
      <c r="D27" s="14">
        <v>-52</v>
      </c>
      <c r="E27" s="14">
        <v>157</v>
      </c>
      <c r="F27" s="14">
        <v>54950</v>
      </c>
      <c r="G27" s="32">
        <v>485353.04222222214</v>
      </c>
      <c r="H27" s="1">
        <v>4521656.1688888883</v>
      </c>
    </row>
    <row r="28" spans="1:8" x14ac:dyDescent="0.25">
      <c r="A28" s="12" t="s">
        <v>25</v>
      </c>
      <c r="B28" s="13">
        <v>139</v>
      </c>
      <c r="C28" s="1">
        <v>142</v>
      </c>
      <c r="D28" s="14">
        <v>-3</v>
      </c>
      <c r="E28" s="14">
        <v>29</v>
      </c>
      <c r="F28" s="14">
        <v>8120</v>
      </c>
      <c r="G28" s="32">
        <v>148697.44711111111</v>
      </c>
      <c r="H28" s="1">
        <v>1184127.7777777778</v>
      </c>
    </row>
    <row r="29" spans="1:8" x14ac:dyDescent="0.25">
      <c r="A29" s="12" t="s">
        <v>26</v>
      </c>
      <c r="B29" s="13">
        <v>721</v>
      </c>
      <c r="C29" s="1">
        <v>636</v>
      </c>
      <c r="D29" s="14">
        <v>85</v>
      </c>
      <c r="E29" s="14">
        <v>106</v>
      </c>
      <c r="F29" s="14">
        <v>37100</v>
      </c>
      <c r="G29" s="32">
        <v>953622.75555555557</v>
      </c>
      <c r="H29" s="1">
        <v>5067073.0922222221</v>
      </c>
    </row>
    <row r="30" spans="1:8" x14ac:dyDescent="0.25">
      <c r="A30" s="12" t="s">
        <v>27</v>
      </c>
      <c r="B30" s="13">
        <v>365</v>
      </c>
      <c r="C30" s="1">
        <v>401</v>
      </c>
      <c r="D30" s="14">
        <v>-36</v>
      </c>
      <c r="E30" s="14">
        <v>125</v>
      </c>
      <c r="F30" s="14">
        <v>43750</v>
      </c>
      <c r="G30" s="32">
        <v>658281.80444444448</v>
      </c>
      <c r="H30" s="1">
        <v>3898673.88</v>
      </c>
    </row>
    <row r="31" spans="1:8" x14ac:dyDescent="0.25">
      <c r="A31" s="12" t="s">
        <v>28</v>
      </c>
      <c r="B31" s="13">
        <v>1330</v>
      </c>
      <c r="C31" s="1">
        <v>1542</v>
      </c>
      <c r="D31" s="14">
        <v>-212</v>
      </c>
      <c r="E31" s="14">
        <v>351</v>
      </c>
      <c r="F31" s="14">
        <v>122850</v>
      </c>
      <c r="G31" s="32">
        <v>1916333.3777777774</v>
      </c>
      <c r="H31" s="1">
        <v>11154197.943333333</v>
      </c>
    </row>
    <row r="32" spans="1:8" x14ac:dyDescent="0.25">
      <c r="A32" s="12" t="s">
        <v>29</v>
      </c>
      <c r="B32" s="13">
        <v>575</v>
      </c>
      <c r="C32" s="1">
        <v>577</v>
      </c>
      <c r="D32" s="14">
        <v>-2</v>
      </c>
      <c r="E32" s="14">
        <v>174</v>
      </c>
      <c r="F32" s="14">
        <v>48720</v>
      </c>
      <c r="G32" s="32">
        <v>680527.26933333336</v>
      </c>
      <c r="H32" s="1">
        <v>2782134.3377777776</v>
      </c>
    </row>
    <row r="33" spans="1:8" x14ac:dyDescent="0.25">
      <c r="A33" s="12" t="s">
        <v>30</v>
      </c>
      <c r="B33" s="13">
        <v>564</v>
      </c>
      <c r="C33" s="1">
        <v>525</v>
      </c>
      <c r="D33" s="14">
        <v>39</v>
      </c>
      <c r="E33" s="14">
        <v>92</v>
      </c>
      <c r="F33" s="14">
        <v>25760</v>
      </c>
      <c r="G33" s="32">
        <v>642269.91111111129</v>
      </c>
      <c r="H33" s="1">
        <v>3005220.8355555558</v>
      </c>
    </row>
    <row r="34" spans="1:8" x14ac:dyDescent="0.25">
      <c r="A34" s="12" t="s">
        <v>31</v>
      </c>
      <c r="B34" s="13">
        <v>2558</v>
      </c>
      <c r="C34" s="1">
        <v>2395</v>
      </c>
      <c r="D34" s="14">
        <v>163</v>
      </c>
      <c r="E34" s="14">
        <v>1324</v>
      </c>
      <c r="F34" s="14">
        <v>463400</v>
      </c>
      <c r="G34" s="32">
        <v>4059268.2355555552</v>
      </c>
      <c r="H34" s="1">
        <v>11146852.241111111</v>
      </c>
    </row>
    <row r="35" spans="1:8" x14ac:dyDescent="0.25">
      <c r="A35" s="12" t="s">
        <v>32</v>
      </c>
      <c r="B35" s="13">
        <v>120</v>
      </c>
      <c r="C35" s="1">
        <v>114</v>
      </c>
      <c r="D35" s="14">
        <v>6</v>
      </c>
      <c r="E35" s="14">
        <v>15</v>
      </c>
      <c r="F35" s="14">
        <v>4200</v>
      </c>
      <c r="G35" s="32">
        <v>166272.8728888889</v>
      </c>
      <c r="H35" s="1">
        <v>1621699.5173333336</v>
      </c>
    </row>
    <row r="36" spans="1:8" x14ac:dyDescent="0.25">
      <c r="A36" s="12" t="s">
        <v>33</v>
      </c>
      <c r="B36" s="13">
        <v>759</v>
      </c>
      <c r="C36" s="1">
        <v>765</v>
      </c>
      <c r="D36" s="14">
        <v>-6</v>
      </c>
      <c r="E36" s="14">
        <v>244</v>
      </c>
      <c r="F36" s="14">
        <v>85400</v>
      </c>
      <c r="G36" s="32">
        <v>1177150.0377777775</v>
      </c>
      <c r="H36" s="1">
        <v>5013940.4433333334</v>
      </c>
    </row>
    <row r="37" spans="1:8" x14ac:dyDescent="0.25">
      <c r="A37" s="12" t="s">
        <v>34</v>
      </c>
      <c r="B37" s="13">
        <v>1624</v>
      </c>
      <c r="C37" s="1">
        <v>1378</v>
      </c>
      <c r="D37" s="14">
        <v>246</v>
      </c>
      <c r="E37" s="14">
        <v>272</v>
      </c>
      <c r="F37" s="14">
        <v>95200</v>
      </c>
      <c r="G37" s="32">
        <v>2037535.9044444445</v>
      </c>
      <c r="H37" s="1">
        <v>13535593.256666666</v>
      </c>
    </row>
    <row r="38" spans="1:8" x14ac:dyDescent="0.25">
      <c r="A38" s="12" t="s">
        <v>35</v>
      </c>
      <c r="B38" s="13">
        <v>411</v>
      </c>
      <c r="C38" s="1">
        <v>389</v>
      </c>
      <c r="D38" s="14">
        <v>22</v>
      </c>
      <c r="E38" s="14">
        <v>142</v>
      </c>
      <c r="F38" s="14">
        <v>39760</v>
      </c>
      <c r="G38" s="32">
        <v>504878.81422222219</v>
      </c>
      <c r="H38" s="1">
        <v>1999567.8266666669</v>
      </c>
    </row>
    <row r="39" spans="1:8" x14ac:dyDescent="0.25">
      <c r="A39" s="12" t="s">
        <v>36</v>
      </c>
      <c r="B39" s="13">
        <v>694</v>
      </c>
      <c r="C39" s="1">
        <v>722</v>
      </c>
      <c r="D39" s="14">
        <v>-28</v>
      </c>
      <c r="E39" s="14">
        <v>211</v>
      </c>
      <c r="F39" s="14">
        <v>73850</v>
      </c>
      <c r="G39" s="32">
        <v>1227580.7133333334</v>
      </c>
      <c r="H39" s="1">
        <v>7402331.3077777773</v>
      </c>
    </row>
    <row r="40" spans="1:8" x14ac:dyDescent="0.25">
      <c r="A40" s="12" t="s">
        <v>37</v>
      </c>
      <c r="B40" s="13">
        <v>300</v>
      </c>
      <c r="C40" s="1">
        <v>336</v>
      </c>
      <c r="D40" s="14">
        <v>-36</v>
      </c>
      <c r="E40" s="14">
        <v>32</v>
      </c>
      <c r="F40" s="14">
        <v>8960</v>
      </c>
      <c r="G40" s="32">
        <v>404845.08088888892</v>
      </c>
      <c r="H40" s="1">
        <v>1703219.5182222226</v>
      </c>
    </row>
    <row r="41" spans="1:8" x14ac:dyDescent="0.25">
      <c r="A41" s="12" t="s">
        <v>38</v>
      </c>
      <c r="B41" s="13">
        <v>154</v>
      </c>
      <c r="C41" s="1">
        <v>157</v>
      </c>
      <c r="D41" s="14">
        <v>-3</v>
      </c>
      <c r="E41" s="14">
        <v>68</v>
      </c>
      <c r="F41" s="14">
        <v>19040</v>
      </c>
      <c r="G41" s="32">
        <v>221466.24888888886</v>
      </c>
      <c r="H41" s="1">
        <v>1591192.9982222221</v>
      </c>
    </row>
    <row r="42" spans="1:8" x14ac:dyDescent="0.25">
      <c r="A42" s="12" t="s">
        <v>39</v>
      </c>
      <c r="B42" s="13">
        <v>91</v>
      </c>
      <c r="C42" s="1">
        <v>103</v>
      </c>
      <c r="D42" s="14">
        <v>-12</v>
      </c>
      <c r="E42" s="14">
        <v>45</v>
      </c>
      <c r="F42" s="14">
        <v>12600</v>
      </c>
      <c r="G42" s="32">
        <v>88823.043555555574</v>
      </c>
      <c r="H42" s="1">
        <v>822467.36800000002</v>
      </c>
    </row>
    <row r="43" spans="1:8" x14ac:dyDescent="0.25">
      <c r="A43" s="12" t="s">
        <v>40</v>
      </c>
      <c r="B43" s="13">
        <v>126</v>
      </c>
      <c r="C43" s="1">
        <v>91</v>
      </c>
      <c r="D43" s="14">
        <v>35</v>
      </c>
      <c r="E43" s="14">
        <v>74</v>
      </c>
      <c r="F43" s="14">
        <v>20720</v>
      </c>
      <c r="G43" s="32">
        <v>161956.81599999999</v>
      </c>
      <c r="H43" s="1">
        <v>1003167.1093333333</v>
      </c>
    </row>
    <row r="44" spans="1:8" x14ac:dyDescent="0.25">
      <c r="A44" s="12" t="s">
        <v>41</v>
      </c>
      <c r="B44" s="13">
        <v>462</v>
      </c>
      <c r="C44" s="1">
        <v>492</v>
      </c>
      <c r="D44" s="14">
        <v>-30</v>
      </c>
      <c r="E44" s="14">
        <v>116</v>
      </c>
      <c r="F44" s="14">
        <v>40600</v>
      </c>
      <c r="G44" s="32">
        <v>631394.52444444422</v>
      </c>
      <c r="H44" s="1">
        <v>2584551.063333333</v>
      </c>
    </row>
    <row r="45" spans="1:8" x14ac:dyDescent="0.25">
      <c r="A45" s="12" t="s">
        <v>42</v>
      </c>
      <c r="B45" s="13">
        <v>181</v>
      </c>
      <c r="C45" s="1">
        <v>235</v>
      </c>
      <c r="D45" s="14">
        <v>-54</v>
      </c>
      <c r="E45" s="14">
        <v>31</v>
      </c>
      <c r="F45" s="14">
        <v>10850</v>
      </c>
      <c r="G45" s="32">
        <v>347457.81777777779</v>
      </c>
      <c r="H45" s="1">
        <v>4118998.63</v>
      </c>
    </row>
    <row r="46" spans="1:8" x14ac:dyDescent="0.25">
      <c r="A46" s="12" t="s">
        <v>43</v>
      </c>
      <c r="B46" s="13">
        <v>1173</v>
      </c>
      <c r="C46" s="1">
        <v>1150</v>
      </c>
      <c r="D46" s="14">
        <v>23</v>
      </c>
      <c r="E46" s="14">
        <v>322</v>
      </c>
      <c r="F46" s="14">
        <v>90160</v>
      </c>
      <c r="G46" s="32">
        <v>1360104.4800000002</v>
      </c>
      <c r="H46" s="1">
        <v>6323293.4302222226</v>
      </c>
    </row>
    <row r="47" spans="1:8" x14ac:dyDescent="0.25">
      <c r="A47" s="12" t="s">
        <v>44</v>
      </c>
      <c r="B47" s="13">
        <v>859</v>
      </c>
      <c r="C47" s="1">
        <v>851</v>
      </c>
      <c r="D47" s="14">
        <v>8</v>
      </c>
      <c r="E47" s="14">
        <v>321</v>
      </c>
      <c r="F47" s="14">
        <v>112350</v>
      </c>
      <c r="G47" s="32">
        <v>1683461.22</v>
      </c>
      <c r="H47" s="1">
        <v>9240743.7911111116</v>
      </c>
    </row>
    <row r="48" spans="1:8" x14ac:dyDescent="0.25">
      <c r="A48" s="12" t="s">
        <v>45</v>
      </c>
      <c r="B48" s="13">
        <v>147</v>
      </c>
      <c r="C48" s="1">
        <v>142</v>
      </c>
      <c r="D48" s="14">
        <v>5</v>
      </c>
      <c r="E48" s="14">
        <v>121</v>
      </c>
      <c r="F48" s="14">
        <v>33880</v>
      </c>
      <c r="G48" s="32">
        <v>191864.78577777778</v>
      </c>
      <c r="H48" s="1">
        <v>1403366.7155555557</v>
      </c>
    </row>
    <row r="49" spans="1:8" x14ac:dyDescent="0.25">
      <c r="A49" s="12" t="s">
        <v>46</v>
      </c>
      <c r="B49" s="13">
        <v>254</v>
      </c>
      <c r="C49" s="1">
        <v>247</v>
      </c>
      <c r="D49" s="14">
        <v>7</v>
      </c>
      <c r="E49" s="14">
        <v>36</v>
      </c>
      <c r="F49" s="14">
        <v>10080</v>
      </c>
      <c r="G49" s="32">
        <v>301652.92266666674</v>
      </c>
      <c r="H49" s="1">
        <v>3304370.8835555557</v>
      </c>
    </row>
    <row r="50" spans="1:8" x14ac:dyDescent="0.25">
      <c r="A50" s="12" t="s">
        <v>47</v>
      </c>
      <c r="B50" s="13">
        <v>387</v>
      </c>
      <c r="C50" s="1">
        <v>456</v>
      </c>
      <c r="D50" s="14">
        <v>-69</v>
      </c>
      <c r="E50" s="14">
        <v>152</v>
      </c>
      <c r="F50" s="14">
        <v>42560</v>
      </c>
      <c r="G50" s="32">
        <v>479721.57333333336</v>
      </c>
      <c r="H50" s="1">
        <v>2180961.807111111</v>
      </c>
    </row>
    <row r="51" spans="1:8" x14ac:dyDescent="0.25">
      <c r="A51" s="12" t="s">
        <v>48</v>
      </c>
      <c r="B51" s="13">
        <v>295</v>
      </c>
      <c r="C51" s="1">
        <v>262</v>
      </c>
      <c r="D51" s="14">
        <v>33</v>
      </c>
      <c r="E51" s="14">
        <v>51</v>
      </c>
      <c r="F51" s="14">
        <v>14280</v>
      </c>
      <c r="G51" s="32">
        <v>350690.00711111113</v>
      </c>
      <c r="H51" s="1">
        <v>1171194.9208888891</v>
      </c>
    </row>
    <row r="52" spans="1:8" x14ac:dyDescent="0.25">
      <c r="A52" s="12" t="s">
        <v>49</v>
      </c>
      <c r="B52" s="13">
        <v>1611</v>
      </c>
      <c r="C52" s="1">
        <v>1581</v>
      </c>
      <c r="D52" s="14">
        <v>30</v>
      </c>
      <c r="E52" s="14">
        <v>246</v>
      </c>
      <c r="F52" s="14">
        <v>86100</v>
      </c>
      <c r="G52" s="32">
        <v>2586756.5111111109</v>
      </c>
      <c r="H52" s="1">
        <v>11656883.867777778</v>
      </c>
    </row>
    <row r="53" spans="1:8" x14ac:dyDescent="0.25">
      <c r="A53" s="12" t="s">
        <v>50</v>
      </c>
      <c r="B53" s="13">
        <v>569</v>
      </c>
      <c r="C53" s="1">
        <v>628</v>
      </c>
      <c r="D53" s="14">
        <v>-59</v>
      </c>
      <c r="E53" s="14">
        <v>160</v>
      </c>
      <c r="F53" s="14">
        <v>44800</v>
      </c>
      <c r="G53" s="32">
        <v>715641.90755555546</v>
      </c>
      <c r="H53" s="1">
        <v>4490716.8524444439</v>
      </c>
    </row>
    <row r="54" spans="1:8" x14ac:dyDescent="0.25">
      <c r="A54" s="12" t="s">
        <v>51</v>
      </c>
      <c r="B54" s="13">
        <v>513</v>
      </c>
      <c r="C54" s="1">
        <v>457</v>
      </c>
      <c r="D54" s="14">
        <v>56</v>
      </c>
      <c r="E54" s="14">
        <v>225</v>
      </c>
      <c r="F54" s="14">
        <v>63000</v>
      </c>
      <c r="G54" s="32">
        <v>714588.33600000001</v>
      </c>
      <c r="H54" s="1">
        <v>2345152.4631111114</v>
      </c>
    </row>
    <row r="55" spans="1:8" x14ac:dyDescent="0.25">
      <c r="A55" s="12" t="s">
        <v>52</v>
      </c>
      <c r="B55" s="13">
        <v>444</v>
      </c>
      <c r="C55" s="1">
        <v>438</v>
      </c>
      <c r="D55" s="14">
        <v>6</v>
      </c>
      <c r="E55" s="14">
        <v>40</v>
      </c>
      <c r="F55" s="14">
        <v>11200</v>
      </c>
      <c r="G55" s="32">
        <v>546475.66399999999</v>
      </c>
      <c r="H55" s="1">
        <v>2152160.6284444444</v>
      </c>
    </row>
    <row r="56" spans="1:8" x14ac:dyDescent="0.25">
      <c r="A56" s="12" t="s">
        <v>53</v>
      </c>
      <c r="B56" s="13">
        <v>909</v>
      </c>
      <c r="C56" s="1">
        <v>928</v>
      </c>
      <c r="D56" s="14">
        <v>-19</v>
      </c>
      <c r="E56" s="14">
        <v>158</v>
      </c>
      <c r="F56" s="14">
        <v>44240</v>
      </c>
      <c r="G56" s="32">
        <v>1138660.4817777777</v>
      </c>
      <c r="H56" s="1">
        <v>3850989.0862222221</v>
      </c>
    </row>
    <row r="57" spans="1:8" x14ac:dyDescent="0.25">
      <c r="A57" s="12" t="s">
        <v>54</v>
      </c>
      <c r="B57" s="13">
        <v>1772</v>
      </c>
      <c r="C57" s="1">
        <v>1576</v>
      </c>
      <c r="D57" s="14">
        <v>196</v>
      </c>
      <c r="E57" s="14">
        <v>635</v>
      </c>
      <c r="F57" s="14">
        <v>222250</v>
      </c>
      <c r="G57" s="32">
        <v>2666035.944444444</v>
      </c>
      <c r="H57" s="1">
        <v>9203817.9988888875</v>
      </c>
    </row>
    <row r="58" spans="1:8" x14ac:dyDescent="0.25">
      <c r="A58" s="12" t="s">
        <v>55</v>
      </c>
      <c r="B58" s="13">
        <v>1660</v>
      </c>
      <c r="C58" s="1">
        <v>1690</v>
      </c>
      <c r="D58" s="14">
        <v>-30</v>
      </c>
      <c r="E58" s="14">
        <v>919</v>
      </c>
      <c r="F58" s="14">
        <v>321650</v>
      </c>
      <c r="G58" s="32">
        <v>2647079.2288888884</v>
      </c>
      <c r="H58" s="1">
        <v>8071543.9377777763</v>
      </c>
    </row>
    <row r="59" spans="1:8" x14ac:dyDescent="0.25">
      <c r="A59" s="12" t="s">
        <v>56</v>
      </c>
      <c r="B59" s="13">
        <v>272</v>
      </c>
      <c r="C59" s="1">
        <v>229</v>
      </c>
      <c r="D59" s="14">
        <v>43</v>
      </c>
      <c r="E59" s="14">
        <v>69</v>
      </c>
      <c r="F59" s="14">
        <v>19320</v>
      </c>
      <c r="G59" s="32">
        <v>295859.31200000003</v>
      </c>
      <c r="H59" s="1">
        <v>902146.34133333329</v>
      </c>
    </row>
    <row r="60" spans="1:8" x14ac:dyDescent="0.25">
      <c r="A60" s="12" t="s">
        <v>57</v>
      </c>
      <c r="B60" s="13">
        <v>740</v>
      </c>
      <c r="C60" s="1">
        <v>608</v>
      </c>
      <c r="D60" s="14">
        <v>132</v>
      </c>
      <c r="E60" s="14">
        <v>307</v>
      </c>
      <c r="F60" s="14">
        <v>85960</v>
      </c>
      <c r="G60" s="32">
        <v>1014087.648</v>
      </c>
      <c r="H60" s="1">
        <v>3665894.1519999998</v>
      </c>
    </row>
    <row r="61" spans="1:8" x14ac:dyDescent="0.25">
      <c r="A61" s="12" t="s">
        <v>58</v>
      </c>
      <c r="B61" s="13">
        <v>222</v>
      </c>
      <c r="C61" s="1">
        <v>198</v>
      </c>
      <c r="D61" s="14">
        <v>24</v>
      </c>
      <c r="E61" s="14">
        <v>47</v>
      </c>
      <c r="F61" s="14">
        <v>13160</v>
      </c>
      <c r="G61" s="32">
        <v>312381.60177777772</v>
      </c>
      <c r="H61" s="1">
        <v>1046873.783111111</v>
      </c>
    </row>
    <row r="62" spans="1:8" x14ac:dyDescent="0.25">
      <c r="A62" s="12" t="s">
        <v>59</v>
      </c>
      <c r="B62" s="13">
        <v>877</v>
      </c>
      <c r="C62" s="1">
        <v>825</v>
      </c>
      <c r="D62" s="14">
        <v>52</v>
      </c>
      <c r="E62" s="14">
        <v>181</v>
      </c>
      <c r="F62" s="14">
        <v>50680</v>
      </c>
      <c r="G62" s="32">
        <v>1076130.496</v>
      </c>
      <c r="H62" s="1">
        <v>4455197.1226666663</v>
      </c>
    </row>
    <row r="63" spans="1:8" x14ac:dyDescent="0.25">
      <c r="A63" s="12" t="s">
        <v>60</v>
      </c>
      <c r="B63" s="13">
        <v>141</v>
      </c>
      <c r="C63" s="1">
        <v>173</v>
      </c>
      <c r="D63" s="14">
        <v>-32</v>
      </c>
      <c r="E63" s="14">
        <v>55</v>
      </c>
      <c r="F63" s="14">
        <v>15400</v>
      </c>
      <c r="G63" s="32">
        <v>195803.32799999998</v>
      </c>
      <c r="H63" s="1">
        <v>839092.27822222235</v>
      </c>
    </row>
    <row r="64" spans="1:8" x14ac:dyDescent="0.25">
      <c r="A64" s="12" t="s">
        <v>61</v>
      </c>
      <c r="B64" s="13">
        <v>185</v>
      </c>
      <c r="C64" s="1">
        <v>181</v>
      </c>
      <c r="D64" s="14">
        <v>4</v>
      </c>
      <c r="E64" s="14">
        <v>43</v>
      </c>
      <c r="F64" s="14">
        <v>15050</v>
      </c>
      <c r="G64" s="32">
        <v>412319.75555555552</v>
      </c>
      <c r="H64" s="1">
        <v>1728236.7511111109</v>
      </c>
    </row>
    <row r="65" spans="1:8" x14ac:dyDescent="0.25">
      <c r="A65" s="12" t="s">
        <v>62</v>
      </c>
      <c r="B65" s="13">
        <v>898</v>
      </c>
      <c r="C65" s="1">
        <v>867</v>
      </c>
      <c r="D65" s="14">
        <v>31</v>
      </c>
      <c r="E65" s="14">
        <v>264</v>
      </c>
      <c r="F65" s="14">
        <v>73920</v>
      </c>
      <c r="G65" s="32">
        <v>1098579.2533333332</v>
      </c>
      <c r="H65" s="1">
        <v>5713598.5502222218</v>
      </c>
    </row>
    <row r="66" spans="1:8" x14ac:dyDescent="0.25">
      <c r="A66" s="12" t="s">
        <v>63</v>
      </c>
      <c r="B66" s="13">
        <v>54</v>
      </c>
      <c r="C66" s="1">
        <v>87</v>
      </c>
      <c r="D66" s="14">
        <v>-33</v>
      </c>
      <c r="E66" s="14">
        <v>66</v>
      </c>
      <c r="F66" s="14">
        <v>18480</v>
      </c>
      <c r="G66" s="32">
        <v>84944.38400000002</v>
      </c>
      <c r="H66" s="1">
        <v>693550.00266666664</v>
      </c>
    </row>
    <row r="67" spans="1:8" x14ac:dyDescent="0.25">
      <c r="A67" s="12" t="s">
        <v>64</v>
      </c>
      <c r="B67" s="13">
        <v>429</v>
      </c>
      <c r="C67" s="1">
        <v>418</v>
      </c>
      <c r="D67" s="14">
        <v>11</v>
      </c>
      <c r="E67" s="14">
        <v>81</v>
      </c>
      <c r="F67" s="14">
        <v>22680</v>
      </c>
      <c r="G67" s="32">
        <v>488194.43555555551</v>
      </c>
      <c r="H67" s="1">
        <v>3135997.5893333335</v>
      </c>
    </row>
    <row r="68" spans="1:8" x14ac:dyDescent="0.25">
      <c r="A68" s="12" t="s">
        <v>65</v>
      </c>
      <c r="B68" s="13">
        <v>2253</v>
      </c>
      <c r="C68" s="1">
        <v>2433</v>
      </c>
      <c r="D68" s="14">
        <v>-180</v>
      </c>
      <c r="E68" s="14">
        <v>1164</v>
      </c>
      <c r="F68" s="14">
        <v>407400</v>
      </c>
      <c r="G68" s="32">
        <v>3416759.6088888887</v>
      </c>
      <c r="H68" s="1">
        <v>19570433.833333336</v>
      </c>
    </row>
    <row r="69" spans="1:8" x14ac:dyDescent="0.25">
      <c r="A69" s="12" t="s">
        <v>66</v>
      </c>
      <c r="B69" s="13">
        <v>485</v>
      </c>
      <c r="C69" s="1">
        <v>528</v>
      </c>
      <c r="D69" s="14">
        <v>-43</v>
      </c>
      <c r="E69" s="14">
        <v>143</v>
      </c>
      <c r="F69" s="14">
        <v>40040</v>
      </c>
      <c r="G69" s="32">
        <v>685825.88977777772</v>
      </c>
      <c r="H69" s="1">
        <v>3250615.3946666666</v>
      </c>
    </row>
    <row r="70" spans="1:8" x14ac:dyDescent="0.25">
      <c r="A70" s="12" t="s">
        <v>67</v>
      </c>
      <c r="B70" s="13">
        <v>1836</v>
      </c>
      <c r="C70" s="1">
        <v>1643</v>
      </c>
      <c r="D70" s="14">
        <v>193</v>
      </c>
      <c r="E70" s="14">
        <v>422</v>
      </c>
      <c r="F70" s="14">
        <v>147700</v>
      </c>
      <c r="G70" s="32">
        <v>2328562.6</v>
      </c>
      <c r="H70" s="1">
        <v>9412928.0033333339</v>
      </c>
    </row>
    <row r="71" spans="1:8" x14ac:dyDescent="0.25">
      <c r="A71" s="12" t="s">
        <v>68</v>
      </c>
      <c r="B71" s="13">
        <v>257</v>
      </c>
      <c r="C71" s="1">
        <v>283</v>
      </c>
      <c r="D71" s="14">
        <v>-26</v>
      </c>
      <c r="E71" s="14">
        <v>92</v>
      </c>
      <c r="F71" s="14">
        <v>25760</v>
      </c>
      <c r="G71" s="32">
        <v>292540.65244444448</v>
      </c>
      <c r="H71" s="1">
        <v>1086493.5057777779</v>
      </c>
    </row>
    <row r="72" spans="1:8" x14ac:dyDescent="0.25">
      <c r="A72" s="12" t="s">
        <v>69</v>
      </c>
      <c r="B72" s="13">
        <v>251</v>
      </c>
      <c r="C72" s="1">
        <v>226</v>
      </c>
      <c r="D72" s="14">
        <v>25</v>
      </c>
      <c r="E72" s="14">
        <v>106</v>
      </c>
      <c r="F72" s="14">
        <v>29680</v>
      </c>
      <c r="G72" s="32">
        <v>307142.42844444443</v>
      </c>
      <c r="H72" s="1">
        <v>1880562.1680000003</v>
      </c>
    </row>
    <row r="73" spans="1:8" x14ac:dyDescent="0.25">
      <c r="A73" s="12" t="s">
        <v>70</v>
      </c>
      <c r="B73" s="13">
        <v>1392</v>
      </c>
      <c r="C73" s="1">
        <v>1673</v>
      </c>
      <c r="D73" s="14">
        <v>-281</v>
      </c>
      <c r="E73" s="14">
        <v>1063</v>
      </c>
      <c r="F73" s="14">
        <v>372050</v>
      </c>
      <c r="G73" s="32">
        <v>2100750.3844444444</v>
      </c>
      <c r="H73" s="1">
        <v>11750717.859999999</v>
      </c>
    </row>
    <row r="74" spans="1:8" x14ac:dyDescent="0.25">
      <c r="A74" s="12" t="s">
        <v>71</v>
      </c>
      <c r="B74" s="13">
        <v>632</v>
      </c>
      <c r="C74" s="1">
        <v>606</v>
      </c>
      <c r="D74" s="14">
        <v>26</v>
      </c>
      <c r="E74" s="14">
        <v>204</v>
      </c>
      <c r="F74" s="14">
        <v>57120</v>
      </c>
      <c r="G74" s="32">
        <v>880671.74222222238</v>
      </c>
      <c r="H74" s="1">
        <v>3491455.2088888893</v>
      </c>
    </row>
    <row r="75" spans="1:8" x14ac:dyDescent="0.25">
      <c r="A75" s="12" t="s">
        <v>72</v>
      </c>
      <c r="B75" s="13">
        <v>535</v>
      </c>
      <c r="C75" s="1">
        <v>488</v>
      </c>
      <c r="D75" s="14">
        <v>47</v>
      </c>
      <c r="E75" s="14">
        <v>332</v>
      </c>
      <c r="F75" s="14">
        <v>116200</v>
      </c>
      <c r="G75" s="32">
        <v>837549.56444444449</v>
      </c>
      <c r="H75" s="1">
        <v>2650507.722222222</v>
      </c>
    </row>
    <row r="76" spans="1:8" x14ac:dyDescent="0.25">
      <c r="A76" s="12" t="s">
        <v>73</v>
      </c>
      <c r="B76" s="13">
        <v>631</v>
      </c>
      <c r="C76" s="1">
        <v>638</v>
      </c>
      <c r="D76" s="14">
        <v>-7</v>
      </c>
      <c r="E76" s="14">
        <v>191</v>
      </c>
      <c r="F76" s="14">
        <v>53480</v>
      </c>
      <c r="G76" s="32">
        <v>903670.2453333335</v>
      </c>
      <c r="H76" s="1">
        <v>3559997.4977777782</v>
      </c>
    </row>
    <row r="77" spans="1:8" x14ac:dyDescent="0.25">
      <c r="A77" s="12" t="s">
        <v>74</v>
      </c>
      <c r="B77" s="13">
        <v>408</v>
      </c>
      <c r="C77" s="1">
        <v>364</v>
      </c>
      <c r="D77" s="14">
        <v>44</v>
      </c>
      <c r="E77" s="14">
        <v>41</v>
      </c>
      <c r="F77" s="14">
        <v>11480</v>
      </c>
      <c r="G77" s="32">
        <v>504292.3075555556</v>
      </c>
      <c r="H77" s="1">
        <v>1729390.3991111112</v>
      </c>
    </row>
    <row r="78" spans="1:8" x14ac:dyDescent="0.25">
      <c r="A78" s="12" t="s">
        <v>75</v>
      </c>
      <c r="B78" s="13">
        <v>656</v>
      </c>
      <c r="C78" s="1">
        <v>595</v>
      </c>
      <c r="D78" s="14">
        <v>61</v>
      </c>
      <c r="E78" s="14">
        <v>333</v>
      </c>
      <c r="F78" s="14">
        <v>116550</v>
      </c>
      <c r="G78" s="32">
        <v>880923.38444444456</v>
      </c>
      <c r="H78" s="1">
        <v>4654003.78</v>
      </c>
    </row>
    <row r="79" spans="1:8" x14ac:dyDescent="0.25">
      <c r="A79" s="12" t="s">
        <v>76</v>
      </c>
      <c r="B79" s="13">
        <v>121</v>
      </c>
      <c r="C79" s="1">
        <v>166</v>
      </c>
      <c r="D79" s="14">
        <v>-45</v>
      </c>
      <c r="E79" s="14">
        <v>39</v>
      </c>
      <c r="F79" s="14">
        <v>10920</v>
      </c>
      <c r="G79" s="32">
        <v>136331.96266666669</v>
      </c>
      <c r="H79" s="1">
        <v>1002460.0168888889</v>
      </c>
    </row>
    <row r="80" spans="1:8" x14ac:dyDescent="0.25">
      <c r="A80" s="12" t="s">
        <v>77</v>
      </c>
      <c r="B80" s="13">
        <v>1154</v>
      </c>
      <c r="C80" s="1">
        <v>1096</v>
      </c>
      <c r="D80" s="14">
        <v>58</v>
      </c>
      <c r="E80" s="14">
        <v>253</v>
      </c>
      <c r="F80" s="14">
        <v>88550</v>
      </c>
      <c r="G80" s="32">
        <v>1572624.5266666666</v>
      </c>
      <c r="H80" s="1">
        <v>5051189.114444444</v>
      </c>
    </row>
    <row r="81" spans="1:8" x14ac:dyDescent="0.25">
      <c r="A81" s="12" t="s">
        <v>78</v>
      </c>
      <c r="B81" s="13">
        <v>260</v>
      </c>
      <c r="C81" s="1">
        <v>302</v>
      </c>
      <c r="D81" s="14">
        <v>-42</v>
      </c>
      <c r="E81" s="14">
        <v>111</v>
      </c>
      <c r="F81" s="14">
        <v>31080</v>
      </c>
      <c r="G81" s="32">
        <v>328323.4951111112</v>
      </c>
      <c r="H81" s="1">
        <v>1898901.1617777776</v>
      </c>
    </row>
    <row r="82" spans="1:8" x14ac:dyDescent="0.25">
      <c r="A82" s="12" t="s">
        <v>79</v>
      </c>
      <c r="B82" s="13">
        <v>891</v>
      </c>
      <c r="C82" s="1">
        <v>746</v>
      </c>
      <c r="D82" s="14">
        <v>145</v>
      </c>
      <c r="E82" s="14">
        <v>278</v>
      </c>
      <c r="F82" s="14">
        <v>97300</v>
      </c>
      <c r="G82" s="32">
        <v>1316967.6022222221</v>
      </c>
      <c r="H82" s="1">
        <v>5415431.321111111</v>
      </c>
    </row>
    <row r="83" spans="1:8" x14ac:dyDescent="0.25">
      <c r="A83" s="12" t="s">
        <v>80</v>
      </c>
      <c r="B83" s="13">
        <v>1176</v>
      </c>
      <c r="C83" s="1">
        <v>1551</v>
      </c>
      <c r="D83" s="14">
        <v>-375</v>
      </c>
      <c r="E83" s="14">
        <v>545</v>
      </c>
      <c r="F83" s="14">
        <v>190750</v>
      </c>
      <c r="G83" s="32">
        <v>1858788.4466666665</v>
      </c>
      <c r="H83" s="1">
        <v>10181568.571111111</v>
      </c>
    </row>
    <row r="84" spans="1:8" x14ac:dyDescent="0.25">
      <c r="A84" s="12" t="s">
        <v>81</v>
      </c>
      <c r="B84" s="13">
        <v>406</v>
      </c>
      <c r="C84" s="1">
        <v>920</v>
      </c>
      <c r="D84" s="14">
        <v>-514</v>
      </c>
      <c r="E84" s="14">
        <v>779</v>
      </c>
      <c r="F84" s="14">
        <v>272650</v>
      </c>
      <c r="G84" s="32">
        <v>872016.32</v>
      </c>
      <c r="H84" s="1">
        <v>9691335.1211111099</v>
      </c>
    </row>
    <row r="85" spans="1:8" x14ac:dyDescent="0.25">
      <c r="A85" s="12" t="s">
        <v>82</v>
      </c>
      <c r="B85" s="13">
        <v>222</v>
      </c>
      <c r="C85" s="1">
        <v>224</v>
      </c>
      <c r="D85" s="14">
        <v>-2</v>
      </c>
      <c r="E85" s="14">
        <v>46</v>
      </c>
      <c r="F85" s="14">
        <v>12880</v>
      </c>
      <c r="G85" s="32">
        <v>270165.74044444447</v>
      </c>
      <c r="H85" s="1">
        <v>2020717.7955555562</v>
      </c>
    </row>
    <row r="86" spans="1:8" x14ac:dyDescent="0.25">
      <c r="A86" s="12" t="s">
        <v>83</v>
      </c>
      <c r="B86" s="13">
        <v>1099</v>
      </c>
      <c r="C86" s="1">
        <v>1146</v>
      </c>
      <c r="D86" s="14">
        <v>-47</v>
      </c>
      <c r="E86" s="14">
        <v>428</v>
      </c>
      <c r="F86" s="14">
        <v>119840</v>
      </c>
      <c r="G86" s="32">
        <v>1360112.8800000001</v>
      </c>
      <c r="H86" s="1">
        <v>4375332.7173333336</v>
      </c>
    </row>
    <row r="87" spans="1:8" x14ac:dyDescent="0.25">
      <c r="A87" s="12" t="s">
        <v>84</v>
      </c>
      <c r="B87" s="13">
        <v>269</v>
      </c>
      <c r="C87" s="1">
        <v>244</v>
      </c>
      <c r="D87" s="14">
        <v>25</v>
      </c>
      <c r="E87" s="14">
        <v>49</v>
      </c>
      <c r="F87" s="14">
        <v>13720</v>
      </c>
      <c r="G87" s="32">
        <v>349866.25955555559</v>
      </c>
      <c r="H87" s="1">
        <v>1155036.8862222224</v>
      </c>
    </row>
    <row r="88" spans="1:8" x14ac:dyDescent="0.25">
      <c r="A88" s="12" t="s">
        <v>85</v>
      </c>
      <c r="B88" s="13">
        <v>508</v>
      </c>
      <c r="C88" s="1">
        <v>605</v>
      </c>
      <c r="D88" s="14">
        <v>-97</v>
      </c>
      <c r="E88" s="14">
        <v>113</v>
      </c>
      <c r="F88" s="14">
        <v>31640</v>
      </c>
      <c r="G88" s="32">
        <v>695492.59733333334</v>
      </c>
      <c r="H88" s="1">
        <v>3340546.912</v>
      </c>
    </row>
    <row r="89" spans="1:8" x14ac:dyDescent="0.25">
      <c r="A89" s="12" t="s">
        <v>86</v>
      </c>
      <c r="B89" s="13">
        <v>596</v>
      </c>
      <c r="C89" s="1">
        <v>614</v>
      </c>
      <c r="D89" s="14">
        <v>-18</v>
      </c>
      <c r="E89" s="14">
        <v>121</v>
      </c>
      <c r="F89" s="14">
        <v>33880</v>
      </c>
      <c r="G89" s="32">
        <v>812462.78399999987</v>
      </c>
      <c r="H89" s="1">
        <v>3602031.3893333334</v>
      </c>
    </row>
    <row r="90" spans="1:8" x14ac:dyDescent="0.25">
      <c r="A90" s="12" t="s">
        <v>87</v>
      </c>
      <c r="B90" s="13">
        <v>440</v>
      </c>
      <c r="C90" s="1">
        <v>468</v>
      </c>
      <c r="D90" s="14">
        <v>-28</v>
      </c>
      <c r="E90" s="14">
        <v>295</v>
      </c>
      <c r="F90" s="14">
        <v>82600</v>
      </c>
      <c r="G90" s="32">
        <v>495364.92444444448</v>
      </c>
      <c r="H90" s="1">
        <v>2462172.7031111112</v>
      </c>
    </row>
    <row r="91" spans="1:8" x14ac:dyDescent="0.25">
      <c r="A91" s="12" t="s">
        <v>88</v>
      </c>
      <c r="B91" s="13">
        <v>512</v>
      </c>
      <c r="C91" s="1">
        <v>512</v>
      </c>
      <c r="D91" s="14">
        <v>0</v>
      </c>
      <c r="E91" s="14">
        <v>92</v>
      </c>
      <c r="F91" s="14">
        <v>25760</v>
      </c>
      <c r="G91" s="32">
        <v>608773.97155555559</v>
      </c>
      <c r="H91" s="1">
        <v>2626043.2604444446</v>
      </c>
    </row>
    <row r="92" spans="1:8" x14ac:dyDescent="0.25">
      <c r="A92" s="12" t="s">
        <v>89</v>
      </c>
      <c r="B92" s="13">
        <v>560</v>
      </c>
      <c r="C92" s="1">
        <v>493</v>
      </c>
      <c r="D92" s="14">
        <v>67</v>
      </c>
      <c r="E92" s="14">
        <v>115</v>
      </c>
      <c r="F92" s="14">
        <v>40250</v>
      </c>
      <c r="G92" s="32">
        <v>927595.68222222221</v>
      </c>
      <c r="H92" s="1">
        <v>6134852.9811111102</v>
      </c>
    </row>
    <row r="93" spans="1:8" x14ac:dyDescent="0.25">
      <c r="A93" s="12" t="s">
        <v>90</v>
      </c>
      <c r="B93" s="13">
        <v>193</v>
      </c>
      <c r="C93" s="1">
        <v>288</v>
      </c>
      <c r="D93" s="14">
        <v>-95</v>
      </c>
      <c r="E93" s="14">
        <v>101</v>
      </c>
      <c r="F93" s="14">
        <v>28280</v>
      </c>
      <c r="G93" s="32">
        <v>258927.23733333332</v>
      </c>
      <c r="H93" s="1">
        <v>2176216.8088888889</v>
      </c>
    </row>
    <row r="94" spans="1:8" x14ac:dyDescent="0.25">
      <c r="A94" s="12" t="s">
        <v>91</v>
      </c>
      <c r="B94" s="13">
        <v>110</v>
      </c>
      <c r="C94" s="1">
        <v>167</v>
      </c>
      <c r="D94" s="14">
        <v>-57</v>
      </c>
      <c r="E94" s="14">
        <v>75</v>
      </c>
      <c r="F94" s="14">
        <v>21000</v>
      </c>
      <c r="G94" s="32">
        <v>100783.63555555556</v>
      </c>
      <c r="H94" s="1">
        <v>1164945.0657777779</v>
      </c>
    </row>
    <row r="95" spans="1:8" x14ac:dyDescent="0.25">
      <c r="A95" s="12" t="s">
        <v>92</v>
      </c>
      <c r="B95" s="13">
        <v>329</v>
      </c>
      <c r="C95" s="1">
        <v>385</v>
      </c>
      <c r="D95" s="14">
        <v>-56</v>
      </c>
      <c r="E95" s="14">
        <v>163</v>
      </c>
      <c r="F95" s="14">
        <v>45640</v>
      </c>
      <c r="G95" s="32">
        <v>420293.40266666678</v>
      </c>
      <c r="H95" s="1">
        <v>2671794.2435555551</v>
      </c>
    </row>
    <row r="96" spans="1:8" x14ac:dyDescent="0.25">
      <c r="A96" s="12" t="s">
        <v>93</v>
      </c>
      <c r="B96" s="13">
        <v>249</v>
      </c>
      <c r="C96" s="1">
        <v>216</v>
      </c>
      <c r="D96" s="14">
        <v>33</v>
      </c>
      <c r="E96" s="14">
        <v>42</v>
      </c>
      <c r="F96" s="14">
        <v>11760</v>
      </c>
      <c r="G96" s="32">
        <v>270364.47822222224</v>
      </c>
      <c r="H96" s="1">
        <v>987115.62933333358</v>
      </c>
    </row>
    <row r="97" spans="1:8" x14ac:dyDescent="0.25">
      <c r="A97" s="12" t="s">
        <v>94</v>
      </c>
      <c r="B97" s="13">
        <v>291</v>
      </c>
      <c r="C97" s="1">
        <v>235</v>
      </c>
      <c r="D97" s="14">
        <v>56</v>
      </c>
      <c r="E97" s="14">
        <v>137</v>
      </c>
      <c r="F97" s="14">
        <v>38360</v>
      </c>
      <c r="G97" s="32">
        <v>518116.80355555547</v>
      </c>
      <c r="H97" s="1">
        <v>2967242.3475555554</v>
      </c>
    </row>
    <row r="98" spans="1:8" x14ac:dyDescent="0.25">
      <c r="A98" s="12" t="s">
        <v>95</v>
      </c>
      <c r="B98" s="13">
        <v>547</v>
      </c>
      <c r="C98" s="1">
        <v>323</v>
      </c>
      <c r="D98" s="14">
        <v>224</v>
      </c>
      <c r="E98" s="14">
        <v>539</v>
      </c>
      <c r="F98" s="14">
        <v>188650</v>
      </c>
      <c r="G98" s="32">
        <v>1133855.3022222221</v>
      </c>
      <c r="H98" s="1">
        <v>4964442.416666667</v>
      </c>
    </row>
    <row r="99" spans="1:8" x14ac:dyDescent="0.25">
      <c r="A99" s="12" t="s">
        <v>96</v>
      </c>
      <c r="B99" s="13">
        <v>406</v>
      </c>
      <c r="C99" s="1">
        <v>349</v>
      </c>
      <c r="D99" s="14">
        <v>57</v>
      </c>
      <c r="E99" s="14">
        <v>54</v>
      </c>
      <c r="F99" s="14">
        <v>15120</v>
      </c>
      <c r="G99" s="32">
        <v>581122.25422222214</v>
      </c>
      <c r="H99" s="1">
        <v>2676835.8946206896</v>
      </c>
    </row>
    <row r="100" spans="1:8" x14ac:dyDescent="0.25">
      <c r="A100" s="12" t="s">
        <v>97</v>
      </c>
      <c r="B100" s="13">
        <v>119</v>
      </c>
      <c r="C100" s="1">
        <v>62</v>
      </c>
      <c r="D100" s="14">
        <v>57</v>
      </c>
      <c r="E100" s="14">
        <v>56</v>
      </c>
      <c r="F100" s="14">
        <v>15680</v>
      </c>
      <c r="G100" s="32">
        <v>158499.30133333337</v>
      </c>
      <c r="H100" s="1">
        <v>2116629.2942222226</v>
      </c>
    </row>
    <row r="101" spans="1:8" x14ac:dyDescent="0.25">
      <c r="A101" s="12" t="s">
        <v>98</v>
      </c>
      <c r="B101" s="13">
        <v>230</v>
      </c>
      <c r="C101" s="1">
        <v>247</v>
      </c>
      <c r="D101" s="14">
        <v>-17</v>
      </c>
      <c r="E101" s="14">
        <v>141</v>
      </c>
      <c r="F101" s="14">
        <v>39480</v>
      </c>
      <c r="G101" s="32">
        <v>262874.17955555551</v>
      </c>
      <c r="H101" s="1">
        <v>1583992.6817777778</v>
      </c>
    </row>
    <row r="102" spans="1:8" x14ac:dyDescent="0.25">
      <c r="A102" s="12" t="s">
        <v>99</v>
      </c>
      <c r="B102" s="13">
        <v>614</v>
      </c>
      <c r="C102" s="1">
        <v>648</v>
      </c>
      <c r="D102" s="14">
        <v>-34</v>
      </c>
      <c r="E102" s="14">
        <v>22</v>
      </c>
      <c r="F102" s="14">
        <v>6160</v>
      </c>
      <c r="G102" s="32">
        <v>703508.53688888892</v>
      </c>
      <c r="H102" s="1">
        <v>4232491.2693333337</v>
      </c>
    </row>
    <row r="103" spans="1:8" x14ac:dyDescent="0.25">
      <c r="A103" s="12" t="s">
        <v>100</v>
      </c>
      <c r="B103" s="13">
        <v>315</v>
      </c>
      <c r="C103" s="1">
        <v>331</v>
      </c>
      <c r="D103" s="14">
        <v>-16</v>
      </c>
      <c r="E103" s="14">
        <v>137</v>
      </c>
      <c r="F103" s="14">
        <v>38360</v>
      </c>
      <c r="G103" s="32">
        <v>415782.75199999998</v>
      </c>
      <c r="H103" s="1">
        <v>2063784.8026666665</v>
      </c>
    </row>
    <row r="104" spans="1:8" x14ac:dyDescent="0.25">
      <c r="A104" s="12" t="s">
        <v>101</v>
      </c>
      <c r="B104" s="13">
        <v>417</v>
      </c>
      <c r="C104" s="1">
        <v>412</v>
      </c>
      <c r="D104" s="14">
        <v>5</v>
      </c>
      <c r="E104" s="14">
        <v>164</v>
      </c>
      <c r="F104" s="14">
        <v>45920</v>
      </c>
      <c r="G104" s="32">
        <v>479257.2337777777</v>
      </c>
      <c r="H104" s="1">
        <v>2042315.1395555558</v>
      </c>
    </row>
    <row r="105" spans="1:8" x14ac:dyDescent="0.25">
      <c r="A105" s="12" t="s">
        <v>102</v>
      </c>
      <c r="B105" s="13">
        <v>187</v>
      </c>
      <c r="C105" s="1">
        <v>187</v>
      </c>
      <c r="D105" s="14">
        <v>0</v>
      </c>
      <c r="E105" s="14">
        <v>55</v>
      </c>
      <c r="F105" s="14">
        <v>15400</v>
      </c>
      <c r="G105" s="32">
        <v>206485.10399999996</v>
      </c>
      <c r="H105" s="1">
        <v>2643647.4435555548</v>
      </c>
    </row>
    <row r="106" spans="1:8" x14ac:dyDescent="0.25">
      <c r="A106" s="12" t="s">
        <v>103</v>
      </c>
      <c r="B106" s="13">
        <v>474</v>
      </c>
      <c r="C106" s="1">
        <v>458</v>
      </c>
      <c r="D106" s="14">
        <v>16</v>
      </c>
      <c r="E106" s="14">
        <v>173</v>
      </c>
      <c r="F106" s="14">
        <v>48440</v>
      </c>
      <c r="G106" s="32">
        <v>557868.40355555562</v>
      </c>
      <c r="H106" s="1">
        <v>2081441.6195555557</v>
      </c>
    </row>
    <row r="107" spans="1:8" x14ac:dyDescent="0.25">
      <c r="A107" s="12" t="s">
        <v>104</v>
      </c>
      <c r="B107" s="13">
        <v>157</v>
      </c>
      <c r="C107" s="1">
        <v>188</v>
      </c>
      <c r="D107" s="14">
        <v>-31</v>
      </c>
      <c r="E107" s="14">
        <v>62</v>
      </c>
      <c r="F107" s="14">
        <v>17360</v>
      </c>
      <c r="G107" s="32">
        <v>204884.51199999999</v>
      </c>
      <c r="H107" s="1">
        <v>1858796.5137777776</v>
      </c>
    </row>
    <row r="108" spans="1:8" x14ac:dyDescent="0.25">
      <c r="A108" s="12" t="s">
        <v>105</v>
      </c>
      <c r="B108" s="13">
        <v>570</v>
      </c>
      <c r="C108" s="1">
        <v>160</v>
      </c>
      <c r="D108" s="14">
        <v>410</v>
      </c>
      <c r="E108" s="14">
        <v>184</v>
      </c>
      <c r="F108" s="14">
        <v>64400</v>
      </c>
      <c r="G108" s="32">
        <v>778331.66444444458</v>
      </c>
      <c r="H108" s="1">
        <v>3108353.7055555559</v>
      </c>
    </row>
    <row r="109" spans="1:8" x14ac:dyDescent="0.25">
      <c r="A109" s="12" t="s">
        <v>106</v>
      </c>
      <c r="B109" s="13">
        <v>289</v>
      </c>
      <c r="C109" s="1">
        <v>314</v>
      </c>
      <c r="D109" s="14">
        <v>-25</v>
      </c>
      <c r="E109" s="14">
        <v>44</v>
      </c>
      <c r="F109" s="14">
        <v>12320</v>
      </c>
      <c r="G109" s="32">
        <v>368774.82133333333</v>
      </c>
      <c r="H109" s="1">
        <v>2400302.7919999999</v>
      </c>
    </row>
    <row r="110" spans="1:8" x14ac:dyDescent="0.25">
      <c r="A110" s="12" t="s">
        <v>107</v>
      </c>
      <c r="B110" s="13">
        <v>706</v>
      </c>
      <c r="C110" s="1">
        <v>673</v>
      </c>
      <c r="D110" s="14">
        <v>33</v>
      </c>
      <c r="E110" s="14">
        <v>194</v>
      </c>
      <c r="F110" s="14">
        <v>54320</v>
      </c>
      <c r="G110" s="32">
        <v>738085.53777777776</v>
      </c>
      <c r="H110" s="1">
        <v>3822956.5706666671</v>
      </c>
    </row>
    <row r="111" spans="1:8" x14ac:dyDescent="0.25">
      <c r="A111" s="12" t="s">
        <v>108</v>
      </c>
      <c r="B111" s="13">
        <v>130</v>
      </c>
      <c r="C111" s="1">
        <v>109</v>
      </c>
      <c r="D111" s="14">
        <v>21</v>
      </c>
      <c r="E111" s="14">
        <v>100</v>
      </c>
      <c r="F111" s="14">
        <v>28000</v>
      </c>
      <c r="G111" s="32">
        <v>189413.50400000002</v>
      </c>
      <c r="H111" s="1">
        <v>985452.02755555557</v>
      </c>
    </row>
    <row r="112" spans="1:8" x14ac:dyDescent="0.25">
      <c r="A112" s="12" t="s">
        <v>109</v>
      </c>
      <c r="B112" s="13">
        <v>144</v>
      </c>
      <c r="C112" s="1">
        <v>192</v>
      </c>
      <c r="D112" s="14">
        <v>-48</v>
      </c>
      <c r="E112" s="14">
        <v>136</v>
      </c>
      <c r="F112" s="14">
        <v>38080</v>
      </c>
      <c r="G112" s="32">
        <v>213867.74577777777</v>
      </c>
      <c r="H112" s="1">
        <v>1841954.690666667</v>
      </c>
    </row>
    <row r="113" spans="1:8" x14ac:dyDescent="0.25">
      <c r="A113" s="12" t="s">
        <v>110</v>
      </c>
      <c r="B113" s="13">
        <v>222</v>
      </c>
      <c r="C113" s="1">
        <v>246</v>
      </c>
      <c r="D113" s="14">
        <v>-24</v>
      </c>
      <c r="E113" s="14">
        <v>59</v>
      </c>
      <c r="F113" s="14">
        <v>16520</v>
      </c>
      <c r="G113" s="32">
        <v>220396.86044444444</v>
      </c>
      <c r="H113" s="1">
        <v>1377043.7111111113</v>
      </c>
    </row>
    <row r="114" spans="1:8" x14ac:dyDescent="0.25">
      <c r="A114" s="12" t="s">
        <v>111</v>
      </c>
      <c r="B114" s="13">
        <v>1645</v>
      </c>
      <c r="C114" s="1">
        <v>1524</v>
      </c>
      <c r="D114" s="14">
        <v>121</v>
      </c>
      <c r="E114" s="14">
        <v>928</v>
      </c>
      <c r="F114" s="14">
        <v>324800</v>
      </c>
      <c r="G114" s="32">
        <v>2724243.3866666667</v>
      </c>
      <c r="H114" s="1">
        <v>13275216.641777776</v>
      </c>
    </row>
    <row r="115" spans="1:8" x14ac:dyDescent="0.25">
      <c r="A115" s="12" t="s">
        <v>112</v>
      </c>
      <c r="B115" s="13">
        <v>422</v>
      </c>
      <c r="C115" s="1">
        <v>404</v>
      </c>
      <c r="D115" s="14">
        <v>18</v>
      </c>
      <c r="E115" s="14">
        <v>118</v>
      </c>
      <c r="F115" s="14">
        <v>33040</v>
      </c>
      <c r="G115" s="32">
        <v>582689.90577777789</v>
      </c>
      <c r="H115" s="1">
        <v>2362054.6693333336</v>
      </c>
    </row>
    <row r="116" spans="1:8" x14ac:dyDescent="0.25">
      <c r="A116" s="12" t="s">
        <v>113</v>
      </c>
      <c r="B116" s="13">
        <v>2067</v>
      </c>
      <c r="C116" s="1">
        <v>2031</v>
      </c>
      <c r="D116" s="14">
        <v>36</v>
      </c>
      <c r="E116" s="14">
        <v>893</v>
      </c>
      <c r="F116" s="14">
        <v>312550</v>
      </c>
      <c r="G116" s="32">
        <v>3223333.9599999995</v>
      </c>
      <c r="H116" s="1">
        <v>18042641.96111111</v>
      </c>
    </row>
    <row r="117" spans="1:8" x14ac:dyDescent="0.25">
      <c r="A117" s="12" t="s">
        <v>114</v>
      </c>
      <c r="B117" s="13">
        <v>343</v>
      </c>
      <c r="C117" s="1">
        <v>336</v>
      </c>
      <c r="D117" s="14">
        <v>7</v>
      </c>
      <c r="E117" s="14">
        <v>152</v>
      </c>
      <c r="F117" s="14">
        <v>53200</v>
      </c>
      <c r="G117" s="32">
        <v>512120.74666666664</v>
      </c>
      <c r="H117" s="1">
        <v>2677456.3277777773</v>
      </c>
    </row>
    <row r="118" spans="1:8" x14ac:dyDescent="0.25">
      <c r="A118" s="12" t="s">
        <v>115</v>
      </c>
      <c r="B118" s="13">
        <v>400</v>
      </c>
      <c r="C118" s="1">
        <v>370</v>
      </c>
      <c r="D118" s="14">
        <v>30</v>
      </c>
      <c r="E118" s="14">
        <v>45</v>
      </c>
      <c r="F118" s="14">
        <v>12600</v>
      </c>
      <c r="G118" s="32">
        <v>486422.48355555558</v>
      </c>
      <c r="H118" s="1">
        <v>1827486.8008888888</v>
      </c>
    </row>
    <row r="119" spans="1:8" x14ac:dyDescent="0.25">
      <c r="A119" s="12" t="s">
        <v>116</v>
      </c>
      <c r="B119" s="13">
        <v>1248</v>
      </c>
      <c r="C119" s="1">
        <v>1070</v>
      </c>
      <c r="D119" s="14">
        <v>178</v>
      </c>
      <c r="E119" s="14">
        <v>169</v>
      </c>
      <c r="F119" s="14">
        <v>59150</v>
      </c>
      <c r="G119" s="32">
        <v>2237539.9666666663</v>
      </c>
      <c r="H119" s="1">
        <v>7960800.8277777787</v>
      </c>
    </row>
    <row r="120" spans="1:8" x14ac:dyDescent="0.25">
      <c r="A120" s="12" t="s">
        <v>117</v>
      </c>
      <c r="B120" s="13">
        <v>659</v>
      </c>
      <c r="C120" s="1">
        <v>596</v>
      </c>
      <c r="D120" s="14">
        <v>63</v>
      </c>
      <c r="E120" s="14">
        <v>107</v>
      </c>
      <c r="F120" s="14">
        <v>29960</v>
      </c>
      <c r="G120" s="32">
        <v>802476.59022222226</v>
      </c>
      <c r="H120" s="1">
        <v>2984633.6977777784</v>
      </c>
    </row>
    <row r="121" spans="1:8" x14ac:dyDescent="0.25">
      <c r="A121" s="12" t="s">
        <v>118</v>
      </c>
      <c r="B121" s="13">
        <v>604</v>
      </c>
      <c r="C121" s="1">
        <v>877</v>
      </c>
      <c r="D121" s="14">
        <v>-273</v>
      </c>
      <c r="E121" s="14">
        <v>422</v>
      </c>
      <c r="F121" s="14">
        <v>147700</v>
      </c>
      <c r="G121" s="32">
        <v>790584.66666666663</v>
      </c>
      <c r="H121" s="1">
        <v>6725070.5877777776</v>
      </c>
    </row>
    <row r="122" spans="1:8" x14ac:dyDescent="0.25">
      <c r="A122" s="12" t="s">
        <v>119</v>
      </c>
      <c r="B122" s="13">
        <v>163</v>
      </c>
      <c r="C122" s="1">
        <v>147</v>
      </c>
      <c r="D122" s="14">
        <v>16</v>
      </c>
      <c r="E122" s="14">
        <v>131</v>
      </c>
      <c r="F122" s="14">
        <v>36680</v>
      </c>
      <c r="G122" s="32">
        <v>220907.66755555558</v>
      </c>
      <c r="H122" s="1">
        <v>1203306.209777778</v>
      </c>
    </row>
    <row r="123" spans="1:8" x14ac:dyDescent="0.25">
      <c r="A123" s="12" t="s">
        <v>120</v>
      </c>
      <c r="B123" s="13">
        <v>102</v>
      </c>
      <c r="C123" s="1">
        <v>204</v>
      </c>
      <c r="D123" s="14">
        <v>-102</v>
      </c>
      <c r="E123" s="14">
        <v>77</v>
      </c>
      <c r="F123" s="14">
        <v>21560</v>
      </c>
      <c r="G123" s="32">
        <v>162137.44711111111</v>
      </c>
      <c r="H123" s="1">
        <v>1645328.5795555557</v>
      </c>
    </row>
    <row r="124" spans="1:8" x14ac:dyDescent="0.25">
      <c r="A124" s="12" t="s">
        <v>121</v>
      </c>
      <c r="B124" s="13">
        <v>848</v>
      </c>
      <c r="C124" s="1">
        <v>864</v>
      </c>
      <c r="D124" s="14">
        <v>-16</v>
      </c>
      <c r="E124" s="14">
        <v>273</v>
      </c>
      <c r="F124" s="14">
        <v>95550</v>
      </c>
      <c r="G124" s="32">
        <v>1415936.2</v>
      </c>
      <c r="H124" s="1">
        <v>5166894.8944444442</v>
      </c>
    </row>
    <row r="125" spans="1:8" x14ac:dyDescent="0.25">
      <c r="A125" s="12" t="s">
        <v>122</v>
      </c>
      <c r="B125" s="13">
        <v>344</v>
      </c>
      <c r="C125" s="1">
        <v>340</v>
      </c>
      <c r="D125" s="14">
        <v>4</v>
      </c>
      <c r="E125" s="14">
        <v>96</v>
      </c>
      <c r="F125" s="14">
        <v>26880</v>
      </c>
      <c r="G125" s="32">
        <v>493581.29955555557</v>
      </c>
      <c r="H125" s="1">
        <v>2076562.2000000002</v>
      </c>
    </row>
    <row r="126" spans="1:8" x14ac:dyDescent="0.25">
      <c r="A126" s="12" t="s">
        <v>123</v>
      </c>
      <c r="B126" s="13">
        <v>387</v>
      </c>
      <c r="C126" s="1">
        <v>387</v>
      </c>
      <c r="D126" s="14">
        <v>0</v>
      </c>
      <c r="E126" s="14">
        <v>132</v>
      </c>
      <c r="F126" s="14">
        <v>46200</v>
      </c>
      <c r="G126" s="32">
        <v>595948.81111111096</v>
      </c>
      <c r="H126" s="1">
        <v>2279294.1344444444</v>
      </c>
    </row>
    <row r="127" spans="1:8" x14ac:dyDescent="0.25">
      <c r="A127" s="12" t="s">
        <v>124</v>
      </c>
      <c r="B127" s="13">
        <v>342</v>
      </c>
      <c r="C127" s="1">
        <v>284</v>
      </c>
      <c r="D127" s="14">
        <v>58</v>
      </c>
      <c r="E127" s="14">
        <v>212</v>
      </c>
      <c r="F127" s="14">
        <v>59360</v>
      </c>
      <c r="G127" s="32">
        <v>382055.1342222222</v>
      </c>
      <c r="H127" s="1">
        <v>1387911.8684444446</v>
      </c>
    </row>
    <row r="128" spans="1:8" x14ac:dyDescent="0.25">
      <c r="A128" s="12" t="s">
        <v>125</v>
      </c>
      <c r="B128" s="13">
        <v>593</v>
      </c>
      <c r="C128" s="1">
        <v>579</v>
      </c>
      <c r="D128" s="14">
        <v>14</v>
      </c>
      <c r="E128" s="14">
        <v>228</v>
      </c>
      <c r="F128" s="14">
        <v>63840</v>
      </c>
      <c r="G128" s="32">
        <v>738901.86844444461</v>
      </c>
      <c r="H128" s="1">
        <v>1815887.1857777778</v>
      </c>
    </row>
    <row r="129" spans="1:8" x14ac:dyDescent="0.25">
      <c r="A129" s="12" t="s">
        <v>126</v>
      </c>
      <c r="B129" s="13">
        <v>1352</v>
      </c>
      <c r="C129" s="1">
        <v>1293</v>
      </c>
      <c r="D129" s="14">
        <v>59</v>
      </c>
      <c r="E129" s="14">
        <v>784</v>
      </c>
      <c r="F129" s="14">
        <v>274400</v>
      </c>
      <c r="G129" s="32">
        <v>2116676.6755555551</v>
      </c>
      <c r="H129" s="1">
        <v>6958956.4122222224</v>
      </c>
    </row>
    <row r="130" spans="1:8" x14ac:dyDescent="0.25">
      <c r="A130" s="12" t="s">
        <v>127</v>
      </c>
      <c r="B130" s="13">
        <v>600</v>
      </c>
      <c r="C130" s="1">
        <v>416</v>
      </c>
      <c r="D130" s="14">
        <v>184</v>
      </c>
      <c r="E130" s="14">
        <v>176</v>
      </c>
      <c r="F130" s="14">
        <v>61600</v>
      </c>
      <c r="G130" s="32">
        <v>966254.11555555556</v>
      </c>
      <c r="H130" s="1">
        <v>4557636.4066666672</v>
      </c>
    </row>
    <row r="131" spans="1:8" x14ac:dyDescent="0.25">
      <c r="A131" s="12" t="s">
        <v>128</v>
      </c>
      <c r="B131" s="13">
        <v>280</v>
      </c>
      <c r="C131" s="1">
        <v>346</v>
      </c>
      <c r="D131" s="14">
        <v>-66</v>
      </c>
      <c r="E131" s="14">
        <v>19</v>
      </c>
      <c r="F131" s="14">
        <v>5320</v>
      </c>
      <c r="G131" s="32">
        <v>427843.58400000003</v>
      </c>
      <c r="H131" s="1">
        <v>2355258.6186666666</v>
      </c>
    </row>
    <row r="132" spans="1:8" x14ac:dyDescent="0.25">
      <c r="A132" s="12" t="s">
        <v>129</v>
      </c>
      <c r="B132" s="13">
        <v>138</v>
      </c>
      <c r="C132" s="1">
        <v>203</v>
      </c>
      <c r="D132" s="14">
        <v>-65</v>
      </c>
      <c r="E132" s="14">
        <v>57</v>
      </c>
      <c r="F132" s="14">
        <v>15960</v>
      </c>
      <c r="G132" s="32">
        <v>162999.26222222226</v>
      </c>
      <c r="H132" s="1">
        <v>773318.67644444446</v>
      </c>
    </row>
    <row r="133" spans="1:8" x14ac:dyDescent="0.25">
      <c r="A133" s="12" t="s">
        <v>130</v>
      </c>
      <c r="B133" s="13">
        <v>648</v>
      </c>
      <c r="C133" s="1">
        <v>642</v>
      </c>
      <c r="D133" s="14">
        <v>6</v>
      </c>
      <c r="E133" s="14">
        <v>289</v>
      </c>
      <c r="F133" s="14">
        <v>101150</v>
      </c>
      <c r="G133" s="32">
        <v>1137018.5244444446</v>
      </c>
      <c r="H133" s="1">
        <v>9082732.5755555555</v>
      </c>
    </row>
    <row r="134" spans="1:8" x14ac:dyDescent="0.25">
      <c r="A134" s="12" t="s">
        <v>131</v>
      </c>
      <c r="B134" s="13">
        <v>760</v>
      </c>
      <c r="C134" s="1">
        <v>767</v>
      </c>
      <c r="D134" s="14">
        <v>-7</v>
      </c>
      <c r="E134" s="14">
        <v>251</v>
      </c>
      <c r="F134" s="14">
        <v>70280</v>
      </c>
      <c r="G134" s="32">
        <v>935635.7297777778</v>
      </c>
      <c r="H134" s="1">
        <v>2910377.9244444445</v>
      </c>
    </row>
    <row r="135" spans="1:8" x14ac:dyDescent="0.25">
      <c r="A135" s="12" t="s">
        <v>132</v>
      </c>
      <c r="B135" s="13">
        <v>1081</v>
      </c>
      <c r="C135" s="1">
        <v>1063</v>
      </c>
      <c r="D135" s="14">
        <v>18</v>
      </c>
      <c r="E135" s="14">
        <v>161</v>
      </c>
      <c r="F135" s="14">
        <v>45080</v>
      </c>
      <c r="G135" s="32">
        <v>1461536.2471111112</v>
      </c>
      <c r="H135" s="1">
        <v>4398300.2106666667</v>
      </c>
    </row>
    <row r="136" spans="1:8" x14ac:dyDescent="0.25">
      <c r="A136" s="12" t="s">
        <v>133</v>
      </c>
      <c r="B136" s="13">
        <v>1282</v>
      </c>
      <c r="C136" s="1">
        <v>947</v>
      </c>
      <c r="D136" s="14">
        <v>335</v>
      </c>
      <c r="E136" s="14">
        <v>729</v>
      </c>
      <c r="F136" s="14">
        <v>255150</v>
      </c>
      <c r="G136" s="32">
        <v>2252213.5222222218</v>
      </c>
      <c r="H136" s="1">
        <v>8048266.0088888872</v>
      </c>
    </row>
    <row r="137" spans="1:8" x14ac:dyDescent="0.25">
      <c r="A137" s="12" t="s">
        <v>134</v>
      </c>
      <c r="B137" s="13">
        <v>463</v>
      </c>
      <c r="C137" s="1">
        <v>583</v>
      </c>
      <c r="D137" s="14">
        <v>-120</v>
      </c>
      <c r="E137" s="14">
        <v>165</v>
      </c>
      <c r="F137" s="14">
        <v>46200</v>
      </c>
      <c r="G137" s="32">
        <v>562617.71377777774</v>
      </c>
      <c r="H137" s="1">
        <v>4965460.6257777782</v>
      </c>
    </row>
    <row r="138" spans="1:8" x14ac:dyDescent="0.25">
      <c r="A138" s="12" t="s">
        <v>135</v>
      </c>
      <c r="B138" s="13">
        <v>198</v>
      </c>
      <c r="C138" s="1">
        <v>85</v>
      </c>
      <c r="D138" s="14">
        <v>113</v>
      </c>
      <c r="E138" s="14">
        <v>26</v>
      </c>
      <c r="F138" s="14">
        <v>7280</v>
      </c>
      <c r="G138" s="32">
        <v>179507.15377777777</v>
      </c>
      <c r="H138" s="1">
        <v>631294.2551111111</v>
      </c>
    </row>
    <row r="139" spans="1:8" x14ac:dyDescent="0.25">
      <c r="A139" s="12" t="s">
        <v>136</v>
      </c>
      <c r="B139" s="13">
        <v>503</v>
      </c>
      <c r="C139" s="1">
        <v>564</v>
      </c>
      <c r="D139" s="14">
        <v>-61</v>
      </c>
      <c r="E139" s="14">
        <v>236</v>
      </c>
      <c r="F139" s="14">
        <v>66080</v>
      </c>
      <c r="G139" s="32">
        <v>533045.04711111111</v>
      </c>
      <c r="H139" s="1">
        <v>2317053.8675555559</v>
      </c>
    </row>
    <row r="140" spans="1:8" x14ac:dyDescent="0.25">
      <c r="A140" s="12" t="s">
        <v>137</v>
      </c>
      <c r="B140" s="13">
        <v>634</v>
      </c>
      <c r="C140" s="1">
        <v>546</v>
      </c>
      <c r="D140" s="14">
        <v>88</v>
      </c>
      <c r="E140" s="14">
        <v>167</v>
      </c>
      <c r="F140" s="14">
        <v>58450</v>
      </c>
      <c r="G140" s="32">
        <v>864198.78222222207</v>
      </c>
      <c r="H140" s="1">
        <v>3920286.7655555555</v>
      </c>
    </row>
    <row r="141" spans="1:8" x14ac:dyDescent="0.25">
      <c r="A141" s="12" t="s">
        <v>138</v>
      </c>
      <c r="B141" s="13">
        <v>-2</v>
      </c>
      <c r="C141" s="1">
        <v>-2</v>
      </c>
      <c r="D141" s="14">
        <v>0</v>
      </c>
      <c r="E141" s="14">
        <v>0</v>
      </c>
      <c r="F141" s="14">
        <v>0</v>
      </c>
      <c r="G141" s="32">
        <v>0</v>
      </c>
      <c r="H141" s="1">
        <v>57394.652222222219</v>
      </c>
    </row>
    <row r="142" spans="1:8" x14ac:dyDescent="0.25">
      <c r="A142" s="12" t="s">
        <v>139</v>
      </c>
      <c r="B142" s="13">
        <v>1054</v>
      </c>
      <c r="C142" s="1">
        <v>1368</v>
      </c>
      <c r="D142" s="14">
        <v>-314</v>
      </c>
      <c r="E142" s="14">
        <v>126</v>
      </c>
      <c r="F142" s="14">
        <v>44100</v>
      </c>
      <c r="G142" s="32">
        <v>1469655.5377777778</v>
      </c>
      <c r="H142" s="1">
        <v>15251000.074444445</v>
      </c>
    </row>
    <row r="143" spans="1:8" x14ac:dyDescent="0.25">
      <c r="A143" s="12" t="s">
        <v>140</v>
      </c>
      <c r="B143" s="13">
        <v>455</v>
      </c>
      <c r="C143" s="1">
        <v>494</v>
      </c>
      <c r="D143" s="14">
        <v>-39</v>
      </c>
      <c r="E143" s="14">
        <v>147</v>
      </c>
      <c r="F143" s="14">
        <v>51450</v>
      </c>
      <c r="G143" s="32">
        <v>985446.03111111117</v>
      </c>
      <c r="H143" s="1">
        <v>3519589.2333333334</v>
      </c>
    </row>
    <row r="144" spans="1:8" x14ac:dyDescent="0.25">
      <c r="A144" s="12" t="s">
        <v>141</v>
      </c>
      <c r="B144" s="13">
        <v>400</v>
      </c>
      <c r="C144" s="1">
        <v>432</v>
      </c>
      <c r="D144" s="14">
        <v>-32</v>
      </c>
      <c r="E144" s="14">
        <v>121</v>
      </c>
      <c r="F144" s="14">
        <v>33880</v>
      </c>
      <c r="G144" s="32">
        <v>492932.62044444447</v>
      </c>
      <c r="H144" s="1">
        <v>2616911.6720000003</v>
      </c>
    </row>
    <row r="145" spans="1:8" x14ac:dyDescent="0.25">
      <c r="A145" s="12" t="s">
        <v>142</v>
      </c>
      <c r="B145" s="13">
        <v>308</v>
      </c>
      <c r="C145" s="1">
        <v>392</v>
      </c>
      <c r="D145" s="14">
        <v>-84</v>
      </c>
      <c r="E145" s="14">
        <v>102</v>
      </c>
      <c r="F145" s="14">
        <v>28560</v>
      </c>
      <c r="G145" s="32">
        <v>356266.33777777781</v>
      </c>
      <c r="H145" s="1">
        <v>3275248.882666667</v>
      </c>
    </row>
    <row r="146" spans="1:8" x14ac:dyDescent="0.25">
      <c r="A146" s="12" t="s">
        <v>143</v>
      </c>
      <c r="B146" s="13">
        <v>727</v>
      </c>
      <c r="C146" s="1">
        <v>687</v>
      </c>
      <c r="D146" s="14">
        <v>40</v>
      </c>
      <c r="E146" s="14">
        <v>288</v>
      </c>
      <c r="F146" s="14">
        <v>100800</v>
      </c>
      <c r="G146" s="32">
        <v>1051115.4111111111</v>
      </c>
      <c r="H146" s="1">
        <v>3794118.4844444441</v>
      </c>
    </row>
    <row r="147" spans="1:8" x14ac:dyDescent="0.25">
      <c r="A147" s="12" t="s">
        <v>144</v>
      </c>
      <c r="B147" s="13">
        <v>587</v>
      </c>
      <c r="C147" s="1">
        <v>565</v>
      </c>
      <c r="D147" s="14">
        <v>22</v>
      </c>
      <c r="E147" s="14">
        <v>200</v>
      </c>
      <c r="F147" s="14">
        <v>70000</v>
      </c>
      <c r="G147" s="32">
        <v>1052129.96</v>
      </c>
      <c r="H147" s="1">
        <v>4704208.5255555557</v>
      </c>
    </row>
    <row r="148" spans="1:8" x14ac:dyDescent="0.25">
      <c r="A148" s="12" t="s">
        <v>145</v>
      </c>
      <c r="B148" s="13">
        <v>847</v>
      </c>
      <c r="C148" s="1">
        <v>557</v>
      </c>
      <c r="D148" s="14">
        <v>290</v>
      </c>
      <c r="E148" s="14">
        <v>197</v>
      </c>
      <c r="F148" s="14">
        <v>68950</v>
      </c>
      <c r="G148" s="32">
        <v>1200591.8555555558</v>
      </c>
      <c r="H148" s="1">
        <v>8860221.1655555554</v>
      </c>
    </row>
    <row r="149" spans="1:8" x14ac:dyDescent="0.25">
      <c r="A149" s="12" t="s">
        <v>146</v>
      </c>
      <c r="B149" s="13">
        <v>470</v>
      </c>
      <c r="C149" s="1">
        <v>446</v>
      </c>
      <c r="D149" s="14">
        <v>24</v>
      </c>
      <c r="E149" s="14">
        <v>395</v>
      </c>
      <c r="F149" s="14">
        <v>138250</v>
      </c>
      <c r="G149" s="32">
        <v>692779.23555555556</v>
      </c>
      <c r="H149" s="1">
        <v>2591918.9477777779</v>
      </c>
    </row>
    <row r="150" spans="1:8" x14ac:dyDescent="0.25">
      <c r="A150" s="12" t="s">
        <v>147</v>
      </c>
      <c r="B150" s="13">
        <v>1598</v>
      </c>
      <c r="C150" s="1">
        <v>1386</v>
      </c>
      <c r="D150" s="14">
        <v>212</v>
      </c>
      <c r="E150" s="14">
        <v>853</v>
      </c>
      <c r="F150" s="14">
        <v>298550</v>
      </c>
      <c r="G150" s="34">
        <v>2857560.6577777779</v>
      </c>
      <c r="H150" s="1">
        <v>14020034.190000001</v>
      </c>
    </row>
    <row r="151" spans="1:8" x14ac:dyDescent="0.25">
      <c r="A151" s="12" t="s">
        <v>148</v>
      </c>
      <c r="B151" s="13">
        <v>592</v>
      </c>
      <c r="C151" s="1">
        <v>577</v>
      </c>
      <c r="D151" s="14">
        <v>15</v>
      </c>
      <c r="E151" s="14">
        <v>135</v>
      </c>
      <c r="F151" s="14">
        <v>37800</v>
      </c>
      <c r="G151" s="32">
        <v>635979.45600000012</v>
      </c>
      <c r="H151" s="1">
        <v>1915973.7688888889</v>
      </c>
    </row>
    <row r="152" spans="1:8" x14ac:dyDescent="0.25">
      <c r="A152" s="12" t="s">
        <v>149</v>
      </c>
      <c r="B152" s="13">
        <v>2486</v>
      </c>
      <c r="C152" s="1">
        <v>2250</v>
      </c>
      <c r="D152" s="14">
        <v>236</v>
      </c>
      <c r="E152" s="14">
        <v>390</v>
      </c>
      <c r="F152" s="14">
        <v>136500</v>
      </c>
      <c r="G152" s="32">
        <v>3487577.535555555</v>
      </c>
      <c r="H152" s="1">
        <v>17114873.352222223</v>
      </c>
    </row>
    <row r="153" spans="1:8" x14ac:dyDescent="0.25">
      <c r="A153" s="12" t="s">
        <v>150</v>
      </c>
      <c r="B153" s="13">
        <v>1515</v>
      </c>
      <c r="C153" s="1">
        <v>1411</v>
      </c>
      <c r="D153" s="14">
        <v>104</v>
      </c>
      <c r="E153" s="14">
        <v>389</v>
      </c>
      <c r="F153" s="14">
        <v>136150</v>
      </c>
      <c r="G153" s="32">
        <v>1864191.0155555555</v>
      </c>
      <c r="H153" s="1">
        <v>9153477.2588888872</v>
      </c>
    </row>
    <row r="154" spans="1:8" x14ac:dyDescent="0.25">
      <c r="A154" s="12" t="s">
        <v>151</v>
      </c>
      <c r="B154" s="13">
        <v>187</v>
      </c>
      <c r="C154" s="1">
        <v>225</v>
      </c>
      <c r="D154" s="14">
        <v>-38</v>
      </c>
      <c r="E154" s="14">
        <v>68</v>
      </c>
      <c r="F154" s="14">
        <v>19040</v>
      </c>
      <c r="G154" s="32">
        <v>215400.05511111111</v>
      </c>
      <c r="H154" s="1">
        <v>1591855.0417777782</v>
      </c>
    </row>
    <row r="155" spans="1:8" x14ac:dyDescent="0.25">
      <c r="A155" s="12" t="s">
        <v>152</v>
      </c>
      <c r="B155" s="13">
        <v>1273</v>
      </c>
      <c r="C155" s="1">
        <v>1404</v>
      </c>
      <c r="D155" s="14">
        <v>-131</v>
      </c>
      <c r="E155" s="14">
        <v>743</v>
      </c>
      <c r="F155" s="14">
        <v>260050</v>
      </c>
      <c r="G155" s="32">
        <v>1889350.5244444446</v>
      </c>
      <c r="H155" s="1">
        <v>9731603.5455555562</v>
      </c>
    </row>
    <row r="156" spans="1:8" x14ac:dyDescent="0.25">
      <c r="A156" s="12" t="s">
        <v>153</v>
      </c>
      <c r="B156" s="13">
        <v>252</v>
      </c>
      <c r="C156" s="1">
        <v>190</v>
      </c>
      <c r="D156" s="14">
        <v>62</v>
      </c>
      <c r="E156" s="14">
        <v>34</v>
      </c>
      <c r="F156" s="14">
        <v>9520</v>
      </c>
      <c r="G156" s="32">
        <v>339072.57066666667</v>
      </c>
      <c r="H156" s="1">
        <v>1878081.719111111</v>
      </c>
    </row>
    <row r="157" spans="1:8" x14ac:dyDescent="0.25">
      <c r="A157" s="12" t="s">
        <v>154</v>
      </c>
      <c r="B157" s="13">
        <v>205</v>
      </c>
      <c r="C157" s="1">
        <v>224</v>
      </c>
      <c r="D157" s="14">
        <v>-19</v>
      </c>
      <c r="E157" s="14">
        <v>72</v>
      </c>
      <c r="F157" s="14">
        <v>20160</v>
      </c>
      <c r="G157" s="32">
        <v>218234.4142222222</v>
      </c>
      <c r="H157" s="1">
        <v>2276560.4124444444</v>
      </c>
    </row>
    <row r="158" spans="1:8" x14ac:dyDescent="0.25">
      <c r="A158" s="12" t="s">
        <v>155</v>
      </c>
      <c r="B158" s="13">
        <v>1457.46864547417</v>
      </c>
      <c r="C158" s="1">
        <v>1764</v>
      </c>
      <c r="D158" s="14">
        <v>-306.53135452583001</v>
      </c>
      <c r="E158" s="14">
        <v>719</v>
      </c>
      <c r="F158" s="14">
        <v>251650</v>
      </c>
      <c r="G158" s="32">
        <v>1863954.6193521051</v>
      </c>
      <c r="H158" s="1">
        <v>9240553.1849076599</v>
      </c>
    </row>
    <row r="159" spans="1:8" x14ac:dyDescent="0.25">
      <c r="A159" s="12" t="s">
        <v>156</v>
      </c>
      <c r="B159" s="13">
        <v>813</v>
      </c>
      <c r="C159" s="1">
        <v>764</v>
      </c>
      <c r="D159" s="14">
        <v>49</v>
      </c>
      <c r="E159" s="14">
        <v>141</v>
      </c>
      <c r="F159" s="14">
        <v>49350</v>
      </c>
      <c r="G159" s="32">
        <v>937519.89333333331</v>
      </c>
      <c r="H159" s="1">
        <v>3919987.7977777775</v>
      </c>
    </row>
    <row r="160" spans="1:8" x14ac:dyDescent="0.25">
      <c r="A160" s="12" t="s">
        <v>157</v>
      </c>
      <c r="B160" s="13">
        <v>588</v>
      </c>
      <c r="C160" s="1">
        <v>538</v>
      </c>
      <c r="D160" s="14">
        <v>50</v>
      </c>
      <c r="E160" s="14">
        <v>243</v>
      </c>
      <c r="F160" s="14">
        <v>68040</v>
      </c>
      <c r="G160" s="32">
        <v>781609.01155555563</v>
      </c>
      <c r="H160" s="1">
        <v>5087893.6186666666</v>
      </c>
    </row>
    <row r="161" spans="1:8" x14ac:dyDescent="0.25">
      <c r="A161" s="12" t="s">
        <v>158</v>
      </c>
      <c r="B161" s="13">
        <v>119</v>
      </c>
      <c r="C161" s="1">
        <v>68</v>
      </c>
      <c r="D161" s="14">
        <v>51</v>
      </c>
      <c r="E161" s="14">
        <v>3</v>
      </c>
      <c r="F161" s="14">
        <v>840</v>
      </c>
      <c r="G161" s="32">
        <v>162780.99911111116</v>
      </c>
      <c r="H161" s="1">
        <v>795664.12800000003</v>
      </c>
    </row>
    <row r="162" spans="1:8" x14ac:dyDescent="0.25">
      <c r="A162" s="12" t="s">
        <v>159</v>
      </c>
      <c r="B162" s="13">
        <v>130</v>
      </c>
      <c r="C162" s="1">
        <v>185</v>
      </c>
      <c r="D162" s="14">
        <v>-55</v>
      </c>
      <c r="E162" s="14">
        <v>122</v>
      </c>
      <c r="F162" s="14">
        <v>34160</v>
      </c>
      <c r="G162" s="32">
        <v>220761.39555555556</v>
      </c>
      <c r="H162" s="1">
        <v>1982096.8684444448</v>
      </c>
    </row>
    <row r="163" spans="1:8" x14ac:dyDescent="0.25">
      <c r="A163" s="12" t="s">
        <v>160</v>
      </c>
      <c r="B163" s="13">
        <v>2289</v>
      </c>
      <c r="C163" s="1">
        <v>1892</v>
      </c>
      <c r="D163" s="14">
        <v>397</v>
      </c>
      <c r="E163" s="14">
        <v>368</v>
      </c>
      <c r="F163" s="14">
        <v>128800</v>
      </c>
      <c r="G163" s="32">
        <v>2864521.52</v>
      </c>
      <c r="H163" s="1">
        <v>13128433.255555555</v>
      </c>
    </row>
    <row r="164" spans="1:8" x14ac:dyDescent="0.25">
      <c r="A164" s="12" t="s">
        <v>161</v>
      </c>
      <c r="B164" s="13">
        <v>250</v>
      </c>
      <c r="C164" s="1">
        <v>303</v>
      </c>
      <c r="D164" s="14">
        <v>-53</v>
      </c>
      <c r="E164" s="14">
        <v>2</v>
      </c>
      <c r="F164" s="14">
        <v>560</v>
      </c>
      <c r="G164" s="32">
        <v>263911.93422222225</v>
      </c>
      <c r="H164" s="1">
        <v>1525806.1493333334</v>
      </c>
    </row>
    <row r="165" spans="1:8" x14ac:dyDescent="0.25">
      <c r="A165" s="12" t="s">
        <v>162</v>
      </c>
      <c r="B165" s="13">
        <v>880</v>
      </c>
      <c r="C165" s="1">
        <v>755</v>
      </c>
      <c r="D165" s="14">
        <v>125</v>
      </c>
      <c r="E165" s="14">
        <v>174</v>
      </c>
      <c r="F165" s="14">
        <v>60900</v>
      </c>
      <c r="G165" s="32">
        <v>1438321.608888889</v>
      </c>
      <c r="H165" s="1">
        <v>7462510.9366666665</v>
      </c>
    </row>
    <row r="166" spans="1:8" x14ac:dyDescent="0.25">
      <c r="A166" s="12" t="s">
        <v>163</v>
      </c>
      <c r="B166" s="13">
        <v>145</v>
      </c>
      <c r="C166" s="1">
        <v>107</v>
      </c>
      <c r="D166" s="14">
        <v>38</v>
      </c>
      <c r="E166" s="14">
        <v>9</v>
      </c>
      <c r="F166" s="14">
        <v>2520</v>
      </c>
      <c r="G166" s="32">
        <v>165911.61066666665</v>
      </c>
      <c r="H166" s="1">
        <v>1024658.6631111109</v>
      </c>
    </row>
    <row r="167" spans="1:8" x14ac:dyDescent="0.25">
      <c r="A167" s="12" t="s">
        <v>164</v>
      </c>
      <c r="B167" s="13">
        <v>620</v>
      </c>
      <c r="C167" s="1">
        <v>585</v>
      </c>
      <c r="D167" s="14">
        <v>35</v>
      </c>
      <c r="E167" s="14">
        <v>252</v>
      </c>
      <c r="F167" s="14">
        <v>70560</v>
      </c>
      <c r="G167" s="32">
        <v>761314.84799999988</v>
      </c>
      <c r="H167" s="1">
        <v>3257017.8639999996</v>
      </c>
    </row>
    <row r="168" spans="1:8" x14ac:dyDescent="0.25">
      <c r="A168" s="12" t="s">
        <v>165</v>
      </c>
      <c r="B168" s="13">
        <v>545</v>
      </c>
      <c r="C168" s="1">
        <v>489</v>
      </c>
      <c r="D168" s="14">
        <v>56</v>
      </c>
      <c r="E168" s="14">
        <v>141</v>
      </c>
      <c r="F168" s="14">
        <v>49350</v>
      </c>
      <c r="G168" s="32">
        <v>974609.3933333332</v>
      </c>
      <c r="H168" s="1">
        <v>4658333.3455555551</v>
      </c>
    </row>
    <row r="169" spans="1:8" x14ac:dyDescent="0.25">
      <c r="A169" s="12" t="s">
        <v>166</v>
      </c>
      <c r="B169" s="13">
        <v>194</v>
      </c>
      <c r="C169" s="1">
        <v>302</v>
      </c>
      <c r="D169" s="14">
        <v>-108</v>
      </c>
      <c r="E169" s="14">
        <v>38</v>
      </c>
      <c r="F169" s="14">
        <v>10640</v>
      </c>
      <c r="G169" s="32">
        <v>218736.82133333336</v>
      </c>
      <c r="H169" s="1">
        <v>1831461.496</v>
      </c>
    </row>
    <row r="170" spans="1:8" x14ac:dyDescent="0.25">
      <c r="A170" s="12" t="s">
        <v>167</v>
      </c>
      <c r="B170" s="13">
        <v>352</v>
      </c>
      <c r="C170" s="1">
        <v>320</v>
      </c>
      <c r="D170" s="14">
        <v>32</v>
      </c>
      <c r="E170" s="14">
        <v>77</v>
      </c>
      <c r="F170" s="14">
        <v>21560</v>
      </c>
      <c r="G170" s="32">
        <v>419950.68266666663</v>
      </c>
      <c r="H170" s="1">
        <v>2640591.0871111113</v>
      </c>
    </row>
    <row r="171" spans="1:8" x14ac:dyDescent="0.25">
      <c r="A171" s="12" t="s">
        <v>168</v>
      </c>
      <c r="B171" s="13">
        <v>831</v>
      </c>
      <c r="C171" s="1">
        <v>767</v>
      </c>
      <c r="D171" s="14">
        <v>64</v>
      </c>
      <c r="E171" s="14">
        <v>240</v>
      </c>
      <c r="F171" s="14">
        <v>67200</v>
      </c>
      <c r="G171" s="32">
        <v>1172829.7528888888</v>
      </c>
      <c r="H171" s="1">
        <v>4429178.9528888883</v>
      </c>
    </row>
    <row r="172" spans="1:8" x14ac:dyDescent="0.25">
      <c r="A172" s="12" t="s">
        <v>169</v>
      </c>
      <c r="B172" s="13">
        <v>771</v>
      </c>
      <c r="C172" s="1">
        <v>883</v>
      </c>
      <c r="D172" s="14">
        <v>-112</v>
      </c>
      <c r="E172" s="14">
        <v>325</v>
      </c>
      <c r="F172" s="14">
        <v>113750</v>
      </c>
      <c r="G172" s="32">
        <v>1167256.6422222222</v>
      </c>
      <c r="H172" s="1">
        <v>3170970.3522222219</v>
      </c>
    </row>
    <row r="173" spans="1:8" x14ac:dyDescent="0.25">
      <c r="A173" s="12" t="s">
        <v>170</v>
      </c>
      <c r="B173" s="13">
        <v>1153</v>
      </c>
      <c r="C173" s="1">
        <v>1074</v>
      </c>
      <c r="D173" s="14">
        <v>79</v>
      </c>
      <c r="E173" s="14">
        <v>363</v>
      </c>
      <c r="F173" s="14">
        <v>127050</v>
      </c>
      <c r="G173" s="32">
        <v>1708711.1222222222</v>
      </c>
      <c r="H173" s="1">
        <v>12322099.128888888</v>
      </c>
    </row>
    <row r="174" spans="1:8" x14ac:dyDescent="0.25">
      <c r="A174" s="12" t="s">
        <v>171</v>
      </c>
      <c r="B174" s="13">
        <v>171</v>
      </c>
      <c r="C174" s="1">
        <v>191</v>
      </c>
      <c r="D174" s="14">
        <v>-20</v>
      </c>
      <c r="E174" s="14">
        <v>80</v>
      </c>
      <c r="F174" s="14">
        <v>22400</v>
      </c>
      <c r="G174" s="32">
        <v>240255.48088888891</v>
      </c>
      <c r="H174" s="1">
        <v>1325267.9991111113</v>
      </c>
    </row>
    <row r="175" spans="1:8" x14ac:dyDescent="0.25">
      <c r="A175" s="12" t="s">
        <v>172</v>
      </c>
      <c r="B175" s="13">
        <v>162</v>
      </c>
      <c r="C175" s="1">
        <v>211</v>
      </c>
      <c r="D175" s="14">
        <v>-49</v>
      </c>
      <c r="E175" s="14">
        <v>74</v>
      </c>
      <c r="F175" s="14">
        <v>20720</v>
      </c>
      <c r="G175" s="32">
        <v>273126.41066666669</v>
      </c>
      <c r="H175" s="1">
        <v>2196116.7555555552</v>
      </c>
    </row>
    <row r="176" spans="1:8" x14ac:dyDescent="0.25">
      <c r="A176" s="12" t="s">
        <v>173</v>
      </c>
      <c r="B176" s="13">
        <v>374</v>
      </c>
      <c r="C176" s="1">
        <v>386</v>
      </c>
      <c r="D176" s="14">
        <v>-12</v>
      </c>
      <c r="E176" s="14">
        <v>107</v>
      </c>
      <c r="F176" s="14">
        <v>29960</v>
      </c>
      <c r="G176" s="32">
        <v>402107.80088888889</v>
      </c>
      <c r="H176" s="1">
        <v>2280861.442666667</v>
      </c>
    </row>
    <row r="177" spans="1:8" x14ac:dyDescent="0.25">
      <c r="A177" s="12" t="s">
        <v>174</v>
      </c>
      <c r="B177" s="13">
        <v>727</v>
      </c>
      <c r="C177" s="1">
        <v>732</v>
      </c>
      <c r="D177" s="14">
        <v>-5</v>
      </c>
      <c r="E177" s="14">
        <v>225</v>
      </c>
      <c r="F177" s="14">
        <v>78750</v>
      </c>
      <c r="G177" s="32">
        <v>1067803.333333333</v>
      </c>
      <c r="H177" s="1">
        <v>6194151.7077777777</v>
      </c>
    </row>
    <row r="178" spans="1:8" x14ac:dyDescent="0.25">
      <c r="A178" s="12" t="s">
        <v>175</v>
      </c>
      <c r="B178" s="13">
        <v>343</v>
      </c>
      <c r="C178" s="1">
        <v>196</v>
      </c>
      <c r="D178" s="14">
        <v>147</v>
      </c>
      <c r="E178" s="14">
        <v>63</v>
      </c>
      <c r="F178" s="14">
        <v>17640</v>
      </c>
      <c r="G178" s="32">
        <v>347324.44444444438</v>
      </c>
      <c r="H178" s="1">
        <v>2161887.496888889</v>
      </c>
    </row>
    <row r="179" spans="1:8" x14ac:dyDescent="0.25">
      <c r="A179" s="12" t="s">
        <v>176</v>
      </c>
      <c r="B179" s="13">
        <v>384</v>
      </c>
      <c r="C179" s="1">
        <v>799</v>
      </c>
      <c r="D179" s="14">
        <v>-415</v>
      </c>
      <c r="E179" s="14">
        <v>484</v>
      </c>
      <c r="F179" s="14">
        <v>169400</v>
      </c>
      <c r="G179" s="32">
        <v>885639.45555555553</v>
      </c>
      <c r="H179" s="1">
        <v>12678694.967777779</v>
      </c>
    </row>
    <row r="180" spans="1:8" x14ac:dyDescent="0.25">
      <c r="A180" s="12" t="s">
        <v>177</v>
      </c>
      <c r="B180" s="13">
        <v>273</v>
      </c>
      <c r="C180" s="1">
        <v>281</v>
      </c>
      <c r="D180" s="14">
        <v>-8</v>
      </c>
      <c r="E180" s="14">
        <v>202</v>
      </c>
      <c r="F180" s="14">
        <v>56560</v>
      </c>
      <c r="G180" s="32">
        <v>332044.32177777775</v>
      </c>
      <c r="H180" s="1">
        <v>1339434.4408888889</v>
      </c>
    </row>
    <row r="181" spans="1:8" x14ac:dyDescent="0.25">
      <c r="A181" s="12" t="s">
        <v>178</v>
      </c>
      <c r="B181" s="13">
        <v>199</v>
      </c>
      <c r="C181" s="1">
        <v>183</v>
      </c>
      <c r="D181" s="14">
        <v>16</v>
      </c>
      <c r="E181" s="14">
        <v>81</v>
      </c>
      <c r="F181" s="14">
        <v>22680</v>
      </c>
      <c r="G181" s="32">
        <v>246601.67466666672</v>
      </c>
      <c r="H181" s="1">
        <v>1979026.0604444447</v>
      </c>
    </row>
    <row r="182" spans="1:8" x14ac:dyDescent="0.25">
      <c r="A182" s="12" t="s">
        <v>179</v>
      </c>
      <c r="B182" s="13">
        <v>473</v>
      </c>
      <c r="C182" s="1">
        <v>422</v>
      </c>
      <c r="D182" s="14">
        <v>51</v>
      </c>
      <c r="E182" s="14">
        <v>166</v>
      </c>
      <c r="F182" s="14">
        <v>46480</v>
      </c>
      <c r="G182" s="32">
        <v>524258.69688888884</v>
      </c>
      <c r="H182" s="1">
        <v>1214316.8533333333</v>
      </c>
    </row>
    <row r="183" spans="1:8" x14ac:dyDescent="0.25">
      <c r="A183" s="12" t="s">
        <v>180</v>
      </c>
      <c r="B183" s="13">
        <v>64</v>
      </c>
      <c r="C183" s="1">
        <v>125</v>
      </c>
      <c r="D183" s="14">
        <v>-61</v>
      </c>
      <c r="E183" s="14">
        <v>71</v>
      </c>
      <c r="F183" s="14">
        <v>24850</v>
      </c>
      <c r="G183" s="32">
        <v>205187.39111111106</v>
      </c>
      <c r="H183" s="1">
        <v>2331834.5955555555</v>
      </c>
    </row>
    <row r="184" spans="1:8" x14ac:dyDescent="0.25">
      <c r="A184" s="12" t="s">
        <v>181</v>
      </c>
      <c r="B184" s="13">
        <v>252</v>
      </c>
      <c r="C184" s="1">
        <v>250</v>
      </c>
      <c r="D184" s="14">
        <v>2</v>
      </c>
      <c r="E184" s="14">
        <v>48</v>
      </c>
      <c r="F184" s="14">
        <v>13440</v>
      </c>
      <c r="G184" s="32">
        <v>324793.98933333333</v>
      </c>
      <c r="H184" s="1">
        <v>2717956.872</v>
      </c>
    </row>
    <row r="185" spans="1:8" x14ac:dyDescent="0.25">
      <c r="A185" s="12" t="s">
        <v>182</v>
      </c>
      <c r="B185" s="13">
        <v>606</v>
      </c>
      <c r="C185" s="1">
        <v>597</v>
      </c>
      <c r="D185" s="14">
        <v>9</v>
      </c>
      <c r="E185" s="14">
        <v>98</v>
      </c>
      <c r="F185" s="14">
        <v>27440</v>
      </c>
      <c r="G185" s="32">
        <v>671775.27822222223</v>
      </c>
      <c r="H185" s="1">
        <v>3026948.2160000005</v>
      </c>
    </row>
    <row r="186" spans="1:8" x14ac:dyDescent="0.25">
      <c r="A186" s="12" t="s">
        <v>183</v>
      </c>
      <c r="B186" s="13">
        <v>347</v>
      </c>
      <c r="C186" s="1">
        <v>338</v>
      </c>
      <c r="D186" s="14">
        <v>9</v>
      </c>
      <c r="E186" s="14">
        <v>137</v>
      </c>
      <c r="F186" s="14">
        <v>47950</v>
      </c>
      <c r="G186" s="32">
        <v>518080.01777777774</v>
      </c>
      <c r="H186" s="1">
        <v>3155000.5866666664</v>
      </c>
    </row>
    <row r="187" spans="1:8" x14ac:dyDescent="0.25">
      <c r="A187" s="12" t="s">
        <v>184</v>
      </c>
      <c r="B187" s="13">
        <v>353</v>
      </c>
      <c r="C187" s="1">
        <v>397</v>
      </c>
      <c r="D187" s="14">
        <v>-44</v>
      </c>
      <c r="E187" s="14">
        <v>79</v>
      </c>
      <c r="F187" s="14">
        <v>22120</v>
      </c>
      <c r="G187" s="32">
        <v>411015.77066666668</v>
      </c>
      <c r="H187" s="1">
        <v>2085229.800888889</v>
      </c>
    </row>
    <row r="188" spans="1:8" x14ac:dyDescent="0.25">
      <c r="A188" s="12" t="s">
        <v>185</v>
      </c>
      <c r="B188" s="13">
        <v>805</v>
      </c>
      <c r="C188" s="1">
        <v>906</v>
      </c>
      <c r="D188" s="14">
        <v>-101</v>
      </c>
      <c r="E188" s="14">
        <v>208</v>
      </c>
      <c r="F188" s="14">
        <v>72800</v>
      </c>
      <c r="G188" s="32">
        <v>1145922.8666666667</v>
      </c>
      <c r="H188" s="1">
        <v>6583318.3666666672</v>
      </c>
    </row>
    <row r="189" spans="1:8" x14ac:dyDescent="0.25">
      <c r="A189" s="12" t="s">
        <v>186</v>
      </c>
      <c r="B189" s="13">
        <v>543</v>
      </c>
      <c r="C189" s="1">
        <v>575</v>
      </c>
      <c r="D189" s="14">
        <v>-32</v>
      </c>
      <c r="E189" s="14">
        <v>198</v>
      </c>
      <c r="F189" s="14">
        <v>69300</v>
      </c>
      <c r="G189" s="32">
        <v>829057.80222222209</v>
      </c>
      <c r="H189" s="1">
        <v>3332151.7588888891</v>
      </c>
    </row>
    <row r="190" spans="1:8" x14ac:dyDescent="0.25">
      <c r="A190" s="15" t="s">
        <v>187</v>
      </c>
      <c r="B190" s="13">
        <v>218</v>
      </c>
      <c r="C190" s="1">
        <v>197</v>
      </c>
      <c r="D190" s="14">
        <v>21</v>
      </c>
      <c r="E190" s="14">
        <v>78</v>
      </c>
      <c r="F190" s="14">
        <v>21840</v>
      </c>
      <c r="G190" s="32">
        <v>264487.75111111108</v>
      </c>
      <c r="H190" s="1">
        <v>968147.59822222218</v>
      </c>
    </row>
    <row r="191" spans="1:8" x14ac:dyDescent="0.25">
      <c r="A191" s="12" t="s">
        <v>188</v>
      </c>
      <c r="B191" s="13">
        <v>529</v>
      </c>
      <c r="C191" s="1">
        <v>550</v>
      </c>
      <c r="D191" s="14">
        <v>-21</v>
      </c>
      <c r="E191" s="14">
        <v>106</v>
      </c>
      <c r="F191" s="14">
        <v>29680</v>
      </c>
      <c r="G191" s="32">
        <v>650014.25066666678</v>
      </c>
      <c r="H191" s="1">
        <v>2773080.5040000007</v>
      </c>
    </row>
    <row r="192" spans="1:8" x14ac:dyDescent="0.25">
      <c r="A192" s="12" t="s">
        <v>189</v>
      </c>
      <c r="B192" s="13">
        <v>929</v>
      </c>
      <c r="C192" s="1">
        <v>902</v>
      </c>
      <c r="D192" s="14">
        <v>27</v>
      </c>
      <c r="E192" s="14">
        <v>201</v>
      </c>
      <c r="F192" s="14">
        <v>56280</v>
      </c>
      <c r="G192" s="32">
        <v>1059311.9537777777</v>
      </c>
      <c r="H192" s="1">
        <v>4895146.7039999999</v>
      </c>
    </row>
    <row r="193" spans="1:8" x14ac:dyDescent="0.25">
      <c r="A193" s="12" t="s">
        <v>190</v>
      </c>
      <c r="B193" s="13">
        <v>1199</v>
      </c>
      <c r="C193" s="1">
        <v>1078</v>
      </c>
      <c r="D193" s="14">
        <v>121</v>
      </c>
      <c r="E193" s="14">
        <v>521</v>
      </c>
      <c r="F193" s="14">
        <v>182350</v>
      </c>
      <c r="G193" s="32">
        <v>1769450.9155555554</v>
      </c>
      <c r="H193" s="1">
        <v>6609871.9866666663</v>
      </c>
    </row>
    <row r="194" spans="1:8" x14ac:dyDescent="0.25">
      <c r="A194" s="12" t="s">
        <v>191</v>
      </c>
      <c r="B194" s="13">
        <v>363</v>
      </c>
      <c r="C194" s="1">
        <v>264</v>
      </c>
      <c r="D194" s="14">
        <v>99</v>
      </c>
      <c r="E194" s="14">
        <v>108</v>
      </c>
      <c r="F194" s="14">
        <v>30240</v>
      </c>
      <c r="G194" s="32">
        <v>400277.82044444443</v>
      </c>
      <c r="H194" s="1">
        <v>2755823.4062222224</v>
      </c>
    </row>
    <row r="195" spans="1:8" x14ac:dyDescent="0.25">
      <c r="A195" s="12" t="s">
        <v>192</v>
      </c>
      <c r="B195" s="13">
        <v>522</v>
      </c>
      <c r="C195" s="1">
        <v>687</v>
      </c>
      <c r="D195" s="14">
        <v>-165</v>
      </c>
      <c r="E195" s="14">
        <v>219</v>
      </c>
      <c r="F195" s="14">
        <v>76650</v>
      </c>
      <c r="G195" s="32">
        <v>699094.23111111112</v>
      </c>
      <c r="H195" s="1">
        <v>5429235.4511111109</v>
      </c>
    </row>
    <row r="196" spans="1:8" x14ac:dyDescent="0.25">
      <c r="A196" s="12" t="s">
        <v>193</v>
      </c>
      <c r="B196" s="13">
        <v>428</v>
      </c>
      <c r="C196" s="1">
        <v>423</v>
      </c>
      <c r="D196" s="14">
        <v>5</v>
      </c>
      <c r="E196" s="14">
        <v>338</v>
      </c>
      <c r="F196" s="14">
        <v>94640</v>
      </c>
      <c r="G196" s="32">
        <v>562396.28977777774</v>
      </c>
      <c r="H196" s="1">
        <v>2033351.543111111</v>
      </c>
    </row>
    <row r="197" spans="1:8" x14ac:dyDescent="0.25">
      <c r="A197" s="12" t="s">
        <v>194</v>
      </c>
      <c r="B197" s="13">
        <v>120</v>
      </c>
      <c r="C197" s="1">
        <v>126</v>
      </c>
      <c r="D197" s="14">
        <v>-6</v>
      </c>
      <c r="E197" s="14">
        <v>14</v>
      </c>
      <c r="F197" s="14">
        <v>3920</v>
      </c>
      <c r="G197" s="32">
        <v>128672.59377777777</v>
      </c>
      <c r="H197" s="1">
        <v>441846.80888888892</v>
      </c>
    </row>
    <row r="198" spans="1:8" x14ac:dyDescent="0.25">
      <c r="A198" s="12" t="s">
        <v>195</v>
      </c>
      <c r="B198" s="13">
        <v>502</v>
      </c>
      <c r="C198" s="1">
        <v>467</v>
      </c>
      <c r="D198" s="14">
        <v>35</v>
      </c>
      <c r="E198" s="14">
        <v>154</v>
      </c>
      <c r="F198" s="14">
        <v>53900</v>
      </c>
      <c r="G198" s="32">
        <v>681784.02444444445</v>
      </c>
      <c r="H198" s="1">
        <v>2767897.0222222223</v>
      </c>
    </row>
    <row r="199" spans="1:8" x14ac:dyDescent="0.25">
      <c r="A199" s="12" t="s">
        <v>196</v>
      </c>
      <c r="B199" s="13">
        <v>505</v>
      </c>
      <c r="C199" s="1">
        <v>557</v>
      </c>
      <c r="D199" s="14">
        <v>-52</v>
      </c>
      <c r="E199" s="14">
        <v>16</v>
      </c>
      <c r="F199" s="14">
        <v>4480</v>
      </c>
      <c r="G199" s="32">
        <v>509952.19022222218</v>
      </c>
      <c r="H199" s="1">
        <v>2944311.2275555558</v>
      </c>
    </row>
    <row r="200" spans="1:8" x14ac:dyDescent="0.25">
      <c r="A200" s="12" t="s">
        <v>197</v>
      </c>
      <c r="B200" s="13">
        <v>117</v>
      </c>
      <c r="C200" s="1">
        <v>126</v>
      </c>
      <c r="D200" s="14">
        <v>-9</v>
      </c>
      <c r="E200" s="14">
        <v>88</v>
      </c>
      <c r="F200" s="14">
        <v>24640</v>
      </c>
      <c r="G200" s="32">
        <v>136864.5848888889</v>
      </c>
      <c r="H200" s="1">
        <v>1089073.9155555556</v>
      </c>
    </row>
    <row r="201" spans="1:8" x14ac:dyDescent="0.25">
      <c r="A201" s="12" t="s">
        <v>198</v>
      </c>
      <c r="B201" s="13">
        <v>1123</v>
      </c>
      <c r="C201" s="1">
        <v>1086</v>
      </c>
      <c r="D201" s="14">
        <v>37</v>
      </c>
      <c r="E201" s="14">
        <v>505</v>
      </c>
      <c r="F201" s="14">
        <v>176750</v>
      </c>
      <c r="G201" s="32">
        <v>1566369.9333333333</v>
      </c>
      <c r="H201" s="1">
        <v>7901639.9655555543</v>
      </c>
    </row>
    <row r="202" spans="1:8" x14ac:dyDescent="0.25">
      <c r="A202" s="12" t="s">
        <v>199</v>
      </c>
      <c r="B202" s="13">
        <v>882</v>
      </c>
      <c r="C202" s="1">
        <v>974</v>
      </c>
      <c r="D202" s="14">
        <v>-92</v>
      </c>
      <c r="E202" s="14">
        <v>397</v>
      </c>
      <c r="F202" s="14">
        <v>138950</v>
      </c>
      <c r="G202" s="32">
        <v>1319549.9955555552</v>
      </c>
      <c r="H202" s="1">
        <v>5516111.1177777778</v>
      </c>
    </row>
    <row r="203" spans="1:8" x14ac:dyDescent="0.25">
      <c r="A203" s="12" t="s">
        <v>200</v>
      </c>
      <c r="B203" s="13">
        <v>404</v>
      </c>
      <c r="C203" s="1">
        <v>330</v>
      </c>
      <c r="D203" s="14">
        <v>74</v>
      </c>
      <c r="E203" s="14">
        <v>38</v>
      </c>
      <c r="F203" s="14">
        <v>13300</v>
      </c>
      <c r="G203" s="32">
        <v>609864.00222222228</v>
      </c>
      <c r="H203" s="1">
        <v>3147573.5288888891</v>
      </c>
    </row>
    <row r="204" spans="1:8" x14ac:dyDescent="0.25">
      <c r="A204" s="12" t="s">
        <v>201</v>
      </c>
      <c r="B204" s="13">
        <v>425</v>
      </c>
      <c r="C204" s="1">
        <v>530</v>
      </c>
      <c r="D204" s="14">
        <v>-105</v>
      </c>
      <c r="E204" s="14">
        <v>270</v>
      </c>
      <c r="F204" s="14">
        <v>94500</v>
      </c>
      <c r="G204" s="32">
        <v>583916.55777777778</v>
      </c>
      <c r="H204" s="1">
        <v>3212830.8577777776</v>
      </c>
    </row>
    <row r="205" spans="1:8" x14ac:dyDescent="0.25">
      <c r="A205" s="12" t="s">
        <v>202</v>
      </c>
      <c r="B205" s="13">
        <v>375</v>
      </c>
      <c r="C205" s="1">
        <v>409</v>
      </c>
      <c r="D205" s="14">
        <v>-34</v>
      </c>
      <c r="E205" s="14">
        <v>160</v>
      </c>
      <c r="F205" s="14">
        <v>44800</v>
      </c>
      <c r="G205" s="32">
        <v>372638.21155555558</v>
      </c>
      <c r="H205" s="1">
        <v>1333637.8106666668</v>
      </c>
    </row>
    <row r="206" spans="1:8" x14ac:dyDescent="0.25">
      <c r="A206" s="12" t="s">
        <v>203</v>
      </c>
      <c r="B206" s="13">
        <v>133</v>
      </c>
      <c r="C206" s="1">
        <v>104</v>
      </c>
      <c r="D206" s="14">
        <v>29</v>
      </c>
      <c r="E206" s="14">
        <v>1</v>
      </c>
      <c r="F206" s="14">
        <v>280</v>
      </c>
      <c r="G206" s="32">
        <v>155627.31022222221</v>
      </c>
      <c r="H206" s="1">
        <v>581154.83022222226</v>
      </c>
    </row>
    <row r="207" spans="1:8" x14ac:dyDescent="0.25">
      <c r="A207" s="12" t="s">
        <v>204</v>
      </c>
      <c r="B207" s="13">
        <v>759</v>
      </c>
      <c r="C207" s="1">
        <v>695</v>
      </c>
      <c r="D207" s="14">
        <v>64</v>
      </c>
      <c r="E207" s="14">
        <v>108</v>
      </c>
      <c r="F207" s="14">
        <v>37800</v>
      </c>
      <c r="G207" s="32">
        <v>987126.35777777771</v>
      </c>
      <c r="H207" s="1">
        <v>4606039.2366666663</v>
      </c>
    </row>
    <row r="208" spans="1:8" x14ac:dyDescent="0.25">
      <c r="A208" s="12" t="s">
        <v>205</v>
      </c>
      <c r="B208" s="13">
        <v>317</v>
      </c>
      <c r="C208" s="1">
        <v>300</v>
      </c>
      <c r="D208" s="14">
        <v>17</v>
      </c>
      <c r="E208" s="14">
        <v>89</v>
      </c>
      <c r="F208" s="14">
        <v>31150</v>
      </c>
      <c r="G208" s="32">
        <v>459904.62000000005</v>
      </c>
      <c r="H208" s="1">
        <v>4422204.2500000009</v>
      </c>
    </row>
    <row r="209" spans="1:8" x14ac:dyDescent="0.25">
      <c r="A209" s="12" t="s">
        <v>206</v>
      </c>
      <c r="B209" s="13">
        <v>517</v>
      </c>
      <c r="C209" s="1">
        <v>449</v>
      </c>
      <c r="D209" s="14">
        <v>68</v>
      </c>
      <c r="E209" s="14">
        <v>271</v>
      </c>
      <c r="F209" s="14">
        <v>94850</v>
      </c>
      <c r="G209" s="32">
        <v>752570.46666666667</v>
      </c>
      <c r="H209" s="1">
        <v>2305629.8633333333</v>
      </c>
    </row>
    <row r="210" spans="1:8" x14ac:dyDescent="0.25">
      <c r="A210" s="12" t="s">
        <v>207</v>
      </c>
      <c r="B210" s="13">
        <v>250</v>
      </c>
      <c r="C210" s="1">
        <v>291</v>
      </c>
      <c r="D210" s="14">
        <v>-41</v>
      </c>
      <c r="E210" s="14">
        <v>152</v>
      </c>
      <c r="F210" s="14">
        <v>42560</v>
      </c>
      <c r="G210" s="32">
        <v>323319.2728888889</v>
      </c>
      <c r="H210" s="1">
        <v>1126551.0524444445</v>
      </c>
    </row>
    <row r="211" spans="1:8" x14ac:dyDescent="0.25">
      <c r="A211" s="12" t="s">
        <v>208</v>
      </c>
      <c r="B211" s="13">
        <v>432</v>
      </c>
      <c r="C211" s="1">
        <v>438</v>
      </c>
      <c r="D211" s="14">
        <v>-6</v>
      </c>
      <c r="E211" s="14">
        <v>187</v>
      </c>
      <c r="F211" s="14">
        <v>52360</v>
      </c>
      <c r="G211" s="32">
        <v>647374.48533333326</v>
      </c>
      <c r="H211" s="1">
        <v>3710066.010666667</v>
      </c>
    </row>
    <row r="212" spans="1:8" x14ac:dyDescent="0.25">
      <c r="A212" s="12" t="s">
        <v>209</v>
      </c>
      <c r="B212" s="13">
        <v>309</v>
      </c>
      <c r="C212" s="1">
        <v>304</v>
      </c>
      <c r="D212" s="14">
        <v>5</v>
      </c>
      <c r="E212" s="14">
        <v>106</v>
      </c>
      <c r="F212" s="14">
        <v>29680</v>
      </c>
      <c r="G212" s="32">
        <v>398267.20888888882</v>
      </c>
      <c r="H212" s="1">
        <v>1366883.6968888887</v>
      </c>
    </row>
    <row r="213" spans="1:8" x14ac:dyDescent="0.25">
      <c r="A213" s="12" t="s">
        <v>210</v>
      </c>
      <c r="B213" s="13">
        <v>366</v>
      </c>
      <c r="C213" s="1">
        <v>310</v>
      </c>
      <c r="D213" s="14">
        <v>56</v>
      </c>
      <c r="E213" s="14">
        <v>73</v>
      </c>
      <c r="F213" s="14">
        <v>25550</v>
      </c>
      <c r="G213" s="32">
        <v>740635.56</v>
      </c>
      <c r="H213" s="1">
        <v>3878856.83</v>
      </c>
    </row>
    <row r="214" spans="1:8" x14ac:dyDescent="0.25">
      <c r="A214" s="12" t="s">
        <v>211</v>
      </c>
      <c r="B214" s="13">
        <v>95</v>
      </c>
      <c r="C214" s="1">
        <v>147</v>
      </c>
      <c r="D214" s="14">
        <v>-52</v>
      </c>
      <c r="E214" s="14">
        <v>42</v>
      </c>
      <c r="F214" s="14">
        <v>11760</v>
      </c>
      <c r="G214" s="32">
        <v>113434.68266666667</v>
      </c>
      <c r="H214" s="1">
        <v>865097.16622222227</v>
      </c>
    </row>
    <row r="215" spans="1:8" x14ac:dyDescent="0.25">
      <c r="A215" s="12" t="s">
        <v>212</v>
      </c>
      <c r="B215" s="13">
        <v>491</v>
      </c>
      <c r="C215" s="1">
        <v>453</v>
      </c>
      <c r="D215" s="14">
        <v>38</v>
      </c>
      <c r="E215" s="14">
        <v>172</v>
      </c>
      <c r="F215" s="14">
        <v>60200</v>
      </c>
      <c r="G215" s="32">
        <v>730613.31777777779</v>
      </c>
      <c r="H215" s="1">
        <v>3987016.9588888893</v>
      </c>
    </row>
    <row r="216" spans="1:8" x14ac:dyDescent="0.25">
      <c r="A216" s="12" t="s">
        <v>213</v>
      </c>
      <c r="B216" s="13">
        <v>192</v>
      </c>
      <c r="C216" s="1">
        <v>207</v>
      </c>
      <c r="D216" s="14">
        <v>-15</v>
      </c>
      <c r="E216" s="14">
        <v>54</v>
      </c>
      <c r="F216" s="14">
        <v>15120</v>
      </c>
      <c r="G216" s="32">
        <v>314341.60177777777</v>
      </c>
      <c r="H216" s="1">
        <v>1367915.1280000003</v>
      </c>
    </row>
    <row r="217" spans="1:8" x14ac:dyDescent="0.25">
      <c r="A217" s="12" t="s">
        <v>214</v>
      </c>
      <c r="B217" s="13">
        <v>174</v>
      </c>
      <c r="C217" s="1">
        <v>186</v>
      </c>
      <c r="D217" s="14">
        <v>-12</v>
      </c>
      <c r="E217" s="14">
        <v>47</v>
      </c>
      <c r="F217" s="14">
        <v>13160</v>
      </c>
      <c r="G217" s="32">
        <v>190134.6097777778</v>
      </c>
      <c r="H217" s="1">
        <v>970194.47911111114</v>
      </c>
    </row>
    <row r="218" spans="1:8" x14ac:dyDescent="0.25">
      <c r="A218" s="12" t="s">
        <v>215</v>
      </c>
      <c r="B218" s="13">
        <v>260</v>
      </c>
      <c r="C218" s="1">
        <v>259</v>
      </c>
      <c r="D218" s="14">
        <v>1</v>
      </c>
      <c r="E218" s="14">
        <v>123</v>
      </c>
      <c r="F218" s="14">
        <v>34440</v>
      </c>
      <c r="G218" s="32">
        <v>333134.10666666669</v>
      </c>
      <c r="H218" s="1">
        <v>1655013.912888889</v>
      </c>
    </row>
    <row r="219" spans="1:8" x14ac:dyDescent="0.25">
      <c r="A219" s="12" t="s">
        <v>216</v>
      </c>
      <c r="B219" s="13">
        <v>689</v>
      </c>
      <c r="C219" s="1">
        <v>680</v>
      </c>
      <c r="D219" s="14">
        <v>9</v>
      </c>
      <c r="E219" s="14">
        <v>49</v>
      </c>
      <c r="F219" s="14">
        <v>17150</v>
      </c>
      <c r="G219" s="32">
        <v>978344.99777777784</v>
      </c>
      <c r="H219" s="1">
        <v>5998585.9977777777</v>
      </c>
    </row>
    <row r="220" spans="1:8" x14ac:dyDescent="0.25">
      <c r="A220" s="12" t="s">
        <v>217</v>
      </c>
      <c r="B220" s="13">
        <v>615</v>
      </c>
      <c r="C220" s="1">
        <v>611</v>
      </c>
      <c r="D220" s="14">
        <v>4</v>
      </c>
      <c r="E220" s="14">
        <v>173</v>
      </c>
      <c r="F220" s="14">
        <v>48440</v>
      </c>
      <c r="G220" s="32">
        <v>777174.49600000004</v>
      </c>
      <c r="H220" s="1">
        <v>3215953.6782222223</v>
      </c>
    </row>
    <row r="221" spans="1:8" x14ac:dyDescent="0.25">
      <c r="A221" s="12" t="s">
        <v>218</v>
      </c>
      <c r="B221" s="13">
        <v>348</v>
      </c>
      <c r="C221" s="1">
        <v>349</v>
      </c>
      <c r="D221" s="14">
        <v>-1</v>
      </c>
      <c r="E221" s="14">
        <v>263</v>
      </c>
      <c r="F221" s="14">
        <v>73640</v>
      </c>
      <c r="G221" s="32">
        <v>506845.36</v>
      </c>
      <c r="H221" s="1">
        <v>2010921.0959999999</v>
      </c>
    </row>
    <row r="222" spans="1:8" x14ac:dyDescent="0.25">
      <c r="A222" s="12" t="s">
        <v>219</v>
      </c>
      <c r="B222" s="13">
        <v>140</v>
      </c>
      <c r="C222" s="1">
        <v>227</v>
      </c>
      <c r="D222" s="14">
        <v>-87</v>
      </c>
      <c r="E222" s="14">
        <v>65</v>
      </c>
      <c r="F222" s="14">
        <v>18200</v>
      </c>
      <c r="G222" s="32">
        <v>203746.40533333333</v>
      </c>
      <c r="H222" s="1">
        <v>2067473.3128888891</v>
      </c>
    </row>
    <row r="223" spans="1:8" x14ac:dyDescent="0.25">
      <c r="A223" s="12" t="s">
        <v>220</v>
      </c>
      <c r="B223" s="13">
        <v>245</v>
      </c>
      <c r="C223" s="1">
        <v>205</v>
      </c>
      <c r="D223" s="14">
        <v>40</v>
      </c>
      <c r="E223" s="14">
        <v>152</v>
      </c>
      <c r="F223" s="14">
        <v>42560</v>
      </c>
      <c r="G223" s="32">
        <v>298263.25511111115</v>
      </c>
      <c r="H223" s="1">
        <v>1994435.455111111</v>
      </c>
    </row>
    <row r="224" spans="1:8" x14ac:dyDescent="0.25">
      <c r="A224" s="12" t="s">
        <v>221</v>
      </c>
      <c r="B224" s="13">
        <v>283</v>
      </c>
      <c r="C224" s="1">
        <v>305</v>
      </c>
      <c r="D224" s="14">
        <v>-22</v>
      </c>
      <c r="E224" s="14">
        <v>77</v>
      </c>
      <c r="F224" s="14">
        <v>26950</v>
      </c>
      <c r="G224" s="32">
        <v>421417.43777777784</v>
      </c>
      <c r="H224" s="1">
        <v>1230023.2977777778</v>
      </c>
    </row>
    <row r="225" spans="1:8" x14ac:dyDescent="0.25">
      <c r="A225" s="12" t="s">
        <v>222</v>
      </c>
      <c r="B225" s="13">
        <v>243</v>
      </c>
      <c r="C225" s="1">
        <v>227</v>
      </c>
      <c r="D225" s="14">
        <v>16</v>
      </c>
      <c r="E225" s="14">
        <v>67</v>
      </c>
      <c r="F225" s="14">
        <v>18760</v>
      </c>
      <c r="G225" s="32">
        <v>285276.90488888894</v>
      </c>
      <c r="H225" s="1">
        <v>1672702.9448888893</v>
      </c>
    </row>
    <row r="226" spans="1:8" x14ac:dyDescent="0.25">
      <c r="A226" s="12" t="s">
        <v>223</v>
      </c>
      <c r="B226" s="13">
        <v>1270</v>
      </c>
      <c r="C226" s="1">
        <v>1478</v>
      </c>
      <c r="D226" s="14">
        <v>-208</v>
      </c>
      <c r="E226" s="14">
        <v>575</v>
      </c>
      <c r="F226" s="14">
        <v>201250</v>
      </c>
      <c r="G226" s="32">
        <v>1655323.242222222</v>
      </c>
      <c r="H226" s="1">
        <v>10940273.873333333</v>
      </c>
    </row>
    <row r="227" spans="1:8" x14ac:dyDescent="0.25">
      <c r="A227" s="12" t="s">
        <v>224</v>
      </c>
      <c r="B227" s="13">
        <v>1132</v>
      </c>
      <c r="C227" s="1">
        <v>979</v>
      </c>
      <c r="D227" s="14">
        <v>153</v>
      </c>
      <c r="E227" s="14">
        <v>317</v>
      </c>
      <c r="F227" s="14">
        <v>110950</v>
      </c>
      <c r="G227" s="32">
        <v>1495789.5088888889</v>
      </c>
      <c r="H227" s="1">
        <v>6575510.984444445</v>
      </c>
    </row>
    <row r="228" spans="1:8" x14ac:dyDescent="0.25">
      <c r="A228" s="12" t="s">
        <v>225</v>
      </c>
      <c r="B228" s="13">
        <v>253</v>
      </c>
      <c r="C228" s="1">
        <v>367</v>
      </c>
      <c r="D228" s="14">
        <v>-114</v>
      </c>
      <c r="E228" s="14">
        <v>269</v>
      </c>
      <c r="F228" s="14">
        <v>75320</v>
      </c>
      <c r="G228" s="32">
        <v>334979.46844444447</v>
      </c>
      <c r="H228" s="1">
        <v>1288039.0186666667</v>
      </c>
    </row>
    <row r="229" spans="1:8" x14ac:dyDescent="0.25">
      <c r="A229" s="12" t="s">
        <v>226</v>
      </c>
      <c r="B229" s="13">
        <v>676</v>
      </c>
      <c r="C229" s="1">
        <v>668</v>
      </c>
      <c r="D229" s="14">
        <v>8</v>
      </c>
      <c r="E229" s="14">
        <v>177</v>
      </c>
      <c r="F229" s="14">
        <v>49560</v>
      </c>
      <c r="G229" s="32">
        <v>731611.17866666662</v>
      </c>
      <c r="H229" s="1">
        <v>4374259.4897777783</v>
      </c>
    </row>
    <row r="230" spans="1:8" x14ac:dyDescent="0.25">
      <c r="A230" s="12" t="s">
        <v>227</v>
      </c>
      <c r="B230" s="13">
        <v>500</v>
      </c>
      <c r="C230" s="1">
        <v>433</v>
      </c>
      <c r="D230" s="14">
        <v>67</v>
      </c>
      <c r="E230" s="14">
        <v>139</v>
      </c>
      <c r="F230" s="14">
        <v>48650</v>
      </c>
      <c r="G230" s="32">
        <v>749888.81333333335</v>
      </c>
      <c r="H230" s="1">
        <v>3998662.527777778</v>
      </c>
    </row>
    <row r="231" spans="1:8" x14ac:dyDescent="0.25">
      <c r="A231" s="12" t="s">
        <v>228</v>
      </c>
      <c r="B231" s="13">
        <v>299</v>
      </c>
      <c r="C231" s="1">
        <v>339</v>
      </c>
      <c r="D231" s="14">
        <v>-40</v>
      </c>
      <c r="E231" s="14">
        <v>38</v>
      </c>
      <c r="F231" s="14">
        <v>10640</v>
      </c>
      <c r="G231" s="32">
        <v>368281.68533333333</v>
      </c>
      <c r="H231" s="1">
        <v>2446649.7857777779</v>
      </c>
    </row>
    <row r="232" spans="1:8" x14ac:dyDescent="0.25">
      <c r="A232" s="12" t="s">
        <v>229</v>
      </c>
      <c r="B232" s="13">
        <v>271</v>
      </c>
      <c r="C232" s="1">
        <v>232</v>
      </c>
      <c r="D232" s="14">
        <v>39</v>
      </c>
      <c r="E232" s="14">
        <v>12</v>
      </c>
      <c r="F232" s="14">
        <v>3360</v>
      </c>
      <c r="G232" s="32">
        <v>384079.5964444445</v>
      </c>
      <c r="H232" s="1">
        <v>2202513.2995555559</v>
      </c>
    </row>
    <row r="233" spans="1:8" x14ac:dyDescent="0.25">
      <c r="A233" s="12" t="s">
        <v>230</v>
      </c>
      <c r="B233" s="13">
        <v>1446</v>
      </c>
      <c r="C233" s="1">
        <v>1355</v>
      </c>
      <c r="D233" s="14">
        <v>91</v>
      </c>
      <c r="E233" s="14">
        <v>557</v>
      </c>
      <c r="F233" s="14">
        <v>194950</v>
      </c>
      <c r="G233" s="32">
        <v>2014643.2911111107</v>
      </c>
      <c r="H233" s="1">
        <v>9323370.3133333325</v>
      </c>
    </row>
    <row r="234" spans="1:8" x14ac:dyDescent="0.25">
      <c r="A234" s="12" t="s">
        <v>231</v>
      </c>
      <c r="B234" s="13">
        <v>273</v>
      </c>
      <c r="C234" s="1">
        <v>306</v>
      </c>
      <c r="D234" s="14">
        <v>-33</v>
      </c>
      <c r="E234" s="14">
        <v>120</v>
      </c>
      <c r="F234" s="14">
        <v>33600</v>
      </c>
      <c r="G234" s="32">
        <v>347063.96977777779</v>
      </c>
      <c r="H234" s="1">
        <v>1949615.3751111112</v>
      </c>
    </row>
    <row r="235" spans="1:8" x14ac:dyDescent="0.25">
      <c r="A235" s="12" t="s">
        <v>232</v>
      </c>
      <c r="B235" s="13">
        <v>1260</v>
      </c>
      <c r="C235" s="1">
        <v>1225</v>
      </c>
      <c r="D235" s="14">
        <v>35</v>
      </c>
      <c r="E235" s="14">
        <v>321</v>
      </c>
      <c r="F235" s="14">
        <v>112350</v>
      </c>
      <c r="G235" s="32">
        <v>1866106.4022222222</v>
      </c>
      <c r="H235" s="1">
        <v>9219285.2588888891</v>
      </c>
    </row>
    <row r="236" spans="1:8" x14ac:dyDescent="0.25">
      <c r="A236" s="12" t="s">
        <v>233</v>
      </c>
      <c r="B236" s="13">
        <v>728</v>
      </c>
      <c r="C236" s="1">
        <v>704</v>
      </c>
      <c r="D236" s="14">
        <v>24</v>
      </c>
      <c r="E236" s="14">
        <v>114</v>
      </c>
      <c r="F236" s="14">
        <v>39900</v>
      </c>
      <c r="G236" s="32">
        <v>1050053.1377777779</v>
      </c>
      <c r="H236" s="1">
        <v>3640643.4711111109</v>
      </c>
    </row>
    <row r="237" spans="1:8" x14ac:dyDescent="0.25">
      <c r="A237" s="12" t="s">
        <v>234</v>
      </c>
      <c r="B237" s="13">
        <v>590</v>
      </c>
      <c r="C237" s="1">
        <v>555</v>
      </c>
      <c r="D237" s="14">
        <v>35</v>
      </c>
      <c r="E237" s="14">
        <v>299</v>
      </c>
      <c r="F237" s="14">
        <v>104650</v>
      </c>
      <c r="G237" s="32">
        <v>1022986.02</v>
      </c>
      <c r="H237" s="1">
        <v>3987361.8055555555</v>
      </c>
    </row>
    <row r="238" spans="1:8" x14ac:dyDescent="0.25">
      <c r="A238" s="12" t="s">
        <v>235</v>
      </c>
      <c r="B238" s="13">
        <v>81</v>
      </c>
      <c r="C238" s="1">
        <v>150</v>
      </c>
      <c r="D238" s="14">
        <v>-69</v>
      </c>
      <c r="E238" s="14">
        <v>6</v>
      </c>
      <c r="F238" s="14">
        <v>1680</v>
      </c>
      <c r="G238" s="32">
        <v>148983.0097777778</v>
      </c>
      <c r="H238" s="1">
        <v>1479328.6035555559</v>
      </c>
    </row>
    <row r="239" spans="1:8" x14ac:dyDescent="0.25">
      <c r="A239" s="12" t="s">
        <v>236</v>
      </c>
      <c r="B239" s="13">
        <v>841</v>
      </c>
      <c r="C239" s="1">
        <v>842</v>
      </c>
      <c r="D239" s="14">
        <v>-1</v>
      </c>
      <c r="E239" s="14">
        <v>238</v>
      </c>
      <c r="F239" s="14">
        <v>66640</v>
      </c>
      <c r="G239" s="32">
        <v>1051341.4986666667</v>
      </c>
      <c r="H239" s="1">
        <v>5259503.6026666667</v>
      </c>
    </row>
    <row r="240" spans="1:8" x14ac:dyDescent="0.25">
      <c r="A240" s="12" t="s">
        <v>237</v>
      </c>
      <c r="B240" s="13">
        <v>475</v>
      </c>
      <c r="C240" s="1">
        <v>469</v>
      </c>
      <c r="D240" s="14">
        <v>6</v>
      </c>
      <c r="E240" s="14">
        <v>96</v>
      </c>
      <c r="F240" s="14">
        <v>26880</v>
      </c>
      <c r="G240" s="32">
        <v>527472.86044444435</v>
      </c>
      <c r="H240" s="1">
        <v>2849876.84</v>
      </c>
    </row>
    <row r="241" spans="1:8" x14ac:dyDescent="0.25">
      <c r="A241" s="12" t="s">
        <v>238</v>
      </c>
      <c r="B241" s="13">
        <v>1249</v>
      </c>
      <c r="C241" s="1">
        <v>1214</v>
      </c>
      <c r="D241" s="14">
        <v>35</v>
      </c>
      <c r="E241" s="14">
        <v>332</v>
      </c>
      <c r="F241" s="14">
        <v>116200</v>
      </c>
      <c r="G241" s="32">
        <v>1903749.0577777773</v>
      </c>
      <c r="H241" s="1">
        <v>8184744.6277777776</v>
      </c>
    </row>
    <row r="242" spans="1:8" x14ac:dyDescent="0.25">
      <c r="A242" s="12" t="s">
        <v>239</v>
      </c>
      <c r="B242" s="13">
        <v>253</v>
      </c>
      <c r="C242" s="1">
        <v>210</v>
      </c>
      <c r="D242" s="14">
        <v>43</v>
      </c>
      <c r="E242" s="14">
        <v>64</v>
      </c>
      <c r="F242" s="14">
        <v>17920</v>
      </c>
      <c r="G242" s="32">
        <v>386375.33511111105</v>
      </c>
      <c r="H242" s="1">
        <v>2079908.1235555555</v>
      </c>
    </row>
    <row r="243" spans="1:8" x14ac:dyDescent="0.25">
      <c r="A243" s="12" t="s">
        <v>240</v>
      </c>
      <c r="B243" s="13">
        <v>356</v>
      </c>
      <c r="C243" s="1">
        <v>343</v>
      </c>
      <c r="D243" s="14">
        <v>13</v>
      </c>
      <c r="E243" s="14">
        <v>102</v>
      </c>
      <c r="F243" s="14">
        <v>28560</v>
      </c>
      <c r="G243" s="32">
        <v>364838.13333333336</v>
      </c>
      <c r="H243" s="1">
        <v>1726714.5075555558</v>
      </c>
    </row>
    <row r="244" spans="1:8" x14ac:dyDescent="0.25">
      <c r="A244" s="12" t="s">
        <v>241</v>
      </c>
      <c r="B244" s="13">
        <v>590</v>
      </c>
      <c r="C244" s="1">
        <v>622</v>
      </c>
      <c r="D244" s="14">
        <v>-32</v>
      </c>
      <c r="E244" s="14">
        <v>102</v>
      </c>
      <c r="F244" s="14">
        <v>28560</v>
      </c>
      <c r="G244" s="32">
        <v>645069.91111111117</v>
      </c>
      <c r="H244" s="1">
        <v>3977645.436444445</v>
      </c>
    </row>
    <row r="245" spans="1:8" x14ac:dyDescent="0.25">
      <c r="A245" s="12" t="s">
        <v>242</v>
      </c>
      <c r="B245" s="13">
        <v>174</v>
      </c>
      <c r="C245" s="1">
        <v>188</v>
      </c>
      <c r="D245" s="14">
        <v>-14</v>
      </c>
      <c r="E245" s="14">
        <v>226</v>
      </c>
      <c r="F245" s="14">
        <v>63280</v>
      </c>
      <c r="G245" s="32">
        <v>201483.71911111113</v>
      </c>
      <c r="H245" s="1">
        <v>939138.03288888896</v>
      </c>
    </row>
    <row r="246" spans="1:8" x14ac:dyDescent="0.25">
      <c r="A246" s="12" t="s">
        <v>243</v>
      </c>
      <c r="B246" s="13">
        <v>666</v>
      </c>
      <c r="C246" s="1">
        <v>639</v>
      </c>
      <c r="D246" s="14">
        <v>27</v>
      </c>
      <c r="E246" s="14">
        <v>86</v>
      </c>
      <c r="F246" s="14">
        <v>24080</v>
      </c>
      <c r="G246" s="32">
        <v>799893.43466666667</v>
      </c>
      <c r="H246" s="1">
        <v>5333601.5013333336</v>
      </c>
    </row>
    <row r="247" spans="1:8" x14ac:dyDescent="0.25">
      <c r="A247" s="12" t="s">
        <v>244</v>
      </c>
      <c r="B247" s="13">
        <v>405</v>
      </c>
      <c r="C247" s="1">
        <v>339</v>
      </c>
      <c r="D247" s="14">
        <v>66</v>
      </c>
      <c r="E247" s="14">
        <v>121</v>
      </c>
      <c r="F247" s="14">
        <v>33880</v>
      </c>
      <c r="G247" s="32">
        <v>559133.25688888889</v>
      </c>
      <c r="H247" s="1">
        <v>2489345.9200000004</v>
      </c>
    </row>
    <row r="248" spans="1:8" x14ac:dyDescent="0.25">
      <c r="A248" s="12" t="s">
        <v>245</v>
      </c>
      <c r="B248" s="13">
        <v>512</v>
      </c>
      <c r="C248" s="1">
        <v>550</v>
      </c>
      <c r="D248" s="14">
        <v>-38</v>
      </c>
      <c r="E248" s="14">
        <v>169</v>
      </c>
      <c r="F248" s="14">
        <v>47320</v>
      </c>
      <c r="G248" s="32">
        <v>675302.92977777775</v>
      </c>
      <c r="H248" s="1">
        <v>3553181.7262222227</v>
      </c>
    </row>
    <row r="249" spans="1:8" x14ac:dyDescent="0.25">
      <c r="A249" s="12" t="s">
        <v>246</v>
      </c>
      <c r="B249" s="13">
        <v>525</v>
      </c>
      <c r="C249" s="1">
        <v>481</v>
      </c>
      <c r="D249" s="14">
        <v>44</v>
      </c>
      <c r="E249" s="14">
        <v>86</v>
      </c>
      <c r="F249" s="14">
        <v>24080</v>
      </c>
      <c r="G249" s="32">
        <v>647579.22133333329</v>
      </c>
      <c r="H249" s="1">
        <v>1743691.5164444447</v>
      </c>
    </row>
    <row r="250" spans="1:8" x14ac:dyDescent="0.25">
      <c r="A250" s="12" t="s">
        <v>247</v>
      </c>
      <c r="B250" s="13">
        <v>529</v>
      </c>
      <c r="C250" s="1">
        <v>632</v>
      </c>
      <c r="D250" s="14">
        <v>-103</v>
      </c>
      <c r="E250" s="14">
        <v>226</v>
      </c>
      <c r="F250" s="14">
        <v>63280</v>
      </c>
      <c r="G250" s="32">
        <v>667130.02844444453</v>
      </c>
      <c r="H250" s="1">
        <v>4658222.5404444449</v>
      </c>
    </row>
    <row r="251" spans="1:8" x14ac:dyDescent="0.25">
      <c r="A251" s="12" t="s">
        <v>248</v>
      </c>
      <c r="B251" s="13">
        <v>179</v>
      </c>
      <c r="C251" s="1">
        <v>244</v>
      </c>
      <c r="D251" s="14">
        <v>-65</v>
      </c>
      <c r="E251" s="14">
        <v>157</v>
      </c>
      <c r="F251" s="14">
        <v>43960</v>
      </c>
      <c r="G251" s="32">
        <v>279750.31466666667</v>
      </c>
      <c r="H251" s="1">
        <v>1737878.4142222223</v>
      </c>
    </row>
    <row r="252" spans="1:8" x14ac:dyDescent="0.25">
      <c r="A252" s="12" t="s">
        <v>249</v>
      </c>
      <c r="B252" s="13">
        <v>449</v>
      </c>
      <c r="C252" s="1">
        <v>475</v>
      </c>
      <c r="D252" s="14">
        <v>-26</v>
      </c>
      <c r="E252" s="14">
        <v>39</v>
      </c>
      <c r="F252" s="14">
        <v>13650</v>
      </c>
      <c r="G252" s="32">
        <v>618950.6399999999</v>
      </c>
      <c r="H252" s="1">
        <v>2658925.888888889</v>
      </c>
    </row>
    <row r="253" spans="1:8" x14ac:dyDescent="0.25">
      <c r="A253" s="12" t="s">
        <v>250</v>
      </c>
      <c r="B253" s="13">
        <v>1265</v>
      </c>
      <c r="C253" s="1">
        <v>1275</v>
      </c>
      <c r="D253" s="14">
        <v>-10</v>
      </c>
      <c r="E253" s="14">
        <v>435</v>
      </c>
      <c r="F253" s="14">
        <v>152250</v>
      </c>
      <c r="G253" s="32">
        <v>1616378.6177777778</v>
      </c>
      <c r="H253" s="1">
        <v>5958165.2733333334</v>
      </c>
    </row>
    <row r="254" spans="1:8" x14ac:dyDescent="0.25">
      <c r="A254" s="12" t="s">
        <v>251</v>
      </c>
      <c r="B254" s="13">
        <v>454</v>
      </c>
      <c r="C254" s="1">
        <v>223</v>
      </c>
      <c r="D254" s="14">
        <v>231</v>
      </c>
      <c r="E254" s="14">
        <v>47</v>
      </c>
      <c r="F254" s="14">
        <v>16450</v>
      </c>
      <c r="G254" s="32">
        <v>660653.40444444434</v>
      </c>
      <c r="H254" s="1">
        <v>2633565.3822222222</v>
      </c>
    </row>
    <row r="255" spans="1:8" x14ac:dyDescent="0.25">
      <c r="A255" s="12" t="s">
        <v>252</v>
      </c>
      <c r="B255" s="13">
        <v>1797</v>
      </c>
      <c r="C255" s="1">
        <v>1734</v>
      </c>
      <c r="D255" s="14">
        <v>63</v>
      </c>
      <c r="E255" s="14">
        <v>1181</v>
      </c>
      <c r="F255" s="14">
        <v>413350</v>
      </c>
      <c r="G255" s="32">
        <v>3216821.6733333329</v>
      </c>
      <c r="H255" s="1">
        <v>16326874.768888887</v>
      </c>
    </row>
    <row r="256" spans="1:8" x14ac:dyDescent="0.25">
      <c r="A256" s="12" t="s">
        <v>253</v>
      </c>
      <c r="B256" s="13">
        <v>271</v>
      </c>
      <c r="C256" s="1">
        <v>286</v>
      </c>
      <c r="D256" s="14">
        <v>-15</v>
      </c>
      <c r="E256" s="14">
        <v>38</v>
      </c>
      <c r="F256" s="14">
        <v>10640</v>
      </c>
      <c r="G256" s="32">
        <v>331225.1537777778</v>
      </c>
      <c r="H256" s="1">
        <v>1895630.4657777781</v>
      </c>
    </row>
    <row r="257" spans="1:8" x14ac:dyDescent="0.25">
      <c r="A257" s="12" t="s">
        <v>254</v>
      </c>
      <c r="B257" s="13">
        <v>343</v>
      </c>
      <c r="C257" s="1">
        <v>320</v>
      </c>
      <c r="D257" s="14">
        <v>23</v>
      </c>
      <c r="E257" s="14">
        <v>129</v>
      </c>
      <c r="F257" s="14">
        <v>36120</v>
      </c>
      <c r="G257" s="32">
        <v>533152.2684444444</v>
      </c>
      <c r="H257" s="1">
        <v>3526940.9911111109</v>
      </c>
    </row>
    <row r="258" spans="1:8" x14ac:dyDescent="0.25">
      <c r="A258" s="12" t="s">
        <v>255</v>
      </c>
      <c r="B258" s="13">
        <v>449</v>
      </c>
      <c r="C258" s="1">
        <v>469</v>
      </c>
      <c r="D258" s="14">
        <v>-20</v>
      </c>
      <c r="E258" s="14">
        <v>117</v>
      </c>
      <c r="F258" s="14">
        <v>32760</v>
      </c>
      <c r="G258" s="32">
        <v>534935.34577777784</v>
      </c>
      <c r="H258" s="1">
        <v>1754020.7075555557</v>
      </c>
    </row>
    <row r="259" spans="1:8" x14ac:dyDescent="0.25">
      <c r="A259" s="12" t="s">
        <v>256</v>
      </c>
      <c r="B259" s="13">
        <v>589</v>
      </c>
      <c r="C259" s="1">
        <v>640</v>
      </c>
      <c r="D259" s="14">
        <v>-51</v>
      </c>
      <c r="E259" s="14">
        <v>138</v>
      </c>
      <c r="F259" s="14">
        <v>48300</v>
      </c>
      <c r="G259" s="32">
        <v>842839.51111111115</v>
      </c>
      <c r="H259" s="1">
        <v>3429405.08</v>
      </c>
    </row>
    <row r="260" spans="1:8" x14ac:dyDescent="0.25">
      <c r="A260" s="12" t="s">
        <v>257</v>
      </c>
      <c r="B260" s="13">
        <v>693</v>
      </c>
      <c r="C260" s="1">
        <v>744</v>
      </c>
      <c r="D260" s="14">
        <v>-51</v>
      </c>
      <c r="E260" s="14">
        <v>257</v>
      </c>
      <c r="F260" s="14">
        <v>71960</v>
      </c>
      <c r="G260" s="32">
        <v>877840.65600000008</v>
      </c>
      <c r="H260" s="1">
        <v>2563400.7315555555</v>
      </c>
    </row>
    <row r="261" spans="1:8" x14ac:dyDescent="0.25">
      <c r="A261" s="12" t="s">
        <v>258</v>
      </c>
      <c r="B261" s="13">
        <v>182</v>
      </c>
      <c r="C261" s="1">
        <v>245</v>
      </c>
      <c r="D261" s="14">
        <v>-63</v>
      </c>
      <c r="E261" s="14">
        <v>227</v>
      </c>
      <c r="F261" s="14">
        <v>63560</v>
      </c>
      <c r="G261" s="32">
        <v>283261.71377777774</v>
      </c>
      <c r="H261" s="1">
        <v>1264386.3635555557</v>
      </c>
    </row>
    <row r="262" spans="1:8" x14ac:dyDescent="0.25">
      <c r="A262" s="12" t="s">
        <v>259</v>
      </c>
      <c r="B262" s="13">
        <v>211</v>
      </c>
      <c r="C262" s="1">
        <v>195</v>
      </c>
      <c r="D262" s="14">
        <v>16</v>
      </c>
      <c r="E262" s="14">
        <v>92</v>
      </c>
      <c r="F262" s="14">
        <v>25760</v>
      </c>
      <c r="G262" s="32">
        <v>275660.80888888892</v>
      </c>
      <c r="H262" s="1">
        <v>1536952.5288888889</v>
      </c>
    </row>
    <row r="263" spans="1:8" x14ac:dyDescent="0.25">
      <c r="A263" s="12" t="s">
        <v>260</v>
      </c>
      <c r="B263" s="13">
        <v>605</v>
      </c>
      <c r="C263" s="1">
        <v>505</v>
      </c>
      <c r="D263" s="14">
        <v>100</v>
      </c>
      <c r="E263" s="14">
        <v>220</v>
      </c>
      <c r="F263" s="14">
        <v>77000</v>
      </c>
      <c r="G263" s="32">
        <v>936487.34666666656</v>
      </c>
      <c r="H263" s="1">
        <v>3262225.6222222224</v>
      </c>
    </row>
    <row r="264" spans="1:8" x14ac:dyDescent="0.25">
      <c r="A264" s="12" t="s">
        <v>261</v>
      </c>
      <c r="B264" s="13">
        <v>512</v>
      </c>
      <c r="C264" s="1">
        <v>403</v>
      </c>
      <c r="D264" s="14">
        <v>109</v>
      </c>
      <c r="E264" s="14">
        <v>104</v>
      </c>
      <c r="F264" s="14">
        <v>36400</v>
      </c>
      <c r="G264" s="32">
        <v>789399.27111111116</v>
      </c>
      <c r="H264" s="1">
        <v>4660495.638888889</v>
      </c>
    </row>
    <row r="265" spans="1:8" x14ac:dyDescent="0.25">
      <c r="A265" s="12" t="s">
        <v>262</v>
      </c>
      <c r="B265" s="13">
        <v>403</v>
      </c>
      <c r="C265" s="1">
        <v>453</v>
      </c>
      <c r="D265" s="14">
        <v>-50</v>
      </c>
      <c r="E265" s="14">
        <v>321</v>
      </c>
      <c r="F265" s="14">
        <v>112350</v>
      </c>
      <c r="G265" s="32">
        <v>616932.04222222208</v>
      </c>
      <c r="H265" s="1">
        <v>3754264.6088888887</v>
      </c>
    </row>
    <row r="266" spans="1:8" x14ac:dyDescent="0.25">
      <c r="A266" s="12" t="s">
        <v>263</v>
      </c>
      <c r="B266" s="13">
        <v>537</v>
      </c>
      <c r="C266" s="1">
        <v>658</v>
      </c>
      <c r="D266" s="14">
        <v>-121</v>
      </c>
      <c r="E266" s="14">
        <v>215</v>
      </c>
      <c r="F266" s="14">
        <v>60200</v>
      </c>
      <c r="G266" s="32">
        <v>788275.12711111119</v>
      </c>
      <c r="H266" s="1">
        <v>3035685.3404444447</v>
      </c>
    </row>
    <row r="267" spans="1:8" x14ac:dyDescent="0.25">
      <c r="A267" s="12" t="s">
        <v>264</v>
      </c>
      <c r="B267" s="13">
        <v>775</v>
      </c>
      <c r="C267" s="1">
        <v>433</v>
      </c>
      <c r="D267" s="14">
        <v>342</v>
      </c>
      <c r="E267" s="14">
        <v>134</v>
      </c>
      <c r="F267" s="14">
        <v>37520</v>
      </c>
      <c r="G267" s="32">
        <v>933074.82488888898</v>
      </c>
      <c r="H267" s="1">
        <v>3210055.7260076627</v>
      </c>
    </row>
    <row r="268" spans="1:8" x14ac:dyDescent="0.25">
      <c r="A268" s="12" t="s">
        <v>265</v>
      </c>
      <c r="B268" s="13">
        <v>486</v>
      </c>
      <c r="C268" s="1">
        <v>356</v>
      </c>
      <c r="D268" s="14">
        <v>130</v>
      </c>
      <c r="E268" s="14">
        <v>24</v>
      </c>
      <c r="F268" s="14">
        <v>6720</v>
      </c>
      <c r="G268" s="32">
        <v>601602.6115555556</v>
      </c>
      <c r="H268" s="1">
        <v>2093123.3991111112</v>
      </c>
    </row>
    <row r="269" spans="1:8" x14ac:dyDescent="0.25">
      <c r="A269" s="12" t="s">
        <v>266</v>
      </c>
      <c r="B269" s="13">
        <v>789</v>
      </c>
      <c r="C269" s="1">
        <v>972</v>
      </c>
      <c r="D269" s="14">
        <v>-183</v>
      </c>
      <c r="E269" s="14">
        <v>544</v>
      </c>
      <c r="F269" s="14">
        <v>190400</v>
      </c>
      <c r="G269" s="32">
        <v>1195607.8711111112</v>
      </c>
      <c r="H269" s="1">
        <v>4367055.191111112</v>
      </c>
    </row>
    <row r="270" spans="1:8" x14ac:dyDescent="0.25">
      <c r="A270" s="12" t="s">
        <v>267</v>
      </c>
      <c r="B270" s="13">
        <v>123</v>
      </c>
      <c r="C270" s="1">
        <v>179</v>
      </c>
      <c r="D270" s="14">
        <v>-56</v>
      </c>
      <c r="E270" s="14">
        <v>1</v>
      </c>
      <c r="F270" s="14">
        <v>280</v>
      </c>
      <c r="G270" s="32">
        <v>147319.2622222222</v>
      </c>
      <c r="H270" s="1">
        <v>1418185.7511111114</v>
      </c>
    </row>
    <row r="271" spans="1:8" x14ac:dyDescent="0.25">
      <c r="A271" s="12" t="s">
        <v>268</v>
      </c>
      <c r="B271" s="13">
        <v>444</v>
      </c>
      <c r="C271" s="1">
        <v>348</v>
      </c>
      <c r="D271" s="14">
        <v>96</v>
      </c>
      <c r="E271" s="14">
        <v>299</v>
      </c>
      <c r="F271" s="14">
        <v>104650</v>
      </c>
      <c r="G271" s="32">
        <v>765667.31111111096</v>
      </c>
      <c r="H271" s="1">
        <v>4017540.4144444447</v>
      </c>
    </row>
    <row r="272" spans="1:8" x14ac:dyDescent="0.25">
      <c r="A272" s="12" t="s">
        <v>269</v>
      </c>
      <c r="B272" s="13">
        <v>549</v>
      </c>
      <c r="C272" s="1">
        <v>583</v>
      </c>
      <c r="D272" s="14">
        <v>-34</v>
      </c>
      <c r="E272" s="14">
        <v>184</v>
      </c>
      <c r="F272" s="14">
        <v>51520</v>
      </c>
      <c r="G272" s="32">
        <v>661436.22222222225</v>
      </c>
      <c r="H272" s="1">
        <v>3472274.7911111107</v>
      </c>
    </row>
    <row r="273" spans="1:8" x14ac:dyDescent="0.25">
      <c r="A273" s="12" t="s">
        <v>270</v>
      </c>
      <c r="B273" s="13">
        <v>627</v>
      </c>
      <c r="C273" s="1">
        <v>535</v>
      </c>
      <c r="D273" s="14">
        <v>92</v>
      </c>
      <c r="E273" s="14">
        <v>35</v>
      </c>
      <c r="F273" s="14">
        <v>12250</v>
      </c>
      <c r="G273" s="32">
        <v>905035.47555555531</v>
      </c>
      <c r="H273" s="1">
        <v>7007603.7688888879</v>
      </c>
    </row>
    <row r="274" spans="1:8" x14ac:dyDescent="0.25">
      <c r="A274" s="12" t="s">
        <v>271</v>
      </c>
      <c r="B274" s="13">
        <v>574</v>
      </c>
      <c r="C274" s="1">
        <v>464</v>
      </c>
      <c r="D274" s="14">
        <v>110</v>
      </c>
      <c r="E274" s="14">
        <v>218</v>
      </c>
      <c r="F274" s="14">
        <v>76300</v>
      </c>
      <c r="G274" s="32">
        <v>842981.1755555555</v>
      </c>
      <c r="H274" s="1">
        <v>4356559.9333333327</v>
      </c>
    </row>
    <row r="275" spans="1:8" x14ac:dyDescent="0.25">
      <c r="A275" s="12" t="s">
        <v>272</v>
      </c>
      <c r="B275" s="13">
        <v>78</v>
      </c>
      <c r="C275" s="1">
        <v>45</v>
      </c>
      <c r="D275" s="14">
        <v>33</v>
      </c>
      <c r="E275" s="14">
        <v>48</v>
      </c>
      <c r="F275" s="14">
        <v>13440</v>
      </c>
      <c r="G275" s="32">
        <v>98762.334222222213</v>
      </c>
      <c r="H275" s="1">
        <v>651761.04888888879</v>
      </c>
    </row>
    <row r="276" spans="1:8" x14ac:dyDescent="0.25">
      <c r="A276" s="12" t="s">
        <v>273</v>
      </c>
      <c r="B276" s="13">
        <v>183</v>
      </c>
      <c r="C276" s="1">
        <v>199</v>
      </c>
      <c r="D276" s="14">
        <v>-16</v>
      </c>
      <c r="E276" s="14">
        <v>60</v>
      </c>
      <c r="F276" s="14">
        <v>16800</v>
      </c>
      <c r="G276" s="32">
        <v>277646.33244444442</v>
      </c>
      <c r="H276" s="1">
        <v>1846035.2551111113</v>
      </c>
    </row>
    <row r="277" spans="1:8" x14ac:dyDescent="0.25">
      <c r="A277" s="12" t="s">
        <v>274</v>
      </c>
      <c r="B277" s="13">
        <v>595</v>
      </c>
      <c r="C277" s="1">
        <v>586</v>
      </c>
      <c r="D277" s="14">
        <v>9</v>
      </c>
      <c r="E277" s="14">
        <v>172</v>
      </c>
      <c r="F277" s="14">
        <v>48160</v>
      </c>
      <c r="G277" s="32">
        <v>698957.09333333327</v>
      </c>
      <c r="H277" s="1">
        <v>3877612.4844444445</v>
      </c>
    </row>
    <row r="278" spans="1:8" x14ac:dyDescent="0.25">
      <c r="A278" s="12" t="s">
        <v>275</v>
      </c>
      <c r="B278" s="13">
        <v>588</v>
      </c>
      <c r="C278" s="1">
        <v>581</v>
      </c>
      <c r="D278" s="14">
        <v>7</v>
      </c>
      <c r="E278" s="14">
        <v>271</v>
      </c>
      <c r="F278" s="14">
        <v>75880</v>
      </c>
      <c r="G278" s="32">
        <v>736699.50044444471</v>
      </c>
      <c r="H278" s="1">
        <v>3848192.6008888893</v>
      </c>
    </row>
    <row r="279" spans="1:8" x14ac:dyDescent="0.25">
      <c r="A279" s="12" t="s">
        <v>276</v>
      </c>
      <c r="B279" s="13">
        <v>1194</v>
      </c>
      <c r="C279" s="1">
        <v>1198</v>
      </c>
      <c r="D279" s="14">
        <v>-4</v>
      </c>
      <c r="E279" s="14">
        <v>523</v>
      </c>
      <c r="F279" s="14">
        <v>183050</v>
      </c>
      <c r="G279" s="32">
        <v>1725313.831111111</v>
      </c>
      <c r="H279" s="1">
        <v>6377687.7966666669</v>
      </c>
    </row>
    <row r="280" spans="1:8" x14ac:dyDescent="0.25">
      <c r="A280" s="12" t="s">
        <v>277</v>
      </c>
      <c r="B280" s="13">
        <v>346</v>
      </c>
      <c r="C280" s="1">
        <v>247</v>
      </c>
      <c r="D280" s="14">
        <v>99</v>
      </c>
      <c r="E280" s="14">
        <v>10</v>
      </c>
      <c r="F280" s="14">
        <v>2800</v>
      </c>
      <c r="G280" s="32">
        <v>356749.21955555561</v>
      </c>
      <c r="H280" s="1">
        <v>2136028.4720000001</v>
      </c>
    </row>
    <row r="281" spans="1:8" x14ac:dyDescent="0.25">
      <c r="A281" s="12" t="s">
        <v>278</v>
      </c>
      <c r="B281" s="13">
        <v>944</v>
      </c>
      <c r="C281" s="1">
        <v>939</v>
      </c>
      <c r="D281" s="14">
        <v>5</v>
      </c>
      <c r="E281" s="14">
        <v>322</v>
      </c>
      <c r="F281" s="14">
        <v>90160</v>
      </c>
      <c r="G281" s="32">
        <v>1220713.8968888889</v>
      </c>
      <c r="H281" s="1">
        <v>4792950.5173333343</v>
      </c>
    </row>
    <row r="282" spans="1:8" x14ac:dyDescent="0.25">
      <c r="A282" s="12" t="s">
        <v>279</v>
      </c>
      <c r="B282" s="13">
        <v>521</v>
      </c>
      <c r="C282" s="1">
        <v>584</v>
      </c>
      <c r="D282" s="14">
        <v>-63</v>
      </c>
      <c r="E282" s="14">
        <v>158</v>
      </c>
      <c r="F282" s="14">
        <v>44240</v>
      </c>
      <c r="G282" s="32">
        <v>659431.17333333334</v>
      </c>
      <c r="H282" s="1">
        <v>3401161.958222222</v>
      </c>
    </row>
    <row r="283" spans="1:8" x14ac:dyDescent="0.25">
      <c r="A283" s="12" t="s">
        <v>280</v>
      </c>
      <c r="B283" s="13">
        <v>464</v>
      </c>
      <c r="C283" s="1">
        <v>447</v>
      </c>
      <c r="D283" s="14">
        <v>17</v>
      </c>
      <c r="E283" s="14">
        <v>105</v>
      </c>
      <c r="F283" s="14">
        <v>29400</v>
      </c>
      <c r="G283" s="32">
        <v>484628.28088888881</v>
      </c>
      <c r="H283" s="1">
        <v>2918808.5386666665</v>
      </c>
    </row>
    <row r="284" spans="1:8" x14ac:dyDescent="0.25">
      <c r="A284" s="12" t="s">
        <v>281</v>
      </c>
      <c r="B284" s="13">
        <v>306</v>
      </c>
      <c r="C284" s="1">
        <v>306</v>
      </c>
      <c r="D284" s="14">
        <v>0</v>
      </c>
      <c r="E284" s="14">
        <v>89</v>
      </c>
      <c r="F284" s="14">
        <v>24920</v>
      </c>
      <c r="G284" s="32">
        <v>493335.6586666666</v>
      </c>
      <c r="H284" s="1">
        <v>1967549.8968888889</v>
      </c>
    </row>
    <row r="285" spans="1:8" x14ac:dyDescent="0.25">
      <c r="A285" s="12" t="s">
        <v>282</v>
      </c>
      <c r="B285" s="13">
        <v>391</v>
      </c>
      <c r="C285" s="1">
        <v>413</v>
      </c>
      <c r="D285" s="14">
        <v>-22</v>
      </c>
      <c r="E285" s="14">
        <v>83</v>
      </c>
      <c r="F285" s="14">
        <v>29050</v>
      </c>
      <c r="G285" s="32">
        <v>612591.46666666667</v>
      </c>
      <c r="H285" s="1">
        <v>3310300.2788888896</v>
      </c>
    </row>
    <row r="286" spans="1:8" x14ac:dyDescent="0.25">
      <c r="A286" s="12" t="s">
        <v>283</v>
      </c>
      <c r="B286" s="13">
        <v>538</v>
      </c>
      <c r="C286" s="1">
        <v>586</v>
      </c>
      <c r="D286" s="14">
        <v>-48</v>
      </c>
      <c r="E286" s="14">
        <v>106</v>
      </c>
      <c r="F286" s="14">
        <v>29680</v>
      </c>
      <c r="G286" s="32">
        <v>741930.27377777779</v>
      </c>
      <c r="H286" s="1">
        <v>3843083.3928888892</v>
      </c>
    </row>
    <row r="287" spans="1:8" x14ac:dyDescent="0.25">
      <c r="A287" s="12" t="s">
        <v>284</v>
      </c>
      <c r="B287" s="13">
        <v>408</v>
      </c>
      <c r="C287" s="1">
        <v>393</v>
      </c>
      <c r="D287" s="14">
        <v>15</v>
      </c>
      <c r="E287" s="14">
        <v>61</v>
      </c>
      <c r="F287" s="14">
        <v>21350</v>
      </c>
      <c r="G287" s="32">
        <v>540767.84222222224</v>
      </c>
      <c r="H287" s="1">
        <v>3097482.9433333334</v>
      </c>
    </row>
    <row r="288" spans="1:8" x14ac:dyDescent="0.25">
      <c r="A288" s="12" t="s">
        <v>285</v>
      </c>
      <c r="B288" s="13">
        <v>390</v>
      </c>
      <c r="C288" s="1">
        <v>449</v>
      </c>
      <c r="D288" s="14">
        <v>-59</v>
      </c>
      <c r="E288" s="14">
        <v>166</v>
      </c>
      <c r="F288" s="14">
        <v>46480</v>
      </c>
      <c r="G288" s="32">
        <v>440255.10044444446</v>
      </c>
      <c r="H288" s="1">
        <v>2028064.1111111112</v>
      </c>
    </row>
    <row r="289" spans="1:8" x14ac:dyDescent="0.25">
      <c r="A289" s="12" t="s">
        <v>286</v>
      </c>
      <c r="B289" s="13">
        <v>1949</v>
      </c>
      <c r="C289" s="1">
        <v>2013</v>
      </c>
      <c r="D289" s="14">
        <v>-64</v>
      </c>
      <c r="E289" s="14">
        <v>1218</v>
      </c>
      <c r="F289" s="14">
        <v>426300</v>
      </c>
      <c r="G289" s="32">
        <v>3804246.8177777776</v>
      </c>
      <c r="H289" s="1">
        <v>28641768.203333333</v>
      </c>
    </row>
    <row r="290" spans="1:8" x14ac:dyDescent="0.25">
      <c r="A290" s="12" t="s">
        <v>287</v>
      </c>
      <c r="B290" s="13">
        <v>407</v>
      </c>
      <c r="C290" s="1">
        <v>427</v>
      </c>
      <c r="D290" s="14">
        <v>-20</v>
      </c>
      <c r="E290" s="14">
        <v>90</v>
      </c>
      <c r="F290" s="14">
        <v>31500</v>
      </c>
      <c r="G290" s="32">
        <v>649493.49111111113</v>
      </c>
      <c r="H290" s="1">
        <v>2998650.7988888891</v>
      </c>
    </row>
    <row r="291" spans="1:8" x14ac:dyDescent="0.25">
      <c r="A291" s="12" t="s">
        <v>288</v>
      </c>
      <c r="B291" s="13">
        <v>376</v>
      </c>
      <c r="C291" s="1">
        <v>318</v>
      </c>
      <c r="D291" s="14">
        <v>58</v>
      </c>
      <c r="E291" s="14">
        <v>296</v>
      </c>
      <c r="F291" s="14">
        <v>82880</v>
      </c>
      <c r="G291" s="32">
        <v>553537.51288888894</v>
      </c>
      <c r="H291" s="1">
        <v>1773009.490666667</v>
      </c>
    </row>
    <row r="292" spans="1:8" x14ac:dyDescent="0.25">
      <c r="A292" s="12" t="s">
        <v>289</v>
      </c>
      <c r="B292" s="13">
        <v>501</v>
      </c>
      <c r="C292" s="1">
        <v>423</v>
      </c>
      <c r="D292" s="14">
        <v>78</v>
      </c>
      <c r="E292" s="14">
        <v>110</v>
      </c>
      <c r="F292" s="14">
        <v>30800</v>
      </c>
      <c r="G292" s="32">
        <v>681333.34577777784</v>
      </c>
      <c r="H292" s="1">
        <v>4279632.0044444446</v>
      </c>
    </row>
    <row r="293" spans="1:8" x14ac:dyDescent="0.25">
      <c r="A293" s="12" t="s">
        <v>290</v>
      </c>
      <c r="B293" s="13">
        <v>813</v>
      </c>
      <c r="C293" s="1">
        <v>812</v>
      </c>
      <c r="D293" s="14">
        <v>1</v>
      </c>
      <c r="E293" s="14">
        <v>255</v>
      </c>
      <c r="F293" s="14">
        <v>71400</v>
      </c>
      <c r="G293" s="32">
        <v>1106345.4079999998</v>
      </c>
      <c r="H293" s="1">
        <v>3929440.381333333</v>
      </c>
    </row>
    <row r="294" spans="1:8" x14ac:dyDescent="0.25">
      <c r="A294" s="12" t="s">
        <v>291</v>
      </c>
      <c r="B294" s="13">
        <v>1193</v>
      </c>
      <c r="C294" s="1">
        <v>1379</v>
      </c>
      <c r="D294" s="14">
        <v>-186</v>
      </c>
      <c r="E294" s="14">
        <v>250</v>
      </c>
      <c r="F294" s="14">
        <v>87500</v>
      </c>
      <c r="G294" s="32">
        <v>1642621.5244444446</v>
      </c>
      <c r="H294" s="1">
        <v>8650662.2144444454</v>
      </c>
    </row>
    <row r="295" spans="1:8" x14ac:dyDescent="0.25">
      <c r="A295" s="12" t="s">
        <v>292</v>
      </c>
      <c r="B295" s="13">
        <v>679</v>
      </c>
      <c r="C295" s="1">
        <v>659</v>
      </c>
      <c r="D295" s="14">
        <v>20</v>
      </c>
      <c r="E295" s="14">
        <v>386</v>
      </c>
      <c r="F295" s="14">
        <v>135100</v>
      </c>
      <c r="G295" s="32">
        <v>966399.32666666666</v>
      </c>
      <c r="H295" s="1">
        <v>5985943.0811111107</v>
      </c>
    </row>
    <row r="296" spans="1:8" x14ac:dyDescent="0.25">
      <c r="A296" s="12" t="s">
        <v>293</v>
      </c>
      <c r="B296" s="13">
        <v>801</v>
      </c>
      <c r="C296" s="1">
        <v>785</v>
      </c>
      <c r="D296" s="14">
        <v>16</v>
      </c>
      <c r="E296" s="14">
        <v>1012</v>
      </c>
      <c r="F296" s="14">
        <v>354200</v>
      </c>
      <c r="G296" s="32">
        <v>1410673.8022222223</v>
      </c>
      <c r="H296" s="1">
        <v>5987639.7133333329</v>
      </c>
    </row>
    <row r="297" spans="1:8" x14ac:dyDescent="0.25">
      <c r="A297" s="12" t="s">
        <v>294</v>
      </c>
      <c r="B297" s="13">
        <v>1971</v>
      </c>
      <c r="C297" s="1">
        <v>1797</v>
      </c>
      <c r="D297" s="14">
        <v>174</v>
      </c>
      <c r="E297" s="14">
        <v>600</v>
      </c>
      <c r="F297" s="14">
        <v>210000</v>
      </c>
      <c r="G297" s="32">
        <v>3904938.4111111108</v>
      </c>
      <c r="H297" s="1">
        <v>12958326.708888888</v>
      </c>
    </row>
    <row r="298" spans="1:8" x14ac:dyDescent="0.25">
      <c r="A298" s="12" t="s">
        <v>295</v>
      </c>
      <c r="B298" s="13">
        <v>695</v>
      </c>
      <c r="C298" s="1">
        <v>669</v>
      </c>
      <c r="D298" s="14">
        <v>26</v>
      </c>
      <c r="E298" s="14">
        <v>105</v>
      </c>
      <c r="F298" s="14">
        <v>36750</v>
      </c>
      <c r="G298" s="32">
        <v>1025473.6488888889</v>
      </c>
      <c r="H298" s="1">
        <v>5509915.6088888887</v>
      </c>
    </row>
    <row r="299" spans="1:8" x14ac:dyDescent="0.25">
      <c r="A299" s="12" t="s">
        <v>296</v>
      </c>
      <c r="B299" s="13">
        <v>455</v>
      </c>
      <c r="C299" s="1">
        <v>440</v>
      </c>
      <c r="D299" s="14">
        <v>15</v>
      </c>
      <c r="E299" s="14">
        <v>209</v>
      </c>
      <c r="F299" s="14">
        <v>58520</v>
      </c>
      <c r="G299" s="32">
        <v>634676.53511111112</v>
      </c>
      <c r="H299" s="1">
        <v>2257564.0808888888</v>
      </c>
    </row>
    <row r="300" spans="1:8" x14ac:dyDescent="0.25">
      <c r="A300" s="12" t="s">
        <v>297</v>
      </c>
      <c r="B300" s="13">
        <v>190</v>
      </c>
      <c r="C300" s="1">
        <v>226</v>
      </c>
      <c r="D300" s="14">
        <v>-36</v>
      </c>
      <c r="E300" s="14">
        <v>98</v>
      </c>
      <c r="F300" s="14">
        <v>27440</v>
      </c>
      <c r="G300" s="32">
        <v>229470.62755555558</v>
      </c>
      <c r="H300" s="1">
        <v>3509402.9386666669</v>
      </c>
    </row>
    <row r="301" spans="1:8" x14ac:dyDescent="0.25">
      <c r="A301" s="12" t="s">
        <v>298</v>
      </c>
      <c r="B301" s="13">
        <v>117</v>
      </c>
      <c r="C301" s="1">
        <v>127</v>
      </c>
      <c r="D301" s="14">
        <v>-10</v>
      </c>
      <c r="E301" s="14">
        <v>73</v>
      </c>
      <c r="F301" s="14">
        <v>20440</v>
      </c>
      <c r="G301" s="32">
        <v>168270.50488888889</v>
      </c>
      <c r="H301" s="1">
        <v>1700072.2417777779</v>
      </c>
    </row>
    <row r="302" spans="1:8" x14ac:dyDescent="0.25">
      <c r="A302" s="12" t="s">
        <v>299</v>
      </c>
      <c r="B302" s="13">
        <v>371</v>
      </c>
      <c r="C302" s="1">
        <v>327</v>
      </c>
      <c r="D302" s="14">
        <v>44</v>
      </c>
      <c r="E302" s="14">
        <v>112</v>
      </c>
      <c r="F302" s="14">
        <v>31360</v>
      </c>
      <c r="G302" s="32">
        <v>567163.15911111119</v>
      </c>
      <c r="H302" s="1">
        <v>2229521.4995555556</v>
      </c>
    </row>
    <row r="303" spans="1:8" x14ac:dyDescent="0.25">
      <c r="A303" s="12" t="s">
        <v>300</v>
      </c>
      <c r="B303" s="13">
        <v>558</v>
      </c>
      <c r="C303" s="1">
        <v>669</v>
      </c>
      <c r="D303" s="14">
        <v>-111</v>
      </c>
      <c r="E303" s="14">
        <v>217</v>
      </c>
      <c r="F303" s="14">
        <v>60760</v>
      </c>
      <c r="G303" s="32">
        <v>749536.74133333331</v>
      </c>
      <c r="H303" s="1">
        <v>5079981.7200000007</v>
      </c>
    </row>
    <row r="304" spans="1:8" x14ac:dyDescent="0.25">
      <c r="A304" s="12" t="s">
        <v>301</v>
      </c>
      <c r="B304" s="13">
        <v>440</v>
      </c>
      <c r="C304" s="1">
        <v>386</v>
      </c>
      <c r="D304" s="14">
        <v>54</v>
      </c>
      <c r="E304" s="14">
        <v>71</v>
      </c>
      <c r="F304" s="14">
        <v>19880</v>
      </c>
      <c r="G304" s="32">
        <v>456382.20444444451</v>
      </c>
      <c r="H304" s="1">
        <v>1457366.2613333333</v>
      </c>
    </row>
    <row r="305" spans="1:8" x14ac:dyDescent="0.25">
      <c r="A305" s="15" t="s">
        <v>302</v>
      </c>
      <c r="B305" s="13">
        <v>367</v>
      </c>
      <c r="C305" s="1">
        <v>371</v>
      </c>
      <c r="D305" s="14">
        <v>-4</v>
      </c>
      <c r="E305" s="14">
        <v>119</v>
      </c>
      <c r="F305" s="14">
        <v>33320</v>
      </c>
      <c r="G305" s="32">
        <v>516769.26933333336</v>
      </c>
      <c r="H305" s="1">
        <v>2243183.3022222221</v>
      </c>
    </row>
    <row r="306" spans="1:8" x14ac:dyDescent="0.25">
      <c r="A306" s="12" t="s">
        <v>303</v>
      </c>
      <c r="B306" s="13">
        <v>542</v>
      </c>
      <c r="C306" s="1">
        <v>640</v>
      </c>
      <c r="D306" s="14">
        <v>-98</v>
      </c>
      <c r="E306" s="14">
        <v>77</v>
      </c>
      <c r="F306" s="14">
        <v>26950</v>
      </c>
      <c r="G306" s="32">
        <v>891877.14</v>
      </c>
      <c r="H306" s="1">
        <v>3954132.7244444443</v>
      </c>
    </row>
    <row r="307" spans="1:8" x14ac:dyDescent="0.25">
      <c r="A307" s="12" t="s">
        <v>304</v>
      </c>
      <c r="B307" s="13">
        <v>209</v>
      </c>
      <c r="C307" s="1">
        <v>184</v>
      </c>
      <c r="D307" s="14">
        <v>25</v>
      </c>
      <c r="E307" s="14">
        <v>73</v>
      </c>
      <c r="F307" s="14">
        <v>20440</v>
      </c>
      <c r="G307" s="32">
        <v>247526.64533333338</v>
      </c>
      <c r="H307" s="1">
        <v>1745295.1902222224</v>
      </c>
    </row>
    <row r="308" spans="1:8" x14ac:dyDescent="0.25">
      <c r="A308" s="12" t="s">
        <v>305</v>
      </c>
      <c r="B308" s="13">
        <v>271</v>
      </c>
      <c r="C308" s="1">
        <v>256</v>
      </c>
      <c r="D308" s="14">
        <v>15</v>
      </c>
      <c r="E308" s="14">
        <v>110</v>
      </c>
      <c r="F308" s="14">
        <v>30800</v>
      </c>
      <c r="G308" s="32">
        <v>346505.82400000002</v>
      </c>
      <c r="H308" s="1">
        <v>2283796.9955555554</v>
      </c>
    </row>
    <row r="309" spans="1:8" x14ac:dyDescent="0.25">
      <c r="A309" s="12" t="s">
        <v>306</v>
      </c>
      <c r="B309" s="13">
        <v>276</v>
      </c>
      <c r="C309" s="1">
        <v>192</v>
      </c>
      <c r="D309" s="14">
        <v>84</v>
      </c>
      <c r="E309" s="14">
        <v>10</v>
      </c>
      <c r="F309" s="14">
        <v>2800</v>
      </c>
      <c r="G309" s="32">
        <v>345408.07466666668</v>
      </c>
      <c r="H309" s="1">
        <v>1714208.3102222225</v>
      </c>
    </row>
    <row r="310" spans="1:8" x14ac:dyDescent="0.25">
      <c r="A310" s="12" t="s">
        <v>307</v>
      </c>
      <c r="B310" s="13">
        <v>482</v>
      </c>
      <c r="C310" s="1">
        <v>436</v>
      </c>
      <c r="D310" s="14">
        <v>46</v>
      </c>
      <c r="E310" s="14">
        <v>99</v>
      </c>
      <c r="F310" s="14">
        <v>27720</v>
      </c>
      <c r="G310" s="32">
        <v>494157.55199999991</v>
      </c>
      <c r="H310" s="1">
        <v>2480583.2613333333</v>
      </c>
    </row>
    <row r="311" spans="1:8" x14ac:dyDescent="0.25">
      <c r="A311" s="12" t="s">
        <v>308</v>
      </c>
      <c r="B311" s="13">
        <v>309</v>
      </c>
      <c r="C311" s="1">
        <v>276</v>
      </c>
      <c r="D311" s="14">
        <v>33</v>
      </c>
      <c r="E311" s="14">
        <v>75</v>
      </c>
      <c r="F311" s="14">
        <v>21000</v>
      </c>
      <c r="G311" s="32">
        <v>409104.52799999999</v>
      </c>
      <c r="H311" s="1">
        <v>2240535.1235555555</v>
      </c>
    </row>
    <row r="312" spans="1:8" x14ac:dyDescent="0.25">
      <c r="A312" s="12" t="s">
        <v>309</v>
      </c>
      <c r="B312" s="13">
        <v>127</v>
      </c>
      <c r="C312" s="1">
        <v>105</v>
      </c>
      <c r="D312" s="14">
        <v>22</v>
      </c>
      <c r="E312" s="14">
        <v>30</v>
      </c>
      <c r="F312" s="14">
        <v>8400</v>
      </c>
      <c r="G312" s="32">
        <v>142515.63200000001</v>
      </c>
      <c r="H312" s="1">
        <v>713531.09333333338</v>
      </c>
    </row>
    <row r="313" spans="1:8" x14ac:dyDescent="0.25">
      <c r="A313" s="12" t="s">
        <v>310</v>
      </c>
      <c r="B313" s="13">
        <v>1123</v>
      </c>
      <c r="C313" s="1">
        <v>862</v>
      </c>
      <c r="D313" s="14">
        <v>261</v>
      </c>
      <c r="E313" s="14">
        <v>281</v>
      </c>
      <c r="F313" s="14">
        <v>98350</v>
      </c>
      <c r="G313" s="32">
        <v>2691482.9977777777</v>
      </c>
      <c r="H313" s="1">
        <v>13181984.354444444</v>
      </c>
    </row>
    <row r="314" spans="1:8" x14ac:dyDescent="0.25">
      <c r="A314" s="12" t="s">
        <v>311</v>
      </c>
      <c r="B314" s="13">
        <v>151</v>
      </c>
      <c r="C314" s="1">
        <v>120</v>
      </c>
      <c r="D314" s="14">
        <v>31</v>
      </c>
      <c r="E314" s="14">
        <v>90</v>
      </c>
      <c r="F314" s="14">
        <v>25200</v>
      </c>
      <c r="G314" s="32">
        <v>175799.85422222223</v>
      </c>
      <c r="H314" s="1">
        <v>1215137.7866666666</v>
      </c>
    </row>
    <row r="315" spans="1:8" x14ac:dyDescent="0.25">
      <c r="A315" s="12" t="s">
        <v>312</v>
      </c>
      <c r="B315" s="13">
        <v>555</v>
      </c>
      <c r="C315" s="1">
        <v>518</v>
      </c>
      <c r="D315" s="14">
        <v>37</v>
      </c>
      <c r="E315" s="14">
        <v>127</v>
      </c>
      <c r="F315" s="14">
        <v>44450</v>
      </c>
      <c r="G315" s="32">
        <v>775030.72888888884</v>
      </c>
      <c r="H315" s="1">
        <v>4731950.8666666672</v>
      </c>
    </row>
    <row r="316" spans="1:8" x14ac:dyDescent="0.25">
      <c r="A316" s="12" t="s">
        <v>313</v>
      </c>
      <c r="B316" s="13">
        <v>2252</v>
      </c>
      <c r="C316" s="1">
        <v>2180</v>
      </c>
      <c r="D316" s="14">
        <v>72</v>
      </c>
      <c r="E316" s="14">
        <v>649</v>
      </c>
      <c r="F316" s="14">
        <v>227150</v>
      </c>
      <c r="G316" s="32">
        <v>3602953.868888889</v>
      </c>
      <c r="H316" s="1">
        <v>17880450.126666665</v>
      </c>
    </row>
    <row r="317" spans="1:8" x14ac:dyDescent="0.25">
      <c r="A317" s="12" t="s">
        <v>314</v>
      </c>
      <c r="B317" s="13">
        <v>338</v>
      </c>
      <c r="C317" s="1">
        <v>254</v>
      </c>
      <c r="D317" s="14">
        <v>84</v>
      </c>
      <c r="E317" s="14">
        <v>134</v>
      </c>
      <c r="F317" s="14">
        <v>37520</v>
      </c>
      <c r="G317" s="32">
        <v>453449.89511111111</v>
      </c>
      <c r="H317" s="1">
        <v>3283606.2764444449</v>
      </c>
    </row>
    <row r="318" spans="1:8" x14ac:dyDescent="0.25">
      <c r="A318" s="12" t="s">
        <v>315</v>
      </c>
      <c r="B318" s="13">
        <v>559</v>
      </c>
      <c r="C318" s="1">
        <v>619</v>
      </c>
      <c r="D318" s="14">
        <v>-60</v>
      </c>
      <c r="E318" s="14">
        <v>97</v>
      </c>
      <c r="F318" s="14">
        <v>33950</v>
      </c>
      <c r="G318" s="32">
        <v>1051685.8799999999</v>
      </c>
      <c r="H318" s="1">
        <v>4025960.8022222221</v>
      </c>
    </row>
    <row r="319" spans="1:8" x14ac:dyDescent="0.25">
      <c r="A319" s="12" t="s">
        <v>316</v>
      </c>
      <c r="B319" s="13">
        <v>480</v>
      </c>
      <c r="C319" s="1">
        <v>641</v>
      </c>
      <c r="D319" s="14">
        <v>-161</v>
      </c>
      <c r="E319" s="14">
        <v>269</v>
      </c>
      <c r="F319" s="14">
        <v>94150</v>
      </c>
      <c r="G319" s="32">
        <v>580269.71333333338</v>
      </c>
      <c r="H319" s="1">
        <v>3177852.5166666671</v>
      </c>
    </row>
    <row r="320" spans="1:8" x14ac:dyDescent="0.25">
      <c r="A320" s="12" t="s">
        <v>317</v>
      </c>
      <c r="B320" s="13">
        <v>393</v>
      </c>
      <c r="C320" s="1">
        <v>273</v>
      </c>
      <c r="D320" s="14">
        <v>120</v>
      </c>
      <c r="E320" s="14">
        <v>41</v>
      </c>
      <c r="F320" s="14">
        <v>11480</v>
      </c>
      <c r="G320" s="32">
        <v>514578.46222222224</v>
      </c>
      <c r="H320" s="1">
        <v>2043092.48</v>
      </c>
    </row>
    <row r="321" spans="1:8" x14ac:dyDescent="0.25">
      <c r="A321" s="12" t="s">
        <v>318</v>
      </c>
      <c r="B321" s="13">
        <v>739</v>
      </c>
      <c r="C321" s="1">
        <v>607</v>
      </c>
      <c r="D321" s="14">
        <v>132</v>
      </c>
      <c r="E321" s="14">
        <v>177</v>
      </c>
      <c r="F321" s="14">
        <v>61950</v>
      </c>
      <c r="G321" s="32">
        <v>1337828.8</v>
      </c>
      <c r="H321" s="1">
        <v>4764157.2366666663</v>
      </c>
    </row>
    <row r="322" spans="1:8" x14ac:dyDescent="0.25">
      <c r="A322" s="12" t="s">
        <v>319</v>
      </c>
      <c r="B322" s="13">
        <v>536</v>
      </c>
      <c r="C322" s="1">
        <v>561</v>
      </c>
      <c r="D322" s="14">
        <v>-25</v>
      </c>
      <c r="E322" s="14">
        <v>161</v>
      </c>
      <c r="F322" s="14">
        <v>56350</v>
      </c>
      <c r="G322" s="32">
        <v>753467.75777777785</v>
      </c>
      <c r="H322" s="1">
        <v>3956755.0488888896</v>
      </c>
    </row>
    <row r="323" spans="1:8" x14ac:dyDescent="0.25">
      <c r="A323" s="12" t="s">
        <v>320</v>
      </c>
      <c r="B323" s="13">
        <v>484</v>
      </c>
      <c r="C323" s="1">
        <v>513</v>
      </c>
      <c r="D323" s="14">
        <v>-29</v>
      </c>
      <c r="E323" s="14">
        <v>282</v>
      </c>
      <c r="F323" s="14">
        <v>78960</v>
      </c>
      <c r="G323" s="32">
        <v>610806.9457777777</v>
      </c>
      <c r="H323" s="1">
        <v>2377132.1066666665</v>
      </c>
    </row>
    <row r="324" spans="1:8" x14ac:dyDescent="0.25">
      <c r="A324" s="12" t="s">
        <v>321</v>
      </c>
      <c r="B324" s="13">
        <v>435</v>
      </c>
      <c r="C324" s="1">
        <v>382</v>
      </c>
      <c r="D324" s="14">
        <v>53</v>
      </c>
      <c r="E324" s="14">
        <v>76</v>
      </c>
      <c r="F324" s="14">
        <v>21280</v>
      </c>
      <c r="G324" s="32">
        <v>518576.01600000006</v>
      </c>
      <c r="H324" s="1">
        <v>1599438.2480000001</v>
      </c>
    </row>
    <row r="325" spans="1:8" x14ac:dyDescent="0.25">
      <c r="A325" s="12" t="s">
        <v>322</v>
      </c>
      <c r="B325" s="13">
        <v>881</v>
      </c>
      <c r="C325" s="1">
        <v>900</v>
      </c>
      <c r="D325" s="14">
        <v>-19</v>
      </c>
      <c r="E325" s="14">
        <v>149</v>
      </c>
      <c r="F325" s="14">
        <v>41720</v>
      </c>
      <c r="G325" s="32">
        <v>1167658.3146666668</v>
      </c>
      <c r="H325" s="1">
        <v>4075962.7022222225</v>
      </c>
    </row>
    <row r="326" spans="1:8" x14ac:dyDescent="0.25">
      <c r="A326" s="12" t="s">
        <v>323</v>
      </c>
      <c r="B326" s="13">
        <v>281</v>
      </c>
      <c r="C326" s="1">
        <v>319</v>
      </c>
      <c r="D326" s="14">
        <v>-38</v>
      </c>
      <c r="E326" s="14">
        <v>84</v>
      </c>
      <c r="F326" s="14">
        <v>23520</v>
      </c>
      <c r="G326" s="32">
        <v>404635.21777777775</v>
      </c>
      <c r="H326" s="1">
        <v>3665086.3697777782</v>
      </c>
    </row>
    <row r="327" spans="1:8" x14ac:dyDescent="0.25">
      <c r="A327" s="12" t="s">
        <v>324</v>
      </c>
      <c r="B327" s="13">
        <v>436</v>
      </c>
      <c r="C327" s="1">
        <v>350</v>
      </c>
      <c r="D327" s="14">
        <v>86</v>
      </c>
      <c r="E327" s="14">
        <v>57</v>
      </c>
      <c r="F327" s="14">
        <v>15960</v>
      </c>
      <c r="G327" s="32">
        <v>482265.67822222208</v>
      </c>
      <c r="H327" s="1">
        <v>2295954.6320000002</v>
      </c>
    </row>
    <row r="328" spans="1:8" x14ac:dyDescent="0.25">
      <c r="A328" s="12" t="s">
        <v>325</v>
      </c>
      <c r="B328" s="13">
        <v>599</v>
      </c>
      <c r="C328" s="1">
        <v>464</v>
      </c>
      <c r="D328" s="14">
        <v>135</v>
      </c>
      <c r="E328" s="14">
        <v>123</v>
      </c>
      <c r="F328" s="14">
        <v>34440</v>
      </c>
      <c r="G328" s="32">
        <v>665851.64800000004</v>
      </c>
      <c r="H328" s="1">
        <v>2350458.450666667</v>
      </c>
    </row>
    <row r="329" spans="1:8" x14ac:dyDescent="0.25">
      <c r="A329" s="12" t="s">
        <v>326</v>
      </c>
      <c r="B329" s="13">
        <v>713</v>
      </c>
      <c r="C329" s="1">
        <v>646</v>
      </c>
      <c r="D329" s="14">
        <v>67</v>
      </c>
      <c r="E329" s="14">
        <v>134</v>
      </c>
      <c r="F329" s="14">
        <v>46900</v>
      </c>
      <c r="G329" s="32">
        <v>1029194.8022222223</v>
      </c>
      <c r="H329" s="1">
        <v>4648076.5188888879</v>
      </c>
    </row>
    <row r="330" spans="1:8" x14ac:dyDescent="0.25">
      <c r="A330" s="16" t="s">
        <v>327</v>
      </c>
      <c r="B330" s="17"/>
      <c r="C330" s="16"/>
      <c r="D330" s="17"/>
      <c r="E330" s="3"/>
      <c r="F330" s="3">
        <v>38430</v>
      </c>
      <c r="G330" s="35">
        <v>724503.32888888882</v>
      </c>
      <c r="H330" s="4">
        <v>3615924.7497777781</v>
      </c>
    </row>
    <row r="331" spans="1:8" x14ac:dyDescent="0.25">
      <c r="A331" s="18" t="s">
        <v>328</v>
      </c>
      <c r="B331" s="19"/>
      <c r="C331" s="18"/>
      <c r="D331" s="19"/>
      <c r="E331" s="19"/>
      <c r="F331" s="5">
        <v>65450</v>
      </c>
      <c r="G331" s="36">
        <v>930871.66666666674</v>
      </c>
      <c r="H331" s="6">
        <v>5152822.6484444449</v>
      </c>
    </row>
    <row r="332" spans="1:8" x14ac:dyDescent="0.25">
      <c r="A332" s="18" t="s">
        <v>329</v>
      </c>
      <c r="B332" s="19"/>
      <c r="C332" s="18"/>
      <c r="D332" s="19"/>
      <c r="E332" s="19"/>
      <c r="F332" s="5">
        <v>42210</v>
      </c>
      <c r="G332" s="36">
        <v>373410.99288888893</v>
      </c>
      <c r="H332" s="6">
        <v>1698299.087777778</v>
      </c>
    </row>
    <row r="333" spans="1:8" x14ac:dyDescent="0.25">
      <c r="A333" s="18" t="s">
        <v>330</v>
      </c>
      <c r="B333" s="19"/>
      <c r="C333" s="18"/>
      <c r="D333" s="19"/>
      <c r="E333" s="19"/>
      <c r="F333" s="5">
        <v>46830</v>
      </c>
      <c r="G333" s="36">
        <v>639338.88355555548</v>
      </c>
      <c r="H333" s="6">
        <v>2863627.0393333333</v>
      </c>
    </row>
    <row r="334" spans="1:8" x14ac:dyDescent="0.25">
      <c r="A334" s="18" t="s">
        <v>331</v>
      </c>
      <c r="B334" s="19"/>
      <c r="C334" s="18"/>
      <c r="D334" s="19"/>
      <c r="E334" s="19"/>
      <c r="F334" s="5">
        <v>88480</v>
      </c>
      <c r="G334" s="36">
        <v>1106314.7853333333</v>
      </c>
      <c r="H334" s="6">
        <v>5370044.9873333331</v>
      </c>
    </row>
    <row r="335" spans="1:8" x14ac:dyDescent="0.25">
      <c r="A335" s="18" t="s">
        <v>332</v>
      </c>
      <c r="B335" s="19"/>
      <c r="C335" s="18"/>
      <c r="D335" s="19"/>
      <c r="E335" s="19"/>
      <c r="F335" s="5">
        <v>27020</v>
      </c>
      <c r="G335" s="36">
        <v>367551.06266666669</v>
      </c>
      <c r="H335" s="6">
        <v>2013311.2093333337</v>
      </c>
    </row>
    <row r="336" spans="1:8" x14ac:dyDescent="0.25">
      <c r="A336" s="18" t="s">
        <v>333</v>
      </c>
      <c r="B336" s="19"/>
      <c r="C336" s="18"/>
      <c r="D336" s="19"/>
      <c r="E336" s="19"/>
      <c r="F336" s="5">
        <v>48650</v>
      </c>
      <c r="G336" s="36">
        <v>445227.41822222224</v>
      </c>
      <c r="H336" s="6">
        <v>2719926.9022222226</v>
      </c>
    </row>
    <row r="337" spans="1:8" x14ac:dyDescent="0.25">
      <c r="A337" s="18" t="s">
        <v>334</v>
      </c>
      <c r="B337" s="19"/>
      <c r="C337" s="18"/>
      <c r="D337" s="19"/>
      <c r="E337" s="19"/>
      <c r="F337" s="5">
        <v>85820</v>
      </c>
      <c r="G337" s="36">
        <v>1570883.5800000003</v>
      </c>
      <c r="H337" s="6">
        <v>7470422.8420996172</v>
      </c>
    </row>
    <row r="338" spans="1:8" x14ac:dyDescent="0.25">
      <c r="A338" s="18" t="s">
        <v>335</v>
      </c>
      <c r="B338" s="19"/>
      <c r="C338" s="18"/>
      <c r="D338" s="19"/>
      <c r="E338" s="19"/>
      <c r="F338" s="5">
        <v>58940</v>
      </c>
      <c r="G338" s="36">
        <v>1030190.3733333334</v>
      </c>
      <c r="H338" s="6">
        <v>4479597.9743908048</v>
      </c>
    </row>
    <row r="339" spans="1:8" x14ac:dyDescent="0.25">
      <c r="A339" s="18" t="s">
        <v>336</v>
      </c>
      <c r="B339" s="19"/>
      <c r="C339" s="18"/>
      <c r="D339" s="19"/>
      <c r="E339" s="19"/>
      <c r="F339" s="5">
        <v>116200</v>
      </c>
      <c r="G339" s="36">
        <v>1447894.3764444448</v>
      </c>
      <c r="H339" s="6">
        <v>7626258.7911111126</v>
      </c>
    </row>
    <row r="340" spans="1:8" x14ac:dyDescent="0.25">
      <c r="A340" s="18" t="s">
        <v>337</v>
      </c>
      <c r="B340" s="19"/>
      <c r="C340" s="18"/>
      <c r="D340" s="19"/>
      <c r="E340" s="19"/>
      <c r="F340" s="5">
        <v>69090</v>
      </c>
      <c r="G340" s="36">
        <v>1178906.7453333335</v>
      </c>
      <c r="H340" s="6">
        <v>6635481.1862222226</v>
      </c>
    </row>
    <row r="341" spans="1:8" x14ac:dyDescent="0.25">
      <c r="A341" s="18" t="s">
        <v>338</v>
      </c>
      <c r="B341" s="19"/>
      <c r="C341" s="18"/>
      <c r="D341" s="19"/>
      <c r="E341" s="19"/>
      <c r="F341" s="5">
        <v>128660</v>
      </c>
      <c r="G341" s="36">
        <v>1583557.4533333334</v>
      </c>
      <c r="H341" s="6">
        <v>8908810.0319999997</v>
      </c>
    </row>
    <row r="342" spans="1:8" x14ac:dyDescent="0.25">
      <c r="A342" s="18" t="s">
        <v>339</v>
      </c>
      <c r="B342" s="19"/>
      <c r="C342" s="18"/>
      <c r="D342" s="19"/>
      <c r="E342" s="19"/>
      <c r="F342" s="5">
        <v>72240</v>
      </c>
      <c r="G342" s="36">
        <v>1207904.0057777779</v>
      </c>
      <c r="H342" s="6">
        <v>5094518.2826666664</v>
      </c>
    </row>
    <row r="343" spans="1:8" x14ac:dyDescent="0.25">
      <c r="A343" s="18" t="s">
        <v>340</v>
      </c>
      <c r="B343" s="19"/>
      <c r="C343" s="18"/>
      <c r="D343" s="19"/>
      <c r="E343" s="19"/>
      <c r="F343" s="5">
        <v>55090</v>
      </c>
      <c r="G343" s="36">
        <v>1005636.1902222222</v>
      </c>
      <c r="H343" s="6">
        <v>4170611.5840000007</v>
      </c>
    </row>
    <row r="344" spans="1:8" x14ac:dyDescent="0.25">
      <c r="A344" s="18" t="s">
        <v>341</v>
      </c>
      <c r="B344" s="19"/>
      <c r="C344" s="18"/>
      <c r="D344" s="19"/>
      <c r="E344" s="19"/>
      <c r="F344" s="5">
        <v>55790</v>
      </c>
      <c r="G344" s="36">
        <v>759534.41511111101</v>
      </c>
      <c r="H344" s="6">
        <v>4283688.0786666665</v>
      </c>
    </row>
    <row r="345" spans="1:8" x14ac:dyDescent="0.25">
      <c r="A345" s="18" t="s">
        <v>342</v>
      </c>
      <c r="B345" s="19"/>
      <c r="C345" s="18"/>
      <c r="D345" s="19"/>
      <c r="E345" s="19"/>
      <c r="F345" s="5">
        <v>46760</v>
      </c>
      <c r="G345" s="36">
        <v>833749.73733333347</v>
      </c>
      <c r="H345" s="6">
        <v>4957933.9911111118</v>
      </c>
    </row>
    <row r="346" spans="1:8" x14ac:dyDescent="0.25">
      <c r="A346" s="18" t="s">
        <v>343</v>
      </c>
      <c r="B346" s="19"/>
      <c r="C346" s="18"/>
      <c r="D346" s="19"/>
      <c r="E346" s="19"/>
      <c r="F346" s="5">
        <v>44100</v>
      </c>
      <c r="G346" s="36">
        <v>510768.3311111111</v>
      </c>
      <c r="H346" s="6">
        <v>2707949.4504444445</v>
      </c>
    </row>
    <row r="347" spans="1:8" x14ac:dyDescent="0.25">
      <c r="A347" s="18" t="s">
        <v>344</v>
      </c>
      <c r="B347" s="19"/>
      <c r="C347" s="18"/>
      <c r="D347" s="19"/>
      <c r="E347" s="19"/>
      <c r="F347" s="5">
        <v>50960</v>
      </c>
      <c r="G347" s="36">
        <v>1042255.1875555555</v>
      </c>
      <c r="H347" s="6">
        <v>4737550.4515555557</v>
      </c>
    </row>
    <row r="348" spans="1:8" x14ac:dyDescent="0.25">
      <c r="A348" s="18" t="s">
        <v>345</v>
      </c>
      <c r="B348" s="19"/>
      <c r="C348" s="18"/>
      <c r="D348" s="19"/>
      <c r="E348" s="19"/>
      <c r="F348" s="5">
        <v>23730</v>
      </c>
      <c r="G348" s="36">
        <v>574368.95911111112</v>
      </c>
      <c r="H348" s="6">
        <v>3543931.8306666673</v>
      </c>
    </row>
    <row r="349" spans="1:8" x14ac:dyDescent="0.25">
      <c r="A349" s="18" t="s">
        <v>346</v>
      </c>
      <c r="B349" s="19"/>
      <c r="C349" s="18"/>
      <c r="D349" s="19"/>
      <c r="E349" s="19"/>
      <c r="F349" s="5">
        <v>47110</v>
      </c>
      <c r="G349" s="36">
        <v>959841.38444444432</v>
      </c>
      <c r="H349" s="6">
        <v>4129614.3862222224</v>
      </c>
    </row>
    <row r="350" spans="1:8" x14ac:dyDescent="0.25">
      <c r="A350" s="18" t="s">
        <v>347</v>
      </c>
      <c r="B350" s="19"/>
      <c r="C350" s="18"/>
      <c r="D350" s="19"/>
      <c r="E350" s="19"/>
      <c r="F350" s="5">
        <v>59990</v>
      </c>
      <c r="G350" s="36">
        <v>750382.19511111116</v>
      </c>
      <c r="H350" s="6">
        <v>4220160.8679999998</v>
      </c>
    </row>
    <row r="351" spans="1:8" x14ac:dyDescent="0.25">
      <c r="A351" s="18" t="s">
        <v>348</v>
      </c>
      <c r="B351" s="19"/>
      <c r="C351" s="18"/>
      <c r="D351" s="19"/>
      <c r="E351" s="19"/>
      <c r="F351" s="5">
        <v>70560</v>
      </c>
      <c r="G351" s="36">
        <v>669201.01422222215</v>
      </c>
      <c r="H351" s="6">
        <v>3459244.8246666668</v>
      </c>
    </row>
    <row r="352" spans="1:8" x14ac:dyDescent="0.25">
      <c r="A352" s="18" t="s">
        <v>349</v>
      </c>
      <c r="B352" s="19"/>
      <c r="C352" s="18"/>
      <c r="D352" s="19"/>
      <c r="E352" s="19"/>
      <c r="F352" s="5">
        <v>44240</v>
      </c>
      <c r="G352" s="36">
        <v>660222.41600000008</v>
      </c>
      <c r="H352" s="6">
        <v>3731889.4602222224</v>
      </c>
    </row>
    <row r="353" spans="1:8" x14ac:dyDescent="0.25">
      <c r="A353" s="18" t="s">
        <v>350</v>
      </c>
      <c r="B353" s="19"/>
      <c r="C353" s="18"/>
      <c r="D353" s="19"/>
      <c r="E353" s="19"/>
      <c r="F353" s="5">
        <v>76510</v>
      </c>
      <c r="G353" s="36">
        <v>1122928.4266666665</v>
      </c>
      <c r="H353" s="6">
        <v>5981161.7171111107</v>
      </c>
    </row>
    <row r="354" spans="1:8" x14ac:dyDescent="0.25">
      <c r="A354" s="18" t="s">
        <v>351</v>
      </c>
      <c r="B354" s="19"/>
      <c r="C354" s="18"/>
      <c r="D354" s="19"/>
      <c r="E354" s="19"/>
      <c r="F354" s="5">
        <v>70910</v>
      </c>
      <c r="G354" s="36">
        <v>756752.54977777775</v>
      </c>
      <c r="H354" s="6">
        <v>2877675.5602222225</v>
      </c>
    </row>
    <row r="355" spans="1:8" x14ac:dyDescent="0.25">
      <c r="A355" s="18" t="s">
        <v>352</v>
      </c>
      <c r="B355" s="19"/>
      <c r="C355" s="18"/>
      <c r="D355" s="19"/>
      <c r="E355" s="19"/>
      <c r="F355" s="5">
        <v>88060</v>
      </c>
      <c r="G355" s="36">
        <v>1378774.6</v>
      </c>
      <c r="H355" s="6">
        <v>5188618.9726666659</v>
      </c>
    </row>
    <row r="356" spans="1:8" ht="15.75" thickBot="1" x14ac:dyDescent="0.3">
      <c r="A356" s="20" t="s">
        <v>353</v>
      </c>
      <c r="B356" s="21"/>
      <c r="C356" s="20"/>
      <c r="D356" s="21"/>
      <c r="E356" s="21"/>
      <c r="F356" s="7">
        <v>60200</v>
      </c>
      <c r="G356" s="37">
        <v>848310.66444444447</v>
      </c>
      <c r="H356" s="8">
        <v>3403855.1746666674</v>
      </c>
    </row>
    <row r="357" spans="1:8" ht="15.75" thickTop="1" x14ac:dyDescent="0.25"/>
    <row r="358" spans="1:8" x14ac:dyDescent="0.25">
      <c r="B358" s="2"/>
      <c r="C358" s="2"/>
      <c r="D358" s="2"/>
      <c r="E358" s="2"/>
      <c r="F358" s="2"/>
      <c r="G358" s="1"/>
    </row>
    <row r="359" spans="1:8" x14ac:dyDescent="0.25">
      <c r="B359" s="2"/>
      <c r="C359" s="2"/>
      <c r="D359" s="2"/>
      <c r="E359" s="2"/>
      <c r="F359" s="2"/>
      <c r="G359" s="1"/>
    </row>
    <row r="360" spans="1:8" x14ac:dyDescent="0.25">
      <c r="B360" s="2"/>
      <c r="C360" s="2"/>
      <c r="D360" s="2"/>
      <c r="E360" s="2"/>
      <c r="F360" s="2"/>
      <c r="G360" s="1"/>
    </row>
    <row r="361" spans="1:8" x14ac:dyDescent="0.25">
      <c r="B361" s="2"/>
      <c r="C361" s="2"/>
      <c r="D361" s="2"/>
      <c r="E361" s="2"/>
      <c r="F361" s="2"/>
      <c r="G361" s="1"/>
    </row>
    <row r="362" spans="1:8" x14ac:dyDescent="0.25">
      <c r="B362" s="2"/>
      <c r="C362" s="2"/>
      <c r="D362" s="2"/>
      <c r="E362" s="2"/>
      <c r="F362" s="2"/>
      <c r="G362" s="1"/>
    </row>
    <row r="363" spans="1:8" x14ac:dyDescent="0.25">
      <c r="B363" s="2"/>
      <c r="C363" s="2"/>
      <c r="D363" s="2"/>
      <c r="E363" s="2"/>
      <c r="F363" s="2"/>
      <c r="G363" s="1"/>
    </row>
    <row r="364" spans="1:8" x14ac:dyDescent="0.25">
      <c r="C364" s="2"/>
      <c r="D364" s="2"/>
      <c r="E364" s="2"/>
      <c r="F364" s="2"/>
      <c r="G364" s="2"/>
    </row>
    <row r="365" spans="1:8" x14ac:dyDescent="0.25">
      <c r="G365" s="2"/>
    </row>
    <row r="366" spans="1:8" x14ac:dyDescent="0.25">
      <c r="G366" s="2"/>
    </row>
    <row r="367" spans="1:8" x14ac:dyDescent="0.25">
      <c r="G367" s="2"/>
    </row>
  </sheetData>
  <mergeCells count="8">
    <mergeCell ref="H1:H2"/>
    <mergeCell ref="F1:F2"/>
    <mergeCell ref="G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F9253B2-A399-46F3-BF71-8AB93D87A78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2016-02-08T15:55:01Z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5521247b-0635-4a59-8690-006dbb2c86a7</vt:lpwstr>
  </property>
  <property fmtid="{D5CDD505-2E9C-101B-9397-08002B2CF9AE}" pid="3" name="bjSaver">
    <vt:lpwstr>nE2vP/vambW78PO96PAZ3KtnRD7xzPuC</vt:lpwstr>
  </property>
  <property fmtid="{D5CDD505-2E9C-101B-9397-08002B2CF9AE}" pid="4" name="bjDocumentSecurityLabel">
    <vt:lpwstr>No Marking</vt:lpwstr>
  </property>
</Properties>
</file>