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" windowWidth="25839" windowHeight="6850" activeTab="0"/>
  </bookViews>
  <sheets>
    <sheet name="Sheet1" sheetId="1" r:id="rId1"/>
  </sheets>
  <definedNames>
    <definedName name="_xlnm._FilterDatabase" localSheetId="0" hidden="1">'Sheet1'!$A$1:$I$952</definedName>
  </definedNames>
  <calcPr fullCalcOnLoad="1"/>
</workbook>
</file>

<file path=xl/sharedStrings.xml><?xml version="1.0" encoding="utf-8"?>
<sst xmlns="http://schemas.openxmlformats.org/spreadsheetml/2006/main" count="4764" uniqueCount="485">
  <si>
    <t>Local authority</t>
  </si>
  <si>
    <t>Provider type</t>
  </si>
  <si>
    <t>Outcome</t>
  </si>
  <si>
    <t>Canterbury College</t>
  </si>
  <si>
    <t>Kent</t>
  </si>
  <si>
    <t>South East</t>
  </si>
  <si>
    <t>General Further Education/Tertiary College</t>
  </si>
  <si>
    <t>Health, Public Services and Care</t>
  </si>
  <si>
    <t>Public Services</t>
  </si>
  <si>
    <t>Motor vehicle</t>
  </si>
  <si>
    <t>ICT for Users</t>
  </si>
  <si>
    <t>Hairdressing and beauty therapy</t>
  </si>
  <si>
    <t>Foundation English</t>
  </si>
  <si>
    <t>Engineering</t>
  </si>
  <si>
    <t>ICT for practitioners</t>
  </si>
  <si>
    <t>Foundation mathematics</t>
  </si>
  <si>
    <t>Visual Arts</t>
  </si>
  <si>
    <t>East Surrey College</t>
  </si>
  <si>
    <t>Surrey</t>
  </si>
  <si>
    <t>Health and Social Care</t>
  </si>
  <si>
    <t>Early Years and Playwork</t>
  </si>
  <si>
    <t>Media and Communication</t>
  </si>
  <si>
    <t>Accounting and Finance</t>
  </si>
  <si>
    <t>Building and Construction</t>
  </si>
  <si>
    <t>Business Management</t>
  </si>
  <si>
    <t>King George V College</t>
  </si>
  <si>
    <t>Sefton</t>
  </si>
  <si>
    <t>North West</t>
  </si>
  <si>
    <t>Sixth Form College</t>
  </si>
  <si>
    <t>Modern foreign languages</t>
  </si>
  <si>
    <t>Business</t>
  </si>
  <si>
    <t>Law and Legal Services</t>
  </si>
  <si>
    <t>North Shropshire College</t>
  </si>
  <si>
    <t>Shropshire</t>
  </si>
  <si>
    <t>West Midlands</t>
  </si>
  <si>
    <t>Leisure, Travel and Tourism</t>
  </si>
  <si>
    <t>Sport, Leisure and Recreation</t>
  </si>
  <si>
    <t>Science and Mathematics</t>
  </si>
  <si>
    <t>Mathematics and Statistics</t>
  </si>
  <si>
    <t>Independent living and leisure skills</t>
  </si>
  <si>
    <t>Science</t>
  </si>
  <si>
    <t>Agriculture</t>
  </si>
  <si>
    <t>New College Telford</t>
  </si>
  <si>
    <t>Telford and Wrekin</t>
  </si>
  <si>
    <t>Milton Keynes College</t>
  </si>
  <si>
    <t>Milton Keynes</t>
  </si>
  <si>
    <t>Sport</t>
  </si>
  <si>
    <t>Construction Crafts</t>
  </si>
  <si>
    <t>Administration</t>
  </si>
  <si>
    <t>Trafford College</t>
  </si>
  <si>
    <t>Trafford</t>
  </si>
  <si>
    <t>Beauty Therapy</t>
  </si>
  <si>
    <t>South Essex College of Further and  Higher Education</t>
  </si>
  <si>
    <t>Southend-On-Sea</t>
  </si>
  <si>
    <t>East of England</t>
  </si>
  <si>
    <t>Wiltshire College</t>
  </si>
  <si>
    <t>Wiltshire</t>
  </si>
  <si>
    <t>South West</t>
  </si>
  <si>
    <t>Hospitality and Catering</t>
  </si>
  <si>
    <t>Animal Care and Veterinary Science</t>
  </si>
  <si>
    <t>Furness College</t>
  </si>
  <si>
    <t>Cumbria</t>
  </si>
  <si>
    <t>Manufacturing Technologies</t>
  </si>
  <si>
    <t>Barrow-in-Furness Sixth Form College</t>
  </si>
  <si>
    <t>Psychology</t>
  </si>
  <si>
    <t>Darlington College</t>
  </si>
  <si>
    <t>Darlington</t>
  </si>
  <si>
    <t>Travel and Tourism</t>
  </si>
  <si>
    <t>System Group Limited</t>
  </si>
  <si>
    <t>Independent Learning Provider</t>
  </si>
  <si>
    <t>Employability Training</t>
  </si>
  <si>
    <t>Kimberley 16 - 19 Stem College</t>
  </si>
  <si>
    <t>Bedford</t>
  </si>
  <si>
    <t>Free School - 16-19</t>
  </si>
  <si>
    <t>Hugh Baird College</t>
  </si>
  <si>
    <t>Richmond Adult Community College</t>
  </si>
  <si>
    <t>Richmond Upon Thames</t>
  </si>
  <si>
    <t>London</t>
  </si>
  <si>
    <t>ESOL</t>
  </si>
  <si>
    <t>Performing Arts</t>
  </si>
  <si>
    <t>Wolverhampton Adult Education Service</t>
  </si>
  <si>
    <t>Wolverhampton</t>
  </si>
  <si>
    <t>Community Learning and Skills</t>
  </si>
  <si>
    <t>Foundation English and Mathematics</t>
  </si>
  <si>
    <t>Skills and Learning: Bournemouth, Dorset and Poole</t>
  </si>
  <si>
    <t>Poole</t>
  </si>
  <si>
    <t>South Leicestershire College</t>
  </si>
  <si>
    <t>Leicestershire</t>
  </si>
  <si>
    <t>East Midlands</t>
  </si>
  <si>
    <t>Joseph Chamberlain Sixth Form College</t>
  </si>
  <si>
    <t>Birmingham</t>
  </si>
  <si>
    <t>History</t>
  </si>
  <si>
    <t>Theology and Religious Studies</t>
  </si>
  <si>
    <t>Luton Borough Council</t>
  </si>
  <si>
    <t>Luton</t>
  </si>
  <si>
    <t>Birmingham Electrical Training Ltd</t>
  </si>
  <si>
    <t>Building Services</t>
  </si>
  <si>
    <t>St Paul's</t>
  </si>
  <si>
    <t>Anderson Stockley Accredited Training Ltd</t>
  </si>
  <si>
    <t>Northamptonshire</t>
  </si>
  <si>
    <t>Nursing and Dental Health</t>
  </si>
  <si>
    <t>Weymouth College</t>
  </si>
  <si>
    <t>Dorset</t>
  </si>
  <si>
    <t>Kingston Maurward College</t>
  </si>
  <si>
    <t>Specialist Further Education</t>
  </si>
  <si>
    <t>Forestry</t>
  </si>
  <si>
    <t>Horticulture</t>
  </si>
  <si>
    <t>Environmental Conservation</t>
  </si>
  <si>
    <t>Totton College</t>
  </si>
  <si>
    <t>Hampshire</t>
  </si>
  <si>
    <t>Social Sciences</t>
  </si>
  <si>
    <t>Sociology and Social Policy</t>
  </si>
  <si>
    <t>English</t>
  </si>
  <si>
    <t>Wigan and Leigh College</t>
  </si>
  <si>
    <t>Wigan</t>
  </si>
  <si>
    <t>Warrington Collegiate</t>
  </si>
  <si>
    <t>Warrington</t>
  </si>
  <si>
    <t>Chamber Training (Humber) Limited</t>
  </si>
  <si>
    <t>Kingston upon Hull City of</t>
  </si>
  <si>
    <t>Epping Forest College</t>
  </si>
  <si>
    <t>Essex</t>
  </si>
  <si>
    <t>LIGA (UK) LTD</t>
  </si>
  <si>
    <t>Oxfordshire</t>
  </si>
  <si>
    <t>N.T.S. Limited</t>
  </si>
  <si>
    <t>Hounslow</t>
  </si>
  <si>
    <t>Adult Community Learning Essex</t>
  </si>
  <si>
    <t>The Apprentice Academy Limited</t>
  </si>
  <si>
    <t>Manchester</t>
  </si>
  <si>
    <t>Marketing and Sales</t>
  </si>
  <si>
    <t>Hounslow Adult and Community Education</t>
  </si>
  <si>
    <t>Hairdressing</t>
  </si>
  <si>
    <t>Amersham and Wycombe College</t>
  </si>
  <si>
    <t>Buckinghamshire</t>
  </si>
  <si>
    <t>Sir Isaac Newton Sixth Form Free School</t>
  </si>
  <si>
    <t>Norfolk</t>
  </si>
  <si>
    <t>Matrix Training and Development Limited</t>
  </si>
  <si>
    <t>Building Engineering Services Training Limited</t>
  </si>
  <si>
    <t>Rutland County Council</t>
  </si>
  <si>
    <t>Rutland</t>
  </si>
  <si>
    <t>Provq Limited</t>
  </si>
  <si>
    <t>Transportation operations and maintenance</t>
  </si>
  <si>
    <t>Durham County Council</t>
  </si>
  <si>
    <t>Durham</t>
  </si>
  <si>
    <t>Community Learning</t>
  </si>
  <si>
    <t>Norfolk Training Services Limited</t>
  </si>
  <si>
    <t>Retailing and Wholesaling</t>
  </si>
  <si>
    <t>Medway Council</t>
  </si>
  <si>
    <t>Medway</t>
  </si>
  <si>
    <t>Birmingham Metropolitan College</t>
  </si>
  <si>
    <t>Next Retail Ltd</t>
  </si>
  <si>
    <t>Employer</t>
  </si>
  <si>
    <t>Call centre operations</t>
  </si>
  <si>
    <t>Blue Training (U.K.) Limited</t>
  </si>
  <si>
    <t>Oldham</t>
  </si>
  <si>
    <t>Service Enterprises</t>
  </si>
  <si>
    <t>Customer service</t>
  </si>
  <si>
    <t>Priory Central Services Limited</t>
  </si>
  <si>
    <t>Aspire Achieve Advance Limited</t>
  </si>
  <si>
    <t>Derbyshire</t>
  </si>
  <si>
    <t>Training Futures (UK) Limited</t>
  </si>
  <si>
    <t>GI Group</t>
  </si>
  <si>
    <t>Warehousing and Distribution</t>
  </si>
  <si>
    <t>Guildford College of Further and Higher Education</t>
  </si>
  <si>
    <t>Horticulture and Forestry</t>
  </si>
  <si>
    <t>Compass Group UK &amp; Ireland</t>
  </si>
  <si>
    <t>London Vesta College Limited</t>
  </si>
  <si>
    <t>Tower Hamlets</t>
  </si>
  <si>
    <t>CCP GRADUATE SCHOOL LTD</t>
  </si>
  <si>
    <t>Brent</t>
  </si>
  <si>
    <t>Romney Resource 2000 Ltd</t>
  </si>
  <si>
    <t>Waverley Training Services</t>
  </si>
  <si>
    <t>Mainstream Training Limited</t>
  </si>
  <si>
    <t>KATS Ltd</t>
  </si>
  <si>
    <t>Kingston University</t>
  </si>
  <si>
    <t>Kingston Upon Thames</t>
  </si>
  <si>
    <t>Higher Education Institution</t>
  </si>
  <si>
    <t>Lowestoft College</t>
  </si>
  <si>
    <t>Suffolk</t>
  </si>
  <si>
    <t>Inroads (Essex) Ltd</t>
  </si>
  <si>
    <t>Independent Specialist College</t>
  </si>
  <si>
    <t>Alpha Building Services Engineering Ltd</t>
  </si>
  <si>
    <t>Newham</t>
  </si>
  <si>
    <t>Hartpury College</t>
  </si>
  <si>
    <t>Gloucestershire</t>
  </si>
  <si>
    <t>Strode College</t>
  </si>
  <si>
    <t>Somerset</t>
  </si>
  <si>
    <t>Hereward College of Further Education</t>
  </si>
  <si>
    <t>Coventry</t>
  </si>
  <si>
    <t>Central College Nottingham</t>
  </si>
  <si>
    <t>Nottinghamshire</t>
  </si>
  <si>
    <t>Area 51 Education Ltd</t>
  </si>
  <si>
    <t>Haringey</t>
  </si>
  <si>
    <t>Landau Forte Academy Tamworth Sixth Form</t>
  </si>
  <si>
    <t>Staffordshire</t>
  </si>
  <si>
    <t>Academy 16-19 Sponsor Led</t>
  </si>
  <si>
    <t>NHTA Limited</t>
  </si>
  <si>
    <t>Nottingham</t>
  </si>
  <si>
    <t>A4e Ltd</t>
  </si>
  <si>
    <t>Sheffield</t>
  </si>
  <si>
    <t>SR Education</t>
  </si>
  <si>
    <t>Warrington Borough Council</t>
  </si>
  <si>
    <t>Central Sussex College</t>
  </si>
  <si>
    <t>West Sussex</t>
  </si>
  <si>
    <t>LeSoCo</t>
  </si>
  <si>
    <t>Lewisham</t>
  </si>
  <si>
    <t>DBC Training</t>
  </si>
  <si>
    <t>Derby</t>
  </si>
  <si>
    <t>Astute Minds Ltd</t>
  </si>
  <si>
    <t>Camden</t>
  </si>
  <si>
    <t>Economic Solutions Limited (Manchester Solutions)</t>
  </si>
  <si>
    <t>Connell Sixth Form College</t>
  </si>
  <si>
    <t>SBC Training Limited</t>
  </si>
  <si>
    <t xml:space="preserve">New College Stamford </t>
  </si>
  <si>
    <t>Lincolnshire</t>
  </si>
  <si>
    <t>Skills Team Ltd</t>
  </si>
  <si>
    <t>Ealing</t>
  </si>
  <si>
    <t>The Cornwall Council</t>
  </si>
  <si>
    <t>Cornwall</t>
  </si>
  <si>
    <t>The Learning Partnership for Cornwall and The Isles of Scilly Limited</t>
  </si>
  <si>
    <t>Focus Training (SW) Limited</t>
  </si>
  <si>
    <t>Plymouth</t>
  </si>
  <si>
    <t>City of Stoke-on-Trent Sixth Form College</t>
  </si>
  <si>
    <t>Stoke-On-Trent</t>
  </si>
  <si>
    <t>Havering London Borough Council</t>
  </si>
  <si>
    <t>Havering</t>
  </si>
  <si>
    <t>Wokingham Council</t>
  </si>
  <si>
    <t>Wokingham</t>
  </si>
  <si>
    <t>Community Development</t>
  </si>
  <si>
    <t>GHQ Training Limited</t>
  </si>
  <si>
    <t>Straight A Training Limited</t>
  </si>
  <si>
    <t>Expedient Training Services Limited</t>
  </si>
  <si>
    <t>South Tyneside</t>
  </si>
  <si>
    <t>Orpheus Centre</t>
  </si>
  <si>
    <t>Strathmore College</t>
  </si>
  <si>
    <t>Leicestershire County Council</t>
  </si>
  <si>
    <t>Archway Academy</t>
  </si>
  <si>
    <t>PROVIDENT TRAINING LIMITED</t>
  </si>
  <si>
    <t>Options 2 Workplace Learning Ltd</t>
  </si>
  <si>
    <t>Training 2000 Limited</t>
  </si>
  <si>
    <t>Blackburn with Darwen</t>
  </si>
  <si>
    <t>Succead Limited</t>
  </si>
  <si>
    <t>The CADCentre (UK) Limited</t>
  </si>
  <si>
    <t>MidKent College</t>
  </si>
  <si>
    <t>Strode's College</t>
  </si>
  <si>
    <t>City of Wolverhampton College</t>
  </si>
  <si>
    <t>Groundwork South Tyneside and Newcastle</t>
  </si>
  <si>
    <t>Weir Training Limited</t>
  </si>
  <si>
    <t>Calthorpe Vocational Trust</t>
  </si>
  <si>
    <t>PERA Training Limited</t>
  </si>
  <si>
    <t>Sunderland City Metropolitan Borough Council</t>
  </si>
  <si>
    <t>Sunderland</t>
  </si>
  <si>
    <t>Family Learning</t>
  </si>
  <si>
    <t>G B Training (UK) Ltd</t>
  </si>
  <si>
    <t>TQ Workforce Development Limited</t>
  </si>
  <si>
    <t>Pathway First Limited</t>
  </si>
  <si>
    <t>Berkshire College of Agriculture</t>
  </si>
  <si>
    <t>Windsor and Maidenhead</t>
  </si>
  <si>
    <t>Animal care</t>
  </si>
  <si>
    <t>VQ Solutions Ltd</t>
  </si>
  <si>
    <t>North Yorkshire</t>
  </si>
  <si>
    <t>Targeted Training Projects Limited</t>
  </si>
  <si>
    <t>Dudley</t>
  </si>
  <si>
    <t>Northern School of Contemporary Dance</t>
  </si>
  <si>
    <t>Leeds</t>
  </si>
  <si>
    <t>The Academy Hair &amp; Beauty Ltd</t>
  </si>
  <si>
    <t>The Consultancy Home Counties Limited</t>
  </si>
  <si>
    <t>Hertfordshire</t>
  </si>
  <si>
    <t>Beacon Employment</t>
  </si>
  <si>
    <t>Worcestershire</t>
  </si>
  <si>
    <t>North Yorkshire County Council</t>
  </si>
  <si>
    <t>The Maltings College</t>
  </si>
  <si>
    <t>Calderdale</t>
  </si>
  <si>
    <t>New College Swindon</t>
  </si>
  <si>
    <t>Swindon</t>
  </si>
  <si>
    <t>Newham Sixth Form College</t>
  </si>
  <si>
    <t>Didac Limited</t>
  </si>
  <si>
    <t>Bristol City of</t>
  </si>
  <si>
    <t>Sandwell Training Association Limited</t>
  </si>
  <si>
    <t>Sandwell</t>
  </si>
  <si>
    <t>Bolton College</t>
  </si>
  <si>
    <t>Bolton</t>
  </si>
  <si>
    <t>Stockport College</t>
  </si>
  <si>
    <t>Stockport</t>
  </si>
  <si>
    <t>Rocket Training Limited</t>
  </si>
  <si>
    <t>Liverpool</t>
  </si>
  <si>
    <t>Wilberforce College</t>
  </si>
  <si>
    <t>Urban Futures London Limited</t>
  </si>
  <si>
    <t>ID Training</t>
  </si>
  <si>
    <t>Newcastle Upon Tyne</t>
  </si>
  <si>
    <t>Warwickshire College Group</t>
  </si>
  <si>
    <t>Warwickshire</t>
  </si>
  <si>
    <t>Equine Studies</t>
  </si>
  <si>
    <t>Stratford-upon-Avon College</t>
  </si>
  <si>
    <t>Bradford College</t>
  </si>
  <si>
    <t>Bradford</t>
  </si>
  <si>
    <t>The Mary Ward Centre (AE Centre)</t>
  </si>
  <si>
    <t>HIT Training Ltd</t>
  </si>
  <si>
    <t>Lancashire Adult Learning</t>
  </si>
  <si>
    <t>Lancashire</t>
  </si>
  <si>
    <t>Creative Process</t>
  </si>
  <si>
    <t>Avanta Enterprise Limited</t>
  </si>
  <si>
    <t>Westminster</t>
  </si>
  <si>
    <t>Big Creative Training LTD</t>
  </si>
  <si>
    <t>Waltham Forest</t>
  </si>
  <si>
    <t>Derby Skillbuild</t>
  </si>
  <si>
    <t>Midstream (West Lancs) Ltd</t>
  </si>
  <si>
    <t>SEEVIC College</t>
  </si>
  <si>
    <t>Barnfield College</t>
  </si>
  <si>
    <t>The Oldham College</t>
  </si>
  <si>
    <t>Whitbread PLC</t>
  </si>
  <si>
    <t>Central Bedfordshire</t>
  </si>
  <si>
    <t>Cheshire West and Chester Council</t>
  </si>
  <si>
    <t>Cheshire West and Chester</t>
  </si>
  <si>
    <t>City Gateway</t>
  </si>
  <si>
    <t>Acacia Training Limited</t>
  </si>
  <si>
    <t>North West Training Council</t>
  </si>
  <si>
    <t>East London Advanced Technology Training</t>
  </si>
  <si>
    <t>Hackney</t>
  </si>
  <si>
    <t>Project Management (Staffordshire) Limited</t>
  </si>
  <si>
    <t>Training Synergy Limited</t>
  </si>
  <si>
    <t>Royal Borough of Kingston upon Thames Council</t>
  </si>
  <si>
    <t>Newbury College</t>
  </si>
  <si>
    <t>West Berkshire</t>
  </si>
  <si>
    <t>Sheiling College</t>
  </si>
  <si>
    <t>Ruskin Mill College</t>
  </si>
  <si>
    <t>Bestland Solutions Limited</t>
  </si>
  <si>
    <t>Southampton</t>
  </si>
  <si>
    <t>Training to Provide Learning Support</t>
  </si>
  <si>
    <t>Woodspeen Training Limited</t>
  </si>
  <si>
    <t>Kirklees</t>
  </si>
  <si>
    <t>Prior Pursglove College</t>
  </si>
  <si>
    <t>Redcar and Cleveland</t>
  </si>
  <si>
    <t>Kensington and Chelsea College</t>
  </si>
  <si>
    <t>Kensington and Chelsea</t>
  </si>
  <si>
    <t>The Marine Society College of the Sea</t>
  </si>
  <si>
    <t>Lambeth</t>
  </si>
  <si>
    <t>NCC Adult Education Services</t>
  </si>
  <si>
    <t>BROADLAND DISTRICT COUNCIL</t>
  </si>
  <si>
    <t>Lite (Stockport) Limited</t>
  </si>
  <si>
    <t>Boots Opticians Professional Services Limited</t>
  </si>
  <si>
    <t>Health Education North East</t>
  </si>
  <si>
    <t>Team Enterprises Limited</t>
  </si>
  <si>
    <t>St. Helens</t>
  </si>
  <si>
    <t>Teaching and Lecturing</t>
  </si>
  <si>
    <t>EQL Solutions Limited</t>
  </si>
  <si>
    <t>London Learning Consortium Community Interest Company</t>
  </si>
  <si>
    <t>Croydon</t>
  </si>
  <si>
    <t>S.Y.T.G. Limited</t>
  </si>
  <si>
    <t>Venture Learning Limited</t>
  </si>
  <si>
    <t>HYA Training Limited</t>
  </si>
  <si>
    <t>John Laing Training Ltd</t>
  </si>
  <si>
    <t>Aspiration Training Limited</t>
  </si>
  <si>
    <t>The Training &amp; Recruitment Partnership Limited</t>
  </si>
  <si>
    <t>Merton</t>
  </si>
  <si>
    <t>Redbridge Institute of Adult Education</t>
  </si>
  <si>
    <t>Redbridge</t>
  </si>
  <si>
    <t>Solihull College</t>
  </si>
  <si>
    <t>Solihull</t>
  </si>
  <si>
    <t>Gateshead College</t>
  </si>
  <si>
    <t>Gateshead</t>
  </si>
  <si>
    <t>Lambeth College</t>
  </si>
  <si>
    <t>Manor Training and Resource Centre Limited</t>
  </si>
  <si>
    <t>Chapman Bennett Associates Limited</t>
  </si>
  <si>
    <t>Peterborough</t>
  </si>
  <si>
    <t>Stem Academy</t>
  </si>
  <si>
    <t>Islington</t>
  </si>
  <si>
    <t>Thomas Cook Group UK Limited</t>
  </si>
  <si>
    <t>Meadowhall Training Limited</t>
  </si>
  <si>
    <t>In Touch Care Limited</t>
  </si>
  <si>
    <t>YMCA Training</t>
  </si>
  <si>
    <t>METSKILL Limited</t>
  </si>
  <si>
    <t>Strategic Training Solutions (Mansfield) Limited</t>
  </si>
  <si>
    <t>The Communiversity</t>
  </si>
  <si>
    <t>Staffline Recruitment Limited</t>
  </si>
  <si>
    <t>The Vocational College Limited</t>
  </si>
  <si>
    <t>B L Training Limited</t>
  </si>
  <si>
    <t>Stafford College</t>
  </si>
  <si>
    <t>E.ON UK Plc</t>
  </si>
  <si>
    <t>Retail Motor Industry Training Limited</t>
  </si>
  <si>
    <t>Haringey London Borough Council</t>
  </si>
  <si>
    <t>Training Strategies Ltd.</t>
  </si>
  <si>
    <t>Nottingham City Council</t>
  </si>
  <si>
    <t>Bilborough College</t>
  </si>
  <si>
    <t>Webs Training Limited</t>
  </si>
  <si>
    <t>Veolia Environement Development Centre Limited</t>
  </si>
  <si>
    <t>Open Door Adult Learning Centre</t>
  </si>
  <si>
    <t>Nottinghamshire County Council</t>
  </si>
  <si>
    <t>ProCo NW Limited</t>
  </si>
  <si>
    <t>FIRST4SKILLS Limited</t>
  </si>
  <si>
    <t>Herbert of Liverpool (Training) Ltd</t>
  </si>
  <si>
    <t>Community Training Services Limited</t>
  </si>
  <si>
    <t>Unique Training North East Limited</t>
  </si>
  <si>
    <t>Baltic Training Services Limited</t>
  </si>
  <si>
    <t>Brinsworth Training Limited</t>
  </si>
  <si>
    <t>Rotherham</t>
  </si>
  <si>
    <t>MI ComputSolutions Incorporated</t>
  </si>
  <si>
    <t>Enfield London Borough Council</t>
  </si>
  <si>
    <t>Enfield</t>
  </si>
  <si>
    <t>Tameside College</t>
  </si>
  <si>
    <t>Tameside</t>
  </si>
  <si>
    <t>The Shropshire Council</t>
  </si>
  <si>
    <t>Access Training Limited</t>
  </si>
  <si>
    <t>Kwik-Fit (GB) Limited</t>
  </si>
  <si>
    <t>Select Service Partner UK Limited</t>
  </si>
  <si>
    <t>Eden Training Solutions Limited</t>
  </si>
  <si>
    <t>Barnsley</t>
  </si>
  <si>
    <t>Worthing College</t>
  </si>
  <si>
    <t>Safe in Tees Valley Limited</t>
  </si>
  <si>
    <t>Stockton-on-Tees</t>
  </si>
  <si>
    <t>All Trades Training Limited</t>
  </si>
  <si>
    <t>Morthyng Group Limited</t>
  </si>
  <si>
    <t>Roots and Shoots</t>
  </si>
  <si>
    <t>Apprentice Funding Assistant Limited</t>
  </si>
  <si>
    <t>Redcar &amp; Cleveland Adult Learning Service</t>
  </si>
  <si>
    <t>Four Counties Training Limited</t>
  </si>
  <si>
    <t>Yorkshire Training Partnership Limited</t>
  </si>
  <si>
    <t>Norman Mackie &amp; Associates Limited</t>
  </si>
  <si>
    <t>Be Totally You</t>
  </si>
  <si>
    <t>QDOS Training Limited</t>
  </si>
  <si>
    <t>Leicester</t>
  </si>
  <si>
    <t>Babington Business College Limited</t>
  </si>
  <si>
    <t>Working Rite</t>
  </si>
  <si>
    <t>East Sussex</t>
  </si>
  <si>
    <t>Waltham Forest College</t>
  </si>
  <si>
    <t>Barford Education and Training (North East) Limited</t>
  </si>
  <si>
    <t>MPower Training Solutions Ltd</t>
  </si>
  <si>
    <t>King Edward VI College Nuneaton</t>
  </si>
  <si>
    <t>Doncaster Metropolitan Borough Council</t>
  </si>
  <si>
    <t>Doncaster</t>
  </si>
  <si>
    <t>Hartlepool Sixth Form College</t>
  </si>
  <si>
    <t>Hartlepool</t>
  </si>
  <si>
    <t>Greenwich Community College at Plumstead Centre</t>
  </si>
  <si>
    <t>Greenwich</t>
  </si>
  <si>
    <t>Communication Specialist College -  Doncaster</t>
  </si>
  <si>
    <t>Bromley London Borough Council</t>
  </si>
  <si>
    <t>Bromley</t>
  </si>
  <si>
    <t>The Real Apprenticeship Company Limited</t>
  </si>
  <si>
    <t>lookfantastic Training Limited</t>
  </si>
  <si>
    <t>Brighton and Hove</t>
  </si>
  <si>
    <t>South Gloucestershire and Stroud College</t>
  </si>
  <si>
    <t>South Gloucestershire</t>
  </si>
  <si>
    <t>DV8 TRAINING (BRIGHTON) LIMITED</t>
  </si>
  <si>
    <t>Lawn Tennis Association Limited</t>
  </si>
  <si>
    <t>Wandsworth</t>
  </si>
  <si>
    <t>The Virtual College</t>
  </si>
  <si>
    <t>Professional Business &amp; Training Solutions Limited</t>
  </si>
  <si>
    <t>Bexley</t>
  </si>
  <si>
    <t>t2 business solutions</t>
  </si>
  <si>
    <t>Devon</t>
  </si>
  <si>
    <t>Huntingdonshire Regional College</t>
  </si>
  <si>
    <t>Cambridgeshire</t>
  </si>
  <si>
    <t>North East Lincolnshire Council</t>
  </si>
  <si>
    <t>North East Lincolnshire</t>
  </si>
  <si>
    <t>Wandsworth London Borough Council</t>
  </si>
  <si>
    <t>Midlands Training and Development</t>
  </si>
  <si>
    <t>In-Comm Training Services Limited</t>
  </si>
  <si>
    <t>Walsall</t>
  </si>
  <si>
    <t>Westward Pathfinder</t>
  </si>
  <si>
    <t>The Child Care Company (Old Windsor) Limited</t>
  </si>
  <si>
    <t>Slough</t>
  </si>
  <si>
    <t>Friends Centre</t>
  </si>
  <si>
    <t>Steps to Work (Walsall) Ltd</t>
  </si>
  <si>
    <t>Trans-plant Training Limited</t>
  </si>
  <si>
    <t>Hudson &amp; Hughes Training Limited</t>
  </si>
  <si>
    <t>JBC Computer Training Limited</t>
  </si>
  <si>
    <t>Lowestoft Sixth Form College</t>
  </si>
  <si>
    <t>Southend-on-Sea Borough Council</t>
  </si>
  <si>
    <t>Ministry of Defence (RAF)</t>
  </si>
  <si>
    <t>Skills for Health Limited</t>
  </si>
  <si>
    <t>Central Training Academy Limited</t>
  </si>
  <si>
    <t>Worcestershire County Council</t>
  </si>
  <si>
    <t>Ministry of Defence (Navy)</t>
  </si>
  <si>
    <t>Portsmouth</t>
  </si>
  <si>
    <t>Communications Technology</t>
  </si>
  <si>
    <t>Skills for Security Limited</t>
  </si>
  <si>
    <t>Henshaw's College</t>
  </si>
  <si>
    <t>Unique reference number</t>
  </si>
  <si>
    <t>Region</t>
  </si>
  <si>
    <t>Date of inspection</t>
  </si>
  <si>
    <t>Sector subject area description</t>
  </si>
  <si>
    <t>North East</t>
  </si>
  <si>
    <t>Yorkshire and The Humber</t>
  </si>
  <si>
    <t>Report link</t>
  </si>
  <si>
    <t>Halton</t>
  </si>
  <si>
    <t>Provider name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</si>
</sst>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0"/>
      <color theme="1"/>
      <name val="Tahoma"/>
      <family val="2"/>
    </font>
    <font>
      <sz val="10"/>
      <color indexed="8"/>
      <name val="Tahoma"/>
      <family val="2"/>
    </font>
    <font>
      <u val="single"/>
      <sz val="10"/>
      <color indexed="12"/>
      <name val="Tahoma"/>
      <family val="2"/>
    </font>
    <font>
      <sz val="10"/>
      <color indexed="9"/>
      <name val="Tahoma"/>
      <family val="2"/>
    </font>
    <font>
      <sz val="10"/>
      <color indexed="20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i/>
      <sz val="10"/>
      <color indexed="23"/>
      <name val="Tahoma"/>
      <family val="2"/>
    </font>
    <font>
      <u val="single"/>
      <sz val="10"/>
      <color indexed="20"/>
      <name val="Tahoma"/>
      <family val="2"/>
    </font>
    <font>
      <sz val="10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62"/>
      <name val="Tahoma"/>
      <family val="2"/>
    </font>
    <font>
      <sz val="10"/>
      <color indexed="52"/>
      <name val="Tahoma"/>
      <family val="2"/>
    </font>
    <font>
      <sz val="10"/>
      <color indexed="60"/>
      <name val="Tahoma"/>
      <family val="2"/>
    </font>
    <font>
      <b/>
      <sz val="10"/>
      <color indexed="63"/>
      <name val="Tahoma"/>
      <family val="2"/>
    </font>
    <font>
      <b/>
      <sz val="18"/>
      <color indexed="56"/>
      <name val="Cambri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b/>
      <u val="single"/>
      <sz val="10"/>
      <color indexed="12"/>
      <name val="Tahoma"/>
      <family val="2"/>
    </font>
    <font>
      <sz val="8"/>
      <name val="Tahoma"/>
      <family val="2"/>
    </font>
    <font>
      <sz val="10"/>
      <color theme="0"/>
      <name val="Tahoma"/>
      <family val="2"/>
    </font>
    <font>
      <sz val="10"/>
      <color rgb="FF9C0006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i/>
      <sz val="10"/>
      <color rgb="FF7F7F7F"/>
      <name val="Tahoma"/>
      <family val="2"/>
    </font>
    <font>
      <u val="single"/>
      <sz val="10"/>
      <color theme="11"/>
      <name val="Tahoma"/>
      <family val="2"/>
    </font>
    <font>
      <sz val="10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3F3F76"/>
      <name val="Tahoma"/>
      <family val="2"/>
    </font>
    <font>
      <sz val="10"/>
      <color rgb="FFFA7D00"/>
      <name val="Tahoma"/>
      <family val="2"/>
    </font>
    <font>
      <sz val="10"/>
      <color rgb="FF9C6500"/>
      <name val="Tahoma"/>
      <family val="2"/>
    </font>
    <font>
      <b/>
      <sz val="10"/>
      <color rgb="FF3F3F3F"/>
      <name val="Tahoma"/>
      <family val="2"/>
    </font>
    <font>
      <b/>
      <sz val="18"/>
      <color theme="3"/>
      <name val="Cambria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  <font>
      <b/>
      <u val="single"/>
      <sz val="10"/>
      <color rgb="FF0000FF"/>
      <name val="Tahoma"/>
      <family val="2"/>
    </font>
    <font>
      <sz val="10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9" fillId="33" borderId="10" xfId="53" applyFont="1" applyFill="1" applyBorder="1" applyAlignment="1" applyProtection="1">
      <alignment/>
      <protection/>
    </xf>
    <xf numFmtId="0" fontId="0" fillId="0" borderId="0" xfId="0" applyAlignment="1">
      <alignment horizontal="left"/>
    </xf>
    <xf numFmtId="0" fontId="4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5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421875" style="0" bestFit="1" customWidth="1"/>
    <col min="2" max="2" width="20.8515625" style="0" customWidth="1"/>
    <col min="3" max="3" width="6.8515625" style="0" bestFit="1" customWidth="1"/>
    <col min="4" max="5" width="14.28125" style="0" customWidth="1"/>
    <col min="6" max="6" width="36.00390625" style="0" bestFit="1" customWidth="1"/>
    <col min="7" max="7" width="17.57421875" style="0" bestFit="1" customWidth="1"/>
    <col min="8" max="8" width="28.8515625" style="0" customWidth="1"/>
    <col min="9" max="9" width="8.421875" style="0" bestFit="1" customWidth="1"/>
  </cols>
  <sheetData>
    <row r="1" spans="1:9" ht="12.75">
      <c r="A1" t="s">
        <v>482</v>
      </c>
      <c r="B1" t="s">
        <v>484</v>
      </c>
      <c r="C1" t="s">
        <v>476</v>
      </c>
      <c r="D1" t="s">
        <v>0</v>
      </c>
      <c r="E1" t="s">
        <v>477</v>
      </c>
      <c r="F1" t="s">
        <v>1</v>
      </c>
      <c r="G1" s="1" t="s">
        <v>478</v>
      </c>
      <c r="H1" t="s">
        <v>479</v>
      </c>
      <c r="I1" t="s">
        <v>2</v>
      </c>
    </row>
    <row r="2" spans="1:9" ht="12.75">
      <c r="A2" s="2" t="str">
        <f aca="true" t="shared" si="0" ref="A2:A65">IF(C2&lt;&gt;"",HYPERLINK(CONCATENATE("http://reports.ofsted.gov.uk/inspection-reports/find-inspection-report/provider/ELS/",C2),"Report"),"")</f>
        <v>Report</v>
      </c>
      <c r="B2" t="s">
        <v>3</v>
      </c>
      <c r="C2">
        <v>130730</v>
      </c>
      <c r="D2" t="s">
        <v>4</v>
      </c>
      <c r="E2" t="s">
        <v>5</v>
      </c>
      <c r="F2" t="s">
        <v>6</v>
      </c>
      <c r="G2" s="1">
        <v>42139</v>
      </c>
      <c r="H2" t="s">
        <v>8</v>
      </c>
      <c r="I2">
        <v>3</v>
      </c>
    </row>
    <row r="3" spans="1:9" ht="12.75">
      <c r="A3" s="2" t="str">
        <f t="shared" si="0"/>
        <v>Report</v>
      </c>
      <c r="B3" t="s">
        <v>3</v>
      </c>
      <c r="C3">
        <v>130730</v>
      </c>
      <c r="D3" t="s">
        <v>4</v>
      </c>
      <c r="E3" t="s">
        <v>5</v>
      </c>
      <c r="F3" t="s">
        <v>6</v>
      </c>
      <c r="G3" s="1">
        <v>42139</v>
      </c>
      <c r="H3" t="s">
        <v>9</v>
      </c>
      <c r="I3">
        <v>3</v>
      </c>
    </row>
    <row r="4" spans="1:9" ht="12.75">
      <c r="A4" s="2" t="str">
        <f t="shared" si="0"/>
        <v>Report</v>
      </c>
      <c r="B4" t="s">
        <v>3</v>
      </c>
      <c r="C4">
        <v>130730</v>
      </c>
      <c r="D4" t="s">
        <v>4</v>
      </c>
      <c r="E4" t="s">
        <v>5</v>
      </c>
      <c r="F4" t="s">
        <v>6</v>
      </c>
      <c r="G4" s="1">
        <v>42139</v>
      </c>
      <c r="H4" t="s">
        <v>10</v>
      </c>
      <c r="I4">
        <v>4</v>
      </c>
    </row>
    <row r="5" spans="1:9" ht="12.75">
      <c r="A5" s="2" t="str">
        <f t="shared" si="0"/>
        <v>Report</v>
      </c>
      <c r="B5" t="s">
        <v>3</v>
      </c>
      <c r="C5">
        <v>130730</v>
      </c>
      <c r="D5" t="s">
        <v>4</v>
      </c>
      <c r="E5" t="s">
        <v>5</v>
      </c>
      <c r="F5" t="s">
        <v>6</v>
      </c>
      <c r="G5" s="1">
        <v>42139</v>
      </c>
      <c r="H5" t="s">
        <v>11</v>
      </c>
      <c r="I5">
        <v>3</v>
      </c>
    </row>
    <row r="6" spans="1:9" ht="12.75">
      <c r="A6" s="2" t="str">
        <f t="shared" si="0"/>
        <v>Report</v>
      </c>
      <c r="B6" t="s">
        <v>3</v>
      </c>
      <c r="C6">
        <v>130730</v>
      </c>
      <c r="D6" t="s">
        <v>4</v>
      </c>
      <c r="E6" t="s">
        <v>5</v>
      </c>
      <c r="F6" t="s">
        <v>6</v>
      </c>
      <c r="G6" s="1">
        <v>42139</v>
      </c>
      <c r="H6" t="s">
        <v>12</v>
      </c>
      <c r="I6">
        <v>3</v>
      </c>
    </row>
    <row r="7" spans="1:9" ht="12.75">
      <c r="A7" s="2" t="str">
        <f t="shared" si="0"/>
        <v>Report</v>
      </c>
      <c r="B7" t="s">
        <v>3</v>
      </c>
      <c r="C7">
        <v>130730</v>
      </c>
      <c r="D7" t="s">
        <v>4</v>
      </c>
      <c r="E7" t="s">
        <v>5</v>
      </c>
      <c r="F7" t="s">
        <v>6</v>
      </c>
      <c r="G7" s="1">
        <v>42139</v>
      </c>
      <c r="H7" t="s">
        <v>13</v>
      </c>
      <c r="I7">
        <v>3</v>
      </c>
    </row>
    <row r="8" spans="1:9" ht="12.75">
      <c r="A8" s="2" t="str">
        <f t="shared" si="0"/>
        <v>Report</v>
      </c>
      <c r="B8" t="s">
        <v>3</v>
      </c>
      <c r="C8">
        <v>130730</v>
      </c>
      <c r="D8" t="s">
        <v>4</v>
      </c>
      <c r="E8" t="s">
        <v>5</v>
      </c>
      <c r="F8" t="s">
        <v>6</v>
      </c>
      <c r="G8" s="1">
        <v>42139</v>
      </c>
      <c r="H8" t="s">
        <v>14</v>
      </c>
      <c r="I8">
        <v>4</v>
      </c>
    </row>
    <row r="9" spans="1:9" ht="12.75">
      <c r="A9" s="2" t="str">
        <f t="shared" si="0"/>
        <v>Report</v>
      </c>
      <c r="B9" t="s">
        <v>3</v>
      </c>
      <c r="C9">
        <v>130730</v>
      </c>
      <c r="D9" t="s">
        <v>4</v>
      </c>
      <c r="E9" t="s">
        <v>5</v>
      </c>
      <c r="F9" t="s">
        <v>6</v>
      </c>
      <c r="G9" s="1">
        <v>42139</v>
      </c>
      <c r="H9" t="s">
        <v>15</v>
      </c>
      <c r="I9">
        <v>3</v>
      </c>
    </row>
    <row r="10" spans="1:9" ht="12.75">
      <c r="A10" s="2" t="str">
        <f t="shared" si="0"/>
        <v>Report</v>
      </c>
      <c r="B10" t="s">
        <v>3</v>
      </c>
      <c r="C10">
        <v>130730</v>
      </c>
      <c r="D10" t="s">
        <v>4</v>
      </c>
      <c r="E10" t="s">
        <v>5</v>
      </c>
      <c r="F10" t="s">
        <v>6</v>
      </c>
      <c r="G10" s="1">
        <v>42139</v>
      </c>
      <c r="H10" t="s">
        <v>16</v>
      </c>
      <c r="I10">
        <v>1</v>
      </c>
    </row>
    <row r="11" spans="1:9" ht="12.75">
      <c r="A11" s="2" t="str">
        <f t="shared" si="0"/>
        <v>Report</v>
      </c>
      <c r="B11" t="s">
        <v>17</v>
      </c>
      <c r="C11">
        <v>130824</v>
      </c>
      <c r="D11" t="s">
        <v>18</v>
      </c>
      <c r="E11" t="s">
        <v>5</v>
      </c>
      <c r="F11" t="s">
        <v>6</v>
      </c>
      <c r="G11" s="1">
        <v>41985</v>
      </c>
      <c r="H11" t="s">
        <v>12</v>
      </c>
      <c r="I11">
        <v>2</v>
      </c>
    </row>
    <row r="12" spans="1:9" ht="12.75">
      <c r="A12" s="2" t="str">
        <f t="shared" si="0"/>
        <v>Report</v>
      </c>
      <c r="B12" t="s">
        <v>17</v>
      </c>
      <c r="C12">
        <v>130824</v>
      </c>
      <c r="D12" t="s">
        <v>18</v>
      </c>
      <c r="E12" t="s">
        <v>5</v>
      </c>
      <c r="F12" t="s">
        <v>6</v>
      </c>
      <c r="G12" s="1">
        <v>41985</v>
      </c>
      <c r="H12" t="s">
        <v>19</v>
      </c>
      <c r="I12">
        <v>1</v>
      </c>
    </row>
    <row r="13" spans="1:9" ht="12.75">
      <c r="A13" s="2" t="str">
        <f t="shared" si="0"/>
        <v>Report</v>
      </c>
      <c r="B13" t="s">
        <v>17</v>
      </c>
      <c r="C13">
        <v>130824</v>
      </c>
      <c r="D13" t="s">
        <v>18</v>
      </c>
      <c r="E13" t="s">
        <v>5</v>
      </c>
      <c r="F13" t="s">
        <v>6</v>
      </c>
      <c r="G13" s="1">
        <v>41985</v>
      </c>
      <c r="H13" t="s">
        <v>20</v>
      </c>
      <c r="I13">
        <v>1</v>
      </c>
    </row>
    <row r="14" spans="1:9" ht="12.75">
      <c r="A14" s="2" t="str">
        <f t="shared" si="0"/>
        <v>Report</v>
      </c>
      <c r="B14" t="s">
        <v>17</v>
      </c>
      <c r="C14">
        <v>130824</v>
      </c>
      <c r="D14" t="s">
        <v>18</v>
      </c>
      <c r="E14" t="s">
        <v>5</v>
      </c>
      <c r="F14" t="s">
        <v>6</v>
      </c>
      <c r="G14" s="1">
        <v>41985</v>
      </c>
      <c r="H14" t="s">
        <v>21</v>
      </c>
      <c r="I14">
        <v>1</v>
      </c>
    </row>
    <row r="15" spans="1:9" ht="12.75">
      <c r="A15" s="2" t="str">
        <f t="shared" si="0"/>
        <v>Report</v>
      </c>
      <c r="B15" t="s">
        <v>17</v>
      </c>
      <c r="C15">
        <v>130824</v>
      </c>
      <c r="D15" t="s">
        <v>18</v>
      </c>
      <c r="E15" t="s">
        <v>5</v>
      </c>
      <c r="F15" t="s">
        <v>6</v>
      </c>
      <c r="G15" s="1">
        <v>41985</v>
      </c>
      <c r="H15" t="s">
        <v>22</v>
      </c>
      <c r="I15">
        <v>2</v>
      </c>
    </row>
    <row r="16" spans="1:9" ht="12.75">
      <c r="A16" s="2" t="str">
        <f t="shared" si="0"/>
        <v>Report</v>
      </c>
      <c r="B16" t="s">
        <v>17</v>
      </c>
      <c r="C16">
        <v>130824</v>
      </c>
      <c r="D16" t="s">
        <v>18</v>
      </c>
      <c r="E16" t="s">
        <v>5</v>
      </c>
      <c r="F16" t="s">
        <v>6</v>
      </c>
      <c r="G16" s="1">
        <v>41985</v>
      </c>
      <c r="H16" t="s">
        <v>23</v>
      </c>
      <c r="I16">
        <v>3</v>
      </c>
    </row>
    <row r="17" spans="1:9" ht="12.75">
      <c r="A17" s="2" t="str">
        <f t="shared" si="0"/>
        <v>Report</v>
      </c>
      <c r="B17" t="s">
        <v>17</v>
      </c>
      <c r="C17">
        <v>130824</v>
      </c>
      <c r="D17" t="s">
        <v>18</v>
      </c>
      <c r="E17" t="s">
        <v>5</v>
      </c>
      <c r="F17" t="s">
        <v>6</v>
      </c>
      <c r="G17" s="1">
        <v>41985</v>
      </c>
      <c r="H17" t="s">
        <v>16</v>
      </c>
      <c r="I17">
        <v>1</v>
      </c>
    </row>
    <row r="18" spans="1:9" ht="12.75">
      <c r="A18" s="2" t="str">
        <f t="shared" si="0"/>
        <v>Report</v>
      </c>
      <c r="B18" t="s">
        <v>17</v>
      </c>
      <c r="C18">
        <v>130824</v>
      </c>
      <c r="D18" t="s">
        <v>18</v>
      </c>
      <c r="E18" t="s">
        <v>5</v>
      </c>
      <c r="F18" t="s">
        <v>6</v>
      </c>
      <c r="G18" s="1">
        <v>41985</v>
      </c>
      <c r="H18" t="s">
        <v>24</v>
      </c>
      <c r="I18">
        <v>2</v>
      </c>
    </row>
    <row r="19" spans="1:9" ht="12.75">
      <c r="A19" s="2" t="str">
        <f t="shared" si="0"/>
        <v>Report</v>
      </c>
      <c r="B19" t="s">
        <v>25</v>
      </c>
      <c r="C19">
        <v>130492</v>
      </c>
      <c r="D19" t="s">
        <v>26</v>
      </c>
      <c r="E19" t="s">
        <v>27</v>
      </c>
      <c r="F19" t="s">
        <v>28</v>
      </c>
      <c r="G19" s="1">
        <v>41901</v>
      </c>
      <c r="H19" t="s">
        <v>29</v>
      </c>
      <c r="I19">
        <v>4</v>
      </c>
    </row>
    <row r="20" spans="1:9" ht="12.75">
      <c r="A20" s="2" t="str">
        <f t="shared" si="0"/>
        <v>Report</v>
      </c>
      <c r="B20" t="s">
        <v>25</v>
      </c>
      <c r="C20">
        <v>130492</v>
      </c>
      <c r="D20" t="s">
        <v>26</v>
      </c>
      <c r="E20" t="s">
        <v>27</v>
      </c>
      <c r="F20" t="s">
        <v>28</v>
      </c>
      <c r="G20" s="1">
        <v>41901</v>
      </c>
      <c r="H20" t="s">
        <v>30</v>
      </c>
      <c r="I20">
        <v>3</v>
      </c>
    </row>
    <row r="21" spans="1:9" ht="12.75">
      <c r="A21" s="2" t="str">
        <f t="shared" si="0"/>
        <v>Report</v>
      </c>
      <c r="B21" t="s">
        <v>25</v>
      </c>
      <c r="C21">
        <v>130492</v>
      </c>
      <c r="D21" t="s">
        <v>26</v>
      </c>
      <c r="E21" t="s">
        <v>27</v>
      </c>
      <c r="F21" t="s">
        <v>28</v>
      </c>
      <c r="G21" s="1">
        <v>41901</v>
      </c>
      <c r="H21" t="s">
        <v>31</v>
      </c>
      <c r="I21">
        <v>4</v>
      </c>
    </row>
    <row r="22" spans="1:9" ht="12.75">
      <c r="A22" s="2" t="str">
        <f t="shared" si="0"/>
        <v>Report</v>
      </c>
      <c r="B22" t="s">
        <v>32</v>
      </c>
      <c r="C22">
        <v>130797</v>
      </c>
      <c r="D22" t="s">
        <v>33</v>
      </c>
      <c r="E22" t="s">
        <v>34</v>
      </c>
      <c r="F22" t="s">
        <v>6</v>
      </c>
      <c r="G22" s="1">
        <v>41929</v>
      </c>
      <c r="H22" t="s">
        <v>36</v>
      </c>
      <c r="I22">
        <v>2</v>
      </c>
    </row>
    <row r="23" spans="1:9" ht="12.75">
      <c r="A23" s="2" t="str">
        <f t="shared" si="0"/>
        <v>Report</v>
      </c>
      <c r="B23" t="s">
        <v>32</v>
      </c>
      <c r="C23">
        <v>130797</v>
      </c>
      <c r="D23" t="s">
        <v>33</v>
      </c>
      <c r="E23" t="s">
        <v>34</v>
      </c>
      <c r="F23" t="s">
        <v>6</v>
      </c>
      <c r="G23" s="1">
        <v>41929</v>
      </c>
      <c r="H23" t="s">
        <v>38</v>
      </c>
      <c r="I23">
        <v>3</v>
      </c>
    </row>
    <row r="24" spans="1:9" ht="12.75">
      <c r="A24" s="2" t="str">
        <f t="shared" si="0"/>
        <v>Report</v>
      </c>
      <c r="B24" t="s">
        <v>32</v>
      </c>
      <c r="C24">
        <v>130797</v>
      </c>
      <c r="D24" t="s">
        <v>33</v>
      </c>
      <c r="E24" t="s">
        <v>34</v>
      </c>
      <c r="F24" t="s">
        <v>6</v>
      </c>
      <c r="G24" s="1">
        <v>41929</v>
      </c>
      <c r="H24" t="s">
        <v>39</v>
      </c>
      <c r="I24">
        <v>3</v>
      </c>
    </row>
    <row r="25" spans="1:9" ht="12.75">
      <c r="A25" s="2" t="str">
        <f t="shared" si="0"/>
        <v>Report</v>
      </c>
      <c r="B25" t="s">
        <v>32</v>
      </c>
      <c r="C25">
        <v>130797</v>
      </c>
      <c r="D25" t="s">
        <v>33</v>
      </c>
      <c r="E25" t="s">
        <v>34</v>
      </c>
      <c r="F25" t="s">
        <v>6</v>
      </c>
      <c r="G25" s="1">
        <v>41929</v>
      </c>
      <c r="H25" t="s">
        <v>40</v>
      </c>
      <c r="I25">
        <v>3</v>
      </c>
    </row>
    <row r="26" spans="1:9" ht="12.75">
      <c r="A26" s="2" t="str">
        <f t="shared" si="0"/>
        <v>Report</v>
      </c>
      <c r="B26" t="s">
        <v>32</v>
      </c>
      <c r="C26">
        <v>130797</v>
      </c>
      <c r="D26" t="s">
        <v>33</v>
      </c>
      <c r="E26" t="s">
        <v>34</v>
      </c>
      <c r="F26" t="s">
        <v>6</v>
      </c>
      <c r="G26" s="1">
        <v>41929</v>
      </c>
      <c r="H26" t="s">
        <v>41</v>
      </c>
      <c r="I26">
        <v>3</v>
      </c>
    </row>
    <row r="27" spans="1:9" ht="12.75">
      <c r="A27" s="2" t="str">
        <f t="shared" si="0"/>
        <v>Report</v>
      </c>
      <c r="B27" t="s">
        <v>42</v>
      </c>
      <c r="C27">
        <v>130801</v>
      </c>
      <c r="D27" t="s">
        <v>43</v>
      </c>
      <c r="E27" t="s">
        <v>34</v>
      </c>
      <c r="F27" t="s">
        <v>28</v>
      </c>
      <c r="G27" s="1">
        <v>42048</v>
      </c>
      <c r="H27" t="s">
        <v>24</v>
      </c>
      <c r="I27">
        <v>2</v>
      </c>
    </row>
    <row r="28" spans="1:9" ht="12.75">
      <c r="A28" s="2" t="str">
        <f t="shared" si="0"/>
        <v>Report</v>
      </c>
      <c r="B28" t="s">
        <v>42</v>
      </c>
      <c r="C28">
        <v>130801</v>
      </c>
      <c r="D28" t="s">
        <v>43</v>
      </c>
      <c r="E28" t="s">
        <v>34</v>
      </c>
      <c r="F28" t="s">
        <v>28</v>
      </c>
      <c r="G28" s="1">
        <v>42048</v>
      </c>
      <c r="H28" t="s">
        <v>31</v>
      </c>
      <c r="I28">
        <v>2</v>
      </c>
    </row>
    <row r="29" spans="1:9" ht="12.75">
      <c r="A29" s="2" t="str">
        <f t="shared" si="0"/>
        <v>Report</v>
      </c>
      <c r="B29" t="s">
        <v>42</v>
      </c>
      <c r="C29">
        <v>130801</v>
      </c>
      <c r="D29" t="s">
        <v>43</v>
      </c>
      <c r="E29" t="s">
        <v>34</v>
      </c>
      <c r="F29" t="s">
        <v>28</v>
      </c>
      <c r="G29" s="1">
        <v>42048</v>
      </c>
      <c r="H29" t="s">
        <v>40</v>
      </c>
      <c r="I29">
        <v>2</v>
      </c>
    </row>
    <row r="30" spans="1:9" ht="12.75">
      <c r="A30" s="2" t="str">
        <f t="shared" si="0"/>
        <v>Report</v>
      </c>
      <c r="B30" t="s">
        <v>44</v>
      </c>
      <c r="C30">
        <v>130609</v>
      </c>
      <c r="D30" t="s">
        <v>45</v>
      </c>
      <c r="E30" t="s">
        <v>5</v>
      </c>
      <c r="F30" t="s">
        <v>6</v>
      </c>
      <c r="G30" s="1">
        <v>42167</v>
      </c>
      <c r="H30" t="s">
        <v>46</v>
      </c>
      <c r="I30">
        <v>2</v>
      </c>
    </row>
    <row r="31" spans="1:9" ht="12.75">
      <c r="A31" s="2" t="str">
        <f t="shared" si="0"/>
        <v>Report</v>
      </c>
      <c r="B31" t="s">
        <v>44</v>
      </c>
      <c r="C31">
        <v>130609</v>
      </c>
      <c r="D31" t="s">
        <v>45</v>
      </c>
      <c r="E31" t="s">
        <v>5</v>
      </c>
      <c r="F31" t="s">
        <v>6</v>
      </c>
      <c r="G31" s="1">
        <v>42167</v>
      </c>
      <c r="H31" t="s">
        <v>47</v>
      </c>
      <c r="I31">
        <v>3</v>
      </c>
    </row>
    <row r="32" spans="1:9" ht="12.75">
      <c r="A32" s="2" t="str">
        <f t="shared" si="0"/>
        <v>Report</v>
      </c>
      <c r="B32" t="s">
        <v>44</v>
      </c>
      <c r="C32">
        <v>130609</v>
      </c>
      <c r="D32" t="s">
        <v>45</v>
      </c>
      <c r="E32" t="s">
        <v>5</v>
      </c>
      <c r="F32" t="s">
        <v>6</v>
      </c>
      <c r="G32" s="1">
        <v>42167</v>
      </c>
      <c r="H32" t="s">
        <v>48</v>
      </c>
      <c r="I32">
        <v>2</v>
      </c>
    </row>
    <row r="33" spans="1:9" ht="12.75">
      <c r="A33" s="2" t="str">
        <f t="shared" si="0"/>
        <v>Report</v>
      </c>
      <c r="B33" t="s">
        <v>44</v>
      </c>
      <c r="C33">
        <v>130609</v>
      </c>
      <c r="D33" t="s">
        <v>45</v>
      </c>
      <c r="E33" t="s">
        <v>5</v>
      </c>
      <c r="F33" t="s">
        <v>6</v>
      </c>
      <c r="G33" s="1">
        <v>42167</v>
      </c>
      <c r="H33" t="s">
        <v>8</v>
      </c>
      <c r="I33">
        <v>2</v>
      </c>
    </row>
    <row r="34" spans="1:9" ht="12.75">
      <c r="A34" s="2" t="str">
        <f t="shared" si="0"/>
        <v>Report</v>
      </c>
      <c r="B34" t="s">
        <v>44</v>
      </c>
      <c r="C34">
        <v>130609</v>
      </c>
      <c r="D34" t="s">
        <v>45</v>
      </c>
      <c r="E34" t="s">
        <v>5</v>
      </c>
      <c r="F34" t="s">
        <v>6</v>
      </c>
      <c r="G34" s="1">
        <v>42167</v>
      </c>
      <c r="H34" t="s">
        <v>13</v>
      </c>
      <c r="I34">
        <v>3</v>
      </c>
    </row>
    <row r="35" spans="1:9" ht="12.75">
      <c r="A35" s="2" t="str">
        <f t="shared" si="0"/>
        <v>Report</v>
      </c>
      <c r="B35" t="s">
        <v>44</v>
      </c>
      <c r="C35">
        <v>130609</v>
      </c>
      <c r="D35" t="s">
        <v>45</v>
      </c>
      <c r="E35" t="s">
        <v>5</v>
      </c>
      <c r="F35" t="s">
        <v>6</v>
      </c>
      <c r="G35" s="1">
        <v>42167</v>
      </c>
      <c r="H35" t="s">
        <v>9</v>
      </c>
      <c r="I35">
        <v>3</v>
      </c>
    </row>
    <row r="36" spans="1:9" ht="12.75">
      <c r="A36" s="2" t="str">
        <f t="shared" si="0"/>
        <v>Report</v>
      </c>
      <c r="B36" t="s">
        <v>44</v>
      </c>
      <c r="C36">
        <v>130609</v>
      </c>
      <c r="D36" t="s">
        <v>45</v>
      </c>
      <c r="E36" t="s">
        <v>5</v>
      </c>
      <c r="F36" t="s">
        <v>6</v>
      </c>
      <c r="G36" s="1">
        <v>42167</v>
      </c>
      <c r="H36" t="s">
        <v>15</v>
      </c>
      <c r="I36">
        <v>3</v>
      </c>
    </row>
    <row r="37" spans="1:9" ht="12.75">
      <c r="A37" s="2" t="str">
        <f t="shared" si="0"/>
        <v>Report</v>
      </c>
      <c r="B37" t="s">
        <v>44</v>
      </c>
      <c r="C37">
        <v>130609</v>
      </c>
      <c r="D37" t="s">
        <v>45</v>
      </c>
      <c r="E37" t="s">
        <v>5</v>
      </c>
      <c r="F37" t="s">
        <v>6</v>
      </c>
      <c r="G37" s="1">
        <v>42167</v>
      </c>
      <c r="H37" t="s">
        <v>24</v>
      </c>
      <c r="I37">
        <v>2</v>
      </c>
    </row>
    <row r="38" spans="1:9" ht="12.75">
      <c r="A38" s="2" t="str">
        <f t="shared" si="0"/>
        <v>Report</v>
      </c>
      <c r="B38" t="s">
        <v>49</v>
      </c>
      <c r="C38">
        <v>130519</v>
      </c>
      <c r="D38" t="s">
        <v>50</v>
      </c>
      <c r="E38" t="s">
        <v>27</v>
      </c>
      <c r="F38" t="s">
        <v>6</v>
      </c>
      <c r="G38" s="1">
        <v>42027</v>
      </c>
      <c r="H38" t="s">
        <v>20</v>
      </c>
      <c r="I38">
        <v>3</v>
      </c>
    </row>
    <row r="39" spans="1:9" ht="12.75">
      <c r="A39" s="2" t="str">
        <f t="shared" si="0"/>
        <v>Report</v>
      </c>
      <c r="B39" t="s">
        <v>49</v>
      </c>
      <c r="C39">
        <v>130519</v>
      </c>
      <c r="D39" t="s">
        <v>50</v>
      </c>
      <c r="E39" t="s">
        <v>27</v>
      </c>
      <c r="F39" t="s">
        <v>6</v>
      </c>
      <c r="G39" s="1">
        <v>42027</v>
      </c>
      <c r="H39" t="s">
        <v>38</v>
      </c>
      <c r="I39">
        <v>3</v>
      </c>
    </row>
    <row r="40" spans="1:9" ht="12.75">
      <c r="A40" s="2" t="str">
        <f t="shared" si="0"/>
        <v>Report</v>
      </c>
      <c r="B40" t="s">
        <v>49</v>
      </c>
      <c r="C40">
        <v>130519</v>
      </c>
      <c r="D40" t="s">
        <v>50</v>
      </c>
      <c r="E40" t="s">
        <v>27</v>
      </c>
      <c r="F40" t="s">
        <v>6</v>
      </c>
      <c r="G40" s="1">
        <v>42027</v>
      </c>
      <c r="H40" t="s">
        <v>51</v>
      </c>
      <c r="I40">
        <v>2</v>
      </c>
    </row>
    <row r="41" spans="1:9" ht="12.75">
      <c r="A41" s="2" t="str">
        <f t="shared" si="0"/>
        <v>Report</v>
      </c>
      <c r="B41" t="s">
        <v>49</v>
      </c>
      <c r="C41">
        <v>130519</v>
      </c>
      <c r="D41" t="s">
        <v>50</v>
      </c>
      <c r="E41" t="s">
        <v>27</v>
      </c>
      <c r="F41" t="s">
        <v>6</v>
      </c>
      <c r="G41" s="1">
        <v>42027</v>
      </c>
      <c r="H41" t="s">
        <v>19</v>
      </c>
      <c r="I41">
        <v>3</v>
      </c>
    </row>
    <row r="42" spans="1:9" ht="12.75">
      <c r="A42" s="2" t="str">
        <f t="shared" si="0"/>
        <v>Report</v>
      </c>
      <c r="B42" t="s">
        <v>52</v>
      </c>
      <c r="C42">
        <v>130672</v>
      </c>
      <c r="D42" t="s">
        <v>53</v>
      </c>
      <c r="E42" t="s">
        <v>54</v>
      </c>
      <c r="F42" t="s">
        <v>6</v>
      </c>
      <c r="G42" s="1">
        <v>42139</v>
      </c>
      <c r="H42" t="s">
        <v>38</v>
      </c>
      <c r="I42">
        <v>3</v>
      </c>
    </row>
    <row r="43" spans="1:9" ht="12.75">
      <c r="A43" s="2" t="str">
        <f t="shared" si="0"/>
        <v>Report</v>
      </c>
      <c r="B43" t="s">
        <v>52</v>
      </c>
      <c r="C43">
        <v>130672</v>
      </c>
      <c r="D43" t="s">
        <v>53</v>
      </c>
      <c r="E43" t="s">
        <v>54</v>
      </c>
      <c r="F43" t="s">
        <v>6</v>
      </c>
      <c r="G43" s="1">
        <v>42139</v>
      </c>
      <c r="H43" t="s">
        <v>36</v>
      </c>
      <c r="I43">
        <v>2</v>
      </c>
    </row>
    <row r="44" spans="1:9" ht="12.75">
      <c r="A44" s="2" t="str">
        <f t="shared" si="0"/>
        <v>Report</v>
      </c>
      <c r="B44" t="s">
        <v>52</v>
      </c>
      <c r="C44">
        <v>130672</v>
      </c>
      <c r="D44" t="s">
        <v>53</v>
      </c>
      <c r="E44" t="s">
        <v>54</v>
      </c>
      <c r="F44" t="s">
        <v>6</v>
      </c>
      <c r="G44" s="1">
        <v>42139</v>
      </c>
      <c r="H44" t="s">
        <v>48</v>
      </c>
      <c r="I44">
        <v>2</v>
      </c>
    </row>
    <row r="45" spans="1:9" ht="12.75">
      <c r="A45" s="2" t="str">
        <f t="shared" si="0"/>
        <v>Report</v>
      </c>
      <c r="B45" t="s">
        <v>52</v>
      </c>
      <c r="C45">
        <v>130672</v>
      </c>
      <c r="D45" t="s">
        <v>53</v>
      </c>
      <c r="E45" t="s">
        <v>54</v>
      </c>
      <c r="F45" t="s">
        <v>6</v>
      </c>
      <c r="G45" s="1">
        <v>42139</v>
      </c>
      <c r="H45" t="s">
        <v>13</v>
      </c>
      <c r="I45">
        <v>3</v>
      </c>
    </row>
    <row r="46" spans="1:9" ht="12.75">
      <c r="A46" s="2" t="str">
        <f t="shared" si="0"/>
        <v>Report</v>
      </c>
      <c r="B46" t="s">
        <v>52</v>
      </c>
      <c r="C46">
        <v>130672</v>
      </c>
      <c r="D46" t="s">
        <v>53</v>
      </c>
      <c r="E46" t="s">
        <v>54</v>
      </c>
      <c r="F46" t="s">
        <v>6</v>
      </c>
      <c r="G46" s="1">
        <v>42139</v>
      </c>
      <c r="H46" t="s">
        <v>11</v>
      </c>
      <c r="I46">
        <v>2</v>
      </c>
    </row>
    <row r="47" spans="1:9" ht="12.75">
      <c r="A47" s="2" t="str">
        <f t="shared" si="0"/>
        <v>Report</v>
      </c>
      <c r="B47" t="s">
        <v>52</v>
      </c>
      <c r="C47">
        <v>130672</v>
      </c>
      <c r="D47" t="s">
        <v>53</v>
      </c>
      <c r="E47" t="s">
        <v>54</v>
      </c>
      <c r="F47" t="s">
        <v>6</v>
      </c>
      <c r="G47" s="1">
        <v>42139</v>
      </c>
      <c r="H47" t="s">
        <v>20</v>
      </c>
      <c r="I47">
        <v>2</v>
      </c>
    </row>
    <row r="48" spans="1:9" ht="12.75">
      <c r="A48" s="2" t="str">
        <f t="shared" si="0"/>
        <v>Report</v>
      </c>
      <c r="B48" t="s">
        <v>52</v>
      </c>
      <c r="C48">
        <v>130672</v>
      </c>
      <c r="D48" t="s">
        <v>53</v>
      </c>
      <c r="E48" t="s">
        <v>54</v>
      </c>
      <c r="F48" t="s">
        <v>6</v>
      </c>
      <c r="G48" s="1">
        <v>42139</v>
      </c>
      <c r="H48" t="s">
        <v>40</v>
      </c>
      <c r="I48">
        <v>3</v>
      </c>
    </row>
    <row r="49" spans="1:9" ht="12.75">
      <c r="A49" s="2" t="str">
        <f t="shared" si="0"/>
        <v>Report</v>
      </c>
      <c r="B49" t="s">
        <v>52</v>
      </c>
      <c r="C49">
        <v>130672</v>
      </c>
      <c r="D49" t="s">
        <v>53</v>
      </c>
      <c r="E49" t="s">
        <v>54</v>
      </c>
      <c r="F49" t="s">
        <v>6</v>
      </c>
      <c r="G49" s="1">
        <v>42139</v>
      </c>
      <c r="H49" t="s">
        <v>12</v>
      </c>
      <c r="I49">
        <v>3</v>
      </c>
    </row>
    <row r="50" spans="1:9" ht="12.75">
      <c r="A50" s="2" t="str">
        <f t="shared" si="0"/>
        <v>Report</v>
      </c>
      <c r="B50" t="s">
        <v>55</v>
      </c>
      <c r="C50">
        <v>132779</v>
      </c>
      <c r="D50" t="s">
        <v>56</v>
      </c>
      <c r="E50" t="s">
        <v>57</v>
      </c>
      <c r="F50" t="s">
        <v>6</v>
      </c>
      <c r="G50" s="1">
        <v>42167</v>
      </c>
      <c r="H50" t="s">
        <v>41</v>
      </c>
      <c r="I50">
        <v>2</v>
      </c>
    </row>
    <row r="51" spans="1:9" ht="12.75">
      <c r="A51" s="2" t="str">
        <f t="shared" si="0"/>
        <v>Report</v>
      </c>
      <c r="B51" t="s">
        <v>55</v>
      </c>
      <c r="C51">
        <v>132779</v>
      </c>
      <c r="D51" t="s">
        <v>56</v>
      </c>
      <c r="E51" t="s">
        <v>57</v>
      </c>
      <c r="F51" t="s">
        <v>6</v>
      </c>
      <c r="G51" s="1">
        <v>42167</v>
      </c>
      <c r="H51" t="s">
        <v>14</v>
      </c>
      <c r="I51">
        <v>2</v>
      </c>
    </row>
    <row r="52" spans="1:9" ht="12.75">
      <c r="A52" s="2" t="str">
        <f t="shared" si="0"/>
        <v>Report</v>
      </c>
      <c r="B52" t="s">
        <v>55</v>
      </c>
      <c r="C52">
        <v>132779</v>
      </c>
      <c r="D52" t="s">
        <v>56</v>
      </c>
      <c r="E52" t="s">
        <v>57</v>
      </c>
      <c r="F52" t="s">
        <v>6</v>
      </c>
      <c r="G52" s="1">
        <v>42167</v>
      </c>
      <c r="H52" t="s">
        <v>12</v>
      </c>
      <c r="I52">
        <v>3</v>
      </c>
    </row>
    <row r="53" spans="1:9" ht="12.75">
      <c r="A53" s="2" t="str">
        <f t="shared" si="0"/>
        <v>Report</v>
      </c>
      <c r="B53" t="s">
        <v>55</v>
      </c>
      <c r="C53">
        <v>132779</v>
      </c>
      <c r="D53" t="s">
        <v>56</v>
      </c>
      <c r="E53" t="s">
        <v>57</v>
      </c>
      <c r="F53" t="s">
        <v>6</v>
      </c>
      <c r="G53" s="1">
        <v>42167</v>
      </c>
      <c r="H53" t="s">
        <v>20</v>
      </c>
      <c r="I53">
        <v>3</v>
      </c>
    </row>
    <row r="54" spans="1:9" ht="12.75">
      <c r="A54" s="2" t="str">
        <f t="shared" si="0"/>
        <v>Report</v>
      </c>
      <c r="B54" t="s">
        <v>55</v>
      </c>
      <c r="C54">
        <v>132779</v>
      </c>
      <c r="D54" t="s">
        <v>56</v>
      </c>
      <c r="E54" t="s">
        <v>57</v>
      </c>
      <c r="F54" t="s">
        <v>6</v>
      </c>
      <c r="G54" s="1">
        <v>42167</v>
      </c>
      <c r="H54" t="s">
        <v>13</v>
      </c>
      <c r="I54">
        <v>2</v>
      </c>
    </row>
    <row r="55" spans="1:9" ht="12.75">
      <c r="A55" s="2" t="str">
        <f t="shared" si="0"/>
        <v>Report</v>
      </c>
      <c r="B55" t="s">
        <v>55</v>
      </c>
      <c r="C55">
        <v>132779</v>
      </c>
      <c r="D55" t="s">
        <v>56</v>
      </c>
      <c r="E55" t="s">
        <v>57</v>
      </c>
      <c r="F55" t="s">
        <v>6</v>
      </c>
      <c r="G55" s="1">
        <v>42167</v>
      </c>
      <c r="H55" t="s">
        <v>48</v>
      </c>
      <c r="I55">
        <v>2</v>
      </c>
    </row>
    <row r="56" spans="1:9" ht="12.75">
      <c r="A56" s="2" t="str">
        <f t="shared" si="0"/>
        <v>Report</v>
      </c>
      <c r="B56" t="s">
        <v>55</v>
      </c>
      <c r="C56">
        <v>132779</v>
      </c>
      <c r="D56" t="s">
        <v>56</v>
      </c>
      <c r="E56" t="s">
        <v>57</v>
      </c>
      <c r="F56" t="s">
        <v>6</v>
      </c>
      <c r="G56" s="1">
        <v>42167</v>
      </c>
      <c r="H56" t="s">
        <v>9</v>
      </c>
      <c r="I56">
        <v>2</v>
      </c>
    </row>
    <row r="57" spans="1:9" ht="12.75">
      <c r="A57" s="2" t="str">
        <f t="shared" si="0"/>
        <v>Report</v>
      </c>
      <c r="B57" t="s">
        <v>55</v>
      </c>
      <c r="C57">
        <v>132779</v>
      </c>
      <c r="D57" t="s">
        <v>56</v>
      </c>
      <c r="E57" t="s">
        <v>57</v>
      </c>
      <c r="F57" t="s">
        <v>6</v>
      </c>
      <c r="G57" s="1">
        <v>42167</v>
      </c>
      <c r="H57" t="s">
        <v>58</v>
      </c>
      <c r="I57">
        <v>2</v>
      </c>
    </row>
    <row r="58" spans="1:9" ht="12.75">
      <c r="A58" s="2" t="str">
        <f t="shared" si="0"/>
        <v>Report</v>
      </c>
      <c r="B58" t="s">
        <v>55</v>
      </c>
      <c r="C58">
        <v>132779</v>
      </c>
      <c r="D58" t="s">
        <v>56</v>
      </c>
      <c r="E58" t="s">
        <v>57</v>
      </c>
      <c r="F58" t="s">
        <v>6</v>
      </c>
      <c r="G58" s="1">
        <v>42167</v>
      </c>
      <c r="H58" t="s">
        <v>16</v>
      </c>
      <c r="I58">
        <v>2</v>
      </c>
    </row>
    <row r="59" spans="1:9" ht="12.75">
      <c r="A59" s="2" t="str">
        <f t="shared" si="0"/>
        <v>Report</v>
      </c>
      <c r="B59" t="s">
        <v>55</v>
      </c>
      <c r="C59">
        <v>132779</v>
      </c>
      <c r="D59" t="s">
        <v>56</v>
      </c>
      <c r="E59" t="s">
        <v>57</v>
      </c>
      <c r="F59" t="s">
        <v>6</v>
      </c>
      <c r="G59" s="1">
        <v>42167</v>
      </c>
      <c r="H59" t="s">
        <v>59</v>
      </c>
      <c r="I59">
        <v>2</v>
      </c>
    </row>
    <row r="60" spans="1:9" ht="12.75">
      <c r="A60" s="2" t="str">
        <f t="shared" si="0"/>
        <v>Report</v>
      </c>
      <c r="B60" t="s">
        <v>55</v>
      </c>
      <c r="C60">
        <v>132779</v>
      </c>
      <c r="D60" t="s">
        <v>56</v>
      </c>
      <c r="E60" t="s">
        <v>57</v>
      </c>
      <c r="F60" t="s">
        <v>6</v>
      </c>
      <c r="G60" s="1">
        <v>42167</v>
      </c>
      <c r="H60" t="s">
        <v>10</v>
      </c>
      <c r="I60">
        <v>2</v>
      </c>
    </row>
    <row r="61" spans="1:9" ht="12.75">
      <c r="A61" s="2" t="str">
        <f t="shared" si="0"/>
        <v>Report</v>
      </c>
      <c r="B61" t="s">
        <v>60</v>
      </c>
      <c r="C61">
        <v>130633</v>
      </c>
      <c r="D61" t="s">
        <v>61</v>
      </c>
      <c r="E61" t="s">
        <v>27</v>
      </c>
      <c r="F61" t="s">
        <v>6</v>
      </c>
      <c r="G61" s="1">
        <v>42090</v>
      </c>
      <c r="H61" t="s">
        <v>62</v>
      </c>
      <c r="I61">
        <v>2</v>
      </c>
    </row>
    <row r="62" spans="1:9" ht="12.75">
      <c r="A62" s="2" t="str">
        <f t="shared" si="0"/>
        <v>Report</v>
      </c>
      <c r="B62" t="s">
        <v>60</v>
      </c>
      <c r="C62">
        <v>130633</v>
      </c>
      <c r="D62" t="s">
        <v>61</v>
      </c>
      <c r="E62" t="s">
        <v>27</v>
      </c>
      <c r="F62" t="s">
        <v>6</v>
      </c>
      <c r="G62" s="1">
        <v>42090</v>
      </c>
      <c r="H62" t="s">
        <v>13</v>
      </c>
      <c r="I62">
        <v>1</v>
      </c>
    </row>
    <row r="63" spans="1:9" ht="12.75">
      <c r="A63" s="2" t="str">
        <f t="shared" si="0"/>
        <v>Report</v>
      </c>
      <c r="B63" t="s">
        <v>60</v>
      </c>
      <c r="C63">
        <v>130633</v>
      </c>
      <c r="D63" t="s">
        <v>61</v>
      </c>
      <c r="E63" t="s">
        <v>27</v>
      </c>
      <c r="F63" t="s">
        <v>6</v>
      </c>
      <c r="G63" s="1">
        <v>42090</v>
      </c>
      <c r="H63" t="s">
        <v>12</v>
      </c>
      <c r="I63">
        <v>3</v>
      </c>
    </row>
    <row r="64" spans="1:9" ht="12.75">
      <c r="A64" s="2" t="str">
        <f t="shared" si="0"/>
        <v>Report</v>
      </c>
      <c r="B64" t="s">
        <v>60</v>
      </c>
      <c r="C64">
        <v>130633</v>
      </c>
      <c r="D64" t="s">
        <v>61</v>
      </c>
      <c r="E64" t="s">
        <v>27</v>
      </c>
      <c r="F64" t="s">
        <v>6</v>
      </c>
      <c r="G64" s="1">
        <v>42090</v>
      </c>
      <c r="H64" t="s">
        <v>15</v>
      </c>
      <c r="I64">
        <v>2</v>
      </c>
    </row>
    <row r="65" spans="1:9" ht="12.75">
      <c r="A65" s="2" t="str">
        <f t="shared" si="0"/>
        <v>Report</v>
      </c>
      <c r="B65" t="s">
        <v>63</v>
      </c>
      <c r="C65">
        <v>130637</v>
      </c>
      <c r="D65" t="s">
        <v>61</v>
      </c>
      <c r="E65" t="s">
        <v>27</v>
      </c>
      <c r="F65" t="s">
        <v>28</v>
      </c>
      <c r="G65" s="1">
        <v>42111</v>
      </c>
      <c r="H65" t="s">
        <v>31</v>
      </c>
      <c r="I65">
        <v>1</v>
      </c>
    </row>
    <row r="66" spans="1:9" ht="12.75">
      <c r="A66" s="2" t="str">
        <f aca="true" t="shared" si="1" ref="A66:A129">IF(C66&lt;&gt;"",HYPERLINK(CONCATENATE("http://reports.ofsted.gov.uk/inspection-reports/find-inspection-report/provider/ELS/",C66),"Report"),"")</f>
        <v>Report</v>
      </c>
      <c r="B66" t="s">
        <v>63</v>
      </c>
      <c r="C66">
        <v>130637</v>
      </c>
      <c r="D66" t="s">
        <v>61</v>
      </c>
      <c r="E66" t="s">
        <v>27</v>
      </c>
      <c r="F66" t="s">
        <v>28</v>
      </c>
      <c r="G66" s="1">
        <v>42111</v>
      </c>
      <c r="H66" t="s">
        <v>64</v>
      </c>
      <c r="I66">
        <v>2</v>
      </c>
    </row>
    <row r="67" spans="1:9" ht="12.75">
      <c r="A67" s="2" t="str">
        <f t="shared" si="1"/>
        <v>Report</v>
      </c>
      <c r="B67" t="s">
        <v>63</v>
      </c>
      <c r="C67">
        <v>130637</v>
      </c>
      <c r="D67" t="s">
        <v>61</v>
      </c>
      <c r="E67" t="s">
        <v>27</v>
      </c>
      <c r="F67" t="s">
        <v>28</v>
      </c>
      <c r="G67" s="1">
        <v>42111</v>
      </c>
      <c r="H67" t="s">
        <v>40</v>
      </c>
      <c r="I67">
        <v>2</v>
      </c>
    </row>
    <row r="68" spans="1:9" ht="12.75">
      <c r="A68" s="2" t="str">
        <f t="shared" si="1"/>
        <v>Report</v>
      </c>
      <c r="B68" t="s">
        <v>63</v>
      </c>
      <c r="C68">
        <v>130637</v>
      </c>
      <c r="D68" t="s">
        <v>61</v>
      </c>
      <c r="E68" t="s">
        <v>27</v>
      </c>
      <c r="F68" t="s">
        <v>28</v>
      </c>
      <c r="G68" s="1">
        <v>42111</v>
      </c>
      <c r="H68" t="s">
        <v>24</v>
      </c>
      <c r="I68">
        <v>2</v>
      </c>
    </row>
    <row r="69" spans="1:9" ht="12.75">
      <c r="A69" s="2" t="str">
        <f t="shared" si="1"/>
        <v>Report</v>
      </c>
      <c r="B69" t="s">
        <v>65</v>
      </c>
      <c r="C69">
        <v>130656</v>
      </c>
      <c r="D69" t="s">
        <v>66</v>
      </c>
      <c r="E69" t="s">
        <v>480</v>
      </c>
      <c r="F69" t="s">
        <v>6</v>
      </c>
      <c r="G69" s="1">
        <v>42048</v>
      </c>
      <c r="H69" t="s">
        <v>46</v>
      </c>
      <c r="I69">
        <v>3</v>
      </c>
    </row>
    <row r="70" spans="1:9" ht="12.75">
      <c r="A70" s="2" t="str">
        <f t="shared" si="1"/>
        <v>Report</v>
      </c>
      <c r="B70" t="s">
        <v>65</v>
      </c>
      <c r="C70">
        <v>130656</v>
      </c>
      <c r="D70" t="s">
        <v>66</v>
      </c>
      <c r="E70" t="s">
        <v>480</v>
      </c>
      <c r="F70" t="s">
        <v>6</v>
      </c>
      <c r="G70" s="1">
        <v>42048</v>
      </c>
      <c r="H70" t="s">
        <v>67</v>
      </c>
      <c r="I70">
        <v>3</v>
      </c>
    </row>
    <row r="71" spans="1:9" ht="12.75">
      <c r="A71" s="2" t="str">
        <f t="shared" si="1"/>
        <v>Report</v>
      </c>
      <c r="B71" t="s">
        <v>65</v>
      </c>
      <c r="C71">
        <v>130656</v>
      </c>
      <c r="D71" t="s">
        <v>66</v>
      </c>
      <c r="E71" t="s">
        <v>480</v>
      </c>
      <c r="F71" t="s">
        <v>6</v>
      </c>
      <c r="G71" s="1">
        <v>42048</v>
      </c>
      <c r="H71" t="s">
        <v>16</v>
      </c>
      <c r="I71">
        <v>3</v>
      </c>
    </row>
    <row r="72" spans="1:9" ht="12.75">
      <c r="A72" s="2" t="str">
        <f t="shared" si="1"/>
        <v>Report</v>
      </c>
      <c r="B72" t="s">
        <v>65</v>
      </c>
      <c r="C72">
        <v>130656</v>
      </c>
      <c r="D72" t="s">
        <v>66</v>
      </c>
      <c r="E72" t="s">
        <v>480</v>
      </c>
      <c r="F72" t="s">
        <v>6</v>
      </c>
      <c r="G72" s="1">
        <v>42048</v>
      </c>
      <c r="H72" t="s">
        <v>13</v>
      </c>
      <c r="I72">
        <v>3</v>
      </c>
    </row>
    <row r="73" spans="1:9" ht="12.75">
      <c r="A73" s="2" t="str">
        <f t="shared" si="1"/>
        <v>Report</v>
      </c>
      <c r="B73" t="s">
        <v>65</v>
      </c>
      <c r="C73">
        <v>130656</v>
      </c>
      <c r="D73" t="s">
        <v>66</v>
      </c>
      <c r="E73" t="s">
        <v>480</v>
      </c>
      <c r="F73" t="s">
        <v>6</v>
      </c>
      <c r="G73" s="1">
        <v>42048</v>
      </c>
      <c r="H73" t="s">
        <v>62</v>
      </c>
      <c r="I73">
        <v>3</v>
      </c>
    </row>
    <row r="74" spans="1:9" ht="12.75">
      <c r="A74" s="2" t="str">
        <f t="shared" si="1"/>
        <v>Report</v>
      </c>
      <c r="B74" t="s">
        <v>65</v>
      </c>
      <c r="C74">
        <v>130656</v>
      </c>
      <c r="D74" t="s">
        <v>66</v>
      </c>
      <c r="E74" t="s">
        <v>480</v>
      </c>
      <c r="F74" t="s">
        <v>6</v>
      </c>
      <c r="G74" s="1">
        <v>42048</v>
      </c>
      <c r="H74" t="s">
        <v>23</v>
      </c>
      <c r="I74">
        <v>3</v>
      </c>
    </row>
    <row r="75" spans="1:9" ht="12.75">
      <c r="A75" s="2" t="str">
        <f t="shared" si="1"/>
        <v>Report</v>
      </c>
      <c r="B75" t="s">
        <v>65</v>
      </c>
      <c r="C75">
        <v>130656</v>
      </c>
      <c r="D75" t="s">
        <v>66</v>
      </c>
      <c r="E75" t="s">
        <v>480</v>
      </c>
      <c r="F75" t="s">
        <v>6</v>
      </c>
      <c r="G75" s="1">
        <v>42048</v>
      </c>
      <c r="H75" t="s">
        <v>21</v>
      </c>
      <c r="I75">
        <v>3</v>
      </c>
    </row>
    <row r="76" spans="1:9" ht="12.75">
      <c r="A76" s="2" t="str">
        <f t="shared" si="1"/>
        <v>Report</v>
      </c>
      <c r="B76" t="s">
        <v>65</v>
      </c>
      <c r="C76">
        <v>130656</v>
      </c>
      <c r="D76" t="s">
        <v>66</v>
      </c>
      <c r="E76" t="s">
        <v>480</v>
      </c>
      <c r="F76" t="s">
        <v>6</v>
      </c>
      <c r="G76" s="1">
        <v>42048</v>
      </c>
      <c r="H76" t="s">
        <v>12</v>
      </c>
      <c r="I76">
        <v>4</v>
      </c>
    </row>
    <row r="77" spans="1:9" ht="12.75">
      <c r="A77" s="2" t="str">
        <f t="shared" si="1"/>
        <v>Report</v>
      </c>
      <c r="B77" t="s">
        <v>65</v>
      </c>
      <c r="C77">
        <v>130656</v>
      </c>
      <c r="D77" t="s">
        <v>66</v>
      </c>
      <c r="E77" t="s">
        <v>480</v>
      </c>
      <c r="F77" t="s">
        <v>6</v>
      </c>
      <c r="G77" s="1">
        <v>42048</v>
      </c>
      <c r="H77" t="s">
        <v>48</v>
      </c>
      <c r="I77">
        <v>3</v>
      </c>
    </row>
    <row r="78" spans="1:9" ht="12.75">
      <c r="A78" s="2" t="str">
        <f t="shared" si="1"/>
        <v>Report</v>
      </c>
      <c r="B78" t="s">
        <v>65</v>
      </c>
      <c r="C78">
        <v>130656</v>
      </c>
      <c r="D78" t="s">
        <v>66</v>
      </c>
      <c r="E78" t="s">
        <v>480</v>
      </c>
      <c r="F78" t="s">
        <v>6</v>
      </c>
      <c r="G78" s="1">
        <v>42048</v>
      </c>
      <c r="H78" t="s">
        <v>30</v>
      </c>
      <c r="I78">
        <v>3</v>
      </c>
    </row>
    <row r="79" spans="1:9" ht="12.75">
      <c r="A79" s="2" t="str">
        <f t="shared" si="1"/>
        <v>Report</v>
      </c>
      <c r="B79" t="s">
        <v>68</v>
      </c>
      <c r="C79">
        <v>54726</v>
      </c>
      <c r="D79" t="s">
        <v>61</v>
      </c>
      <c r="E79" t="s">
        <v>27</v>
      </c>
      <c r="F79" t="s">
        <v>69</v>
      </c>
      <c r="G79" s="1">
        <v>42174</v>
      </c>
      <c r="H79" t="s">
        <v>9</v>
      </c>
      <c r="I79">
        <v>3</v>
      </c>
    </row>
    <row r="80" spans="1:9" ht="12.75">
      <c r="A80" s="2" t="str">
        <f t="shared" si="1"/>
        <v>Report</v>
      </c>
      <c r="B80" t="s">
        <v>68</v>
      </c>
      <c r="C80">
        <v>54726</v>
      </c>
      <c r="D80" t="s">
        <v>61</v>
      </c>
      <c r="E80" t="s">
        <v>27</v>
      </c>
      <c r="F80" t="s">
        <v>69</v>
      </c>
      <c r="G80" s="1">
        <v>42174</v>
      </c>
      <c r="H80" t="s">
        <v>70</v>
      </c>
      <c r="I80">
        <v>2</v>
      </c>
    </row>
    <row r="81" spans="1:9" ht="12.75">
      <c r="A81" s="2" t="str">
        <f t="shared" si="1"/>
        <v>Report</v>
      </c>
      <c r="B81" t="s">
        <v>25</v>
      </c>
      <c r="C81">
        <v>130492</v>
      </c>
      <c r="D81" t="s">
        <v>26</v>
      </c>
      <c r="E81" t="s">
        <v>27</v>
      </c>
      <c r="F81" t="s">
        <v>28</v>
      </c>
      <c r="G81" s="1">
        <v>41901</v>
      </c>
      <c r="H81" t="s">
        <v>40</v>
      </c>
      <c r="I81">
        <v>4</v>
      </c>
    </row>
    <row r="82" spans="1:9" ht="12.75">
      <c r="A82" s="2" t="str">
        <f t="shared" si="1"/>
        <v>Report</v>
      </c>
      <c r="B82" t="s">
        <v>71</v>
      </c>
      <c r="C82">
        <v>139798</v>
      </c>
      <c r="D82" t="s">
        <v>72</v>
      </c>
      <c r="E82" t="s">
        <v>54</v>
      </c>
      <c r="F82" t="s">
        <v>73</v>
      </c>
      <c r="G82" s="1">
        <v>42076</v>
      </c>
      <c r="H82" t="s">
        <v>38</v>
      </c>
      <c r="I82">
        <v>3</v>
      </c>
    </row>
    <row r="83" spans="1:9" ht="12.75">
      <c r="A83" s="2" t="str">
        <f t="shared" si="1"/>
        <v>Report</v>
      </c>
      <c r="B83" t="s">
        <v>71</v>
      </c>
      <c r="C83">
        <v>139798</v>
      </c>
      <c r="D83" t="s">
        <v>72</v>
      </c>
      <c r="E83" t="s">
        <v>54</v>
      </c>
      <c r="F83" t="s">
        <v>73</v>
      </c>
      <c r="G83" s="1">
        <v>42076</v>
      </c>
      <c r="H83" t="s">
        <v>13</v>
      </c>
      <c r="I83">
        <v>2</v>
      </c>
    </row>
    <row r="84" spans="1:9" ht="12.75">
      <c r="A84" s="2" t="str">
        <f t="shared" si="1"/>
        <v>Report</v>
      </c>
      <c r="B84" t="s">
        <v>71</v>
      </c>
      <c r="C84">
        <v>139798</v>
      </c>
      <c r="D84" t="s">
        <v>72</v>
      </c>
      <c r="E84" t="s">
        <v>54</v>
      </c>
      <c r="F84" t="s">
        <v>73</v>
      </c>
      <c r="G84" s="1">
        <v>42076</v>
      </c>
      <c r="H84" t="s">
        <v>40</v>
      </c>
      <c r="I84">
        <v>3</v>
      </c>
    </row>
    <row r="85" spans="1:9" ht="12.75">
      <c r="A85" s="2" t="str">
        <f t="shared" si="1"/>
        <v>Report</v>
      </c>
      <c r="B85" t="s">
        <v>74</v>
      </c>
      <c r="C85">
        <v>130490</v>
      </c>
      <c r="D85" t="s">
        <v>26</v>
      </c>
      <c r="E85" t="s">
        <v>27</v>
      </c>
      <c r="F85" t="s">
        <v>6</v>
      </c>
      <c r="G85" s="1">
        <v>42041</v>
      </c>
      <c r="H85" t="s">
        <v>11</v>
      </c>
      <c r="I85">
        <v>3</v>
      </c>
    </row>
    <row r="86" spans="1:9" ht="12.75">
      <c r="A86" s="2" t="str">
        <f t="shared" si="1"/>
        <v>Report</v>
      </c>
      <c r="B86" t="s">
        <v>74</v>
      </c>
      <c r="C86">
        <v>130490</v>
      </c>
      <c r="D86" t="s">
        <v>26</v>
      </c>
      <c r="E86" t="s">
        <v>27</v>
      </c>
      <c r="F86" t="s">
        <v>6</v>
      </c>
      <c r="G86" s="1">
        <v>42041</v>
      </c>
      <c r="H86" t="s">
        <v>12</v>
      </c>
      <c r="I86">
        <v>3</v>
      </c>
    </row>
    <row r="87" spans="1:9" ht="12.75">
      <c r="A87" s="2" t="str">
        <f t="shared" si="1"/>
        <v>Report</v>
      </c>
      <c r="B87" t="s">
        <v>74</v>
      </c>
      <c r="C87">
        <v>130490</v>
      </c>
      <c r="D87" t="s">
        <v>26</v>
      </c>
      <c r="E87" t="s">
        <v>27</v>
      </c>
      <c r="F87" t="s">
        <v>6</v>
      </c>
      <c r="G87" s="1">
        <v>42041</v>
      </c>
      <c r="H87" t="s">
        <v>48</v>
      </c>
      <c r="I87">
        <v>2</v>
      </c>
    </row>
    <row r="88" spans="1:9" ht="12.75">
      <c r="A88" s="2" t="str">
        <f t="shared" si="1"/>
        <v>Report</v>
      </c>
      <c r="B88" t="s">
        <v>74</v>
      </c>
      <c r="C88">
        <v>130490</v>
      </c>
      <c r="D88" t="s">
        <v>26</v>
      </c>
      <c r="E88" t="s">
        <v>27</v>
      </c>
      <c r="F88" t="s">
        <v>6</v>
      </c>
      <c r="G88" s="1">
        <v>42041</v>
      </c>
      <c r="H88" t="s">
        <v>24</v>
      </c>
      <c r="I88">
        <v>2</v>
      </c>
    </row>
    <row r="89" spans="1:9" ht="12.75">
      <c r="A89" s="2" t="str">
        <f t="shared" si="1"/>
        <v>Report</v>
      </c>
      <c r="B89" t="s">
        <v>74</v>
      </c>
      <c r="C89">
        <v>130490</v>
      </c>
      <c r="D89" t="s">
        <v>26</v>
      </c>
      <c r="E89" t="s">
        <v>27</v>
      </c>
      <c r="F89" t="s">
        <v>6</v>
      </c>
      <c r="G89" s="1">
        <v>42041</v>
      </c>
      <c r="H89" t="s">
        <v>19</v>
      </c>
      <c r="I89">
        <v>2</v>
      </c>
    </row>
    <row r="90" spans="1:9" ht="12.75">
      <c r="A90" s="2" t="str">
        <f t="shared" si="1"/>
        <v>Report</v>
      </c>
      <c r="B90" t="s">
        <v>74</v>
      </c>
      <c r="C90">
        <v>130490</v>
      </c>
      <c r="D90" t="s">
        <v>26</v>
      </c>
      <c r="E90" t="s">
        <v>27</v>
      </c>
      <c r="F90" t="s">
        <v>6</v>
      </c>
      <c r="G90" s="1">
        <v>42041</v>
      </c>
      <c r="H90" t="s">
        <v>47</v>
      </c>
      <c r="I90">
        <v>2</v>
      </c>
    </row>
    <row r="91" spans="1:9" ht="12.75">
      <c r="A91" s="2" t="str">
        <f t="shared" si="1"/>
        <v>Report</v>
      </c>
      <c r="B91" t="s">
        <v>74</v>
      </c>
      <c r="C91">
        <v>130490</v>
      </c>
      <c r="D91" t="s">
        <v>26</v>
      </c>
      <c r="E91" t="s">
        <v>27</v>
      </c>
      <c r="F91" t="s">
        <v>6</v>
      </c>
      <c r="G91" s="1">
        <v>42041</v>
      </c>
      <c r="H91" t="s">
        <v>39</v>
      </c>
      <c r="I91">
        <v>1</v>
      </c>
    </row>
    <row r="92" spans="1:9" ht="12.75">
      <c r="A92" s="2" t="str">
        <f t="shared" si="1"/>
        <v>Report</v>
      </c>
      <c r="B92" t="s">
        <v>75</v>
      </c>
      <c r="C92">
        <v>131095</v>
      </c>
      <c r="D92" t="s">
        <v>76</v>
      </c>
      <c r="E92" t="s">
        <v>77</v>
      </c>
      <c r="F92" t="s">
        <v>6</v>
      </c>
      <c r="G92" s="1">
        <v>42146</v>
      </c>
      <c r="H92" t="s">
        <v>78</v>
      </c>
      <c r="I92">
        <v>2</v>
      </c>
    </row>
    <row r="93" spans="1:9" ht="12.75">
      <c r="A93" s="2" t="str">
        <f t="shared" si="1"/>
        <v>Report</v>
      </c>
      <c r="B93" t="s">
        <v>75</v>
      </c>
      <c r="C93">
        <v>131095</v>
      </c>
      <c r="D93" t="s">
        <v>76</v>
      </c>
      <c r="E93" t="s">
        <v>77</v>
      </c>
      <c r="F93" t="s">
        <v>6</v>
      </c>
      <c r="G93" s="1">
        <v>42146</v>
      </c>
      <c r="H93" t="s">
        <v>12</v>
      </c>
      <c r="I93">
        <v>2</v>
      </c>
    </row>
    <row r="94" spans="1:9" ht="12.75">
      <c r="A94" s="2" t="str">
        <f t="shared" si="1"/>
        <v>Report</v>
      </c>
      <c r="B94" t="s">
        <v>75</v>
      </c>
      <c r="C94">
        <v>131095</v>
      </c>
      <c r="D94" t="s">
        <v>76</v>
      </c>
      <c r="E94" t="s">
        <v>77</v>
      </c>
      <c r="F94" t="s">
        <v>6</v>
      </c>
      <c r="G94" s="1">
        <v>42146</v>
      </c>
      <c r="H94" t="s">
        <v>24</v>
      </c>
      <c r="I94">
        <v>3</v>
      </c>
    </row>
    <row r="95" spans="1:9" ht="12.75">
      <c r="A95" s="2" t="str">
        <f t="shared" si="1"/>
        <v>Report</v>
      </c>
      <c r="B95" t="s">
        <v>75</v>
      </c>
      <c r="C95">
        <v>131095</v>
      </c>
      <c r="D95" t="s">
        <v>76</v>
      </c>
      <c r="E95" t="s">
        <v>77</v>
      </c>
      <c r="F95" t="s">
        <v>6</v>
      </c>
      <c r="G95" s="1">
        <v>42146</v>
      </c>
      <c r="H95" t="s">
        <v>79</v>
      </c>
      <c r="I95">
        <v>2</v>
      </c>
    </row>
    <row r="96" spans="1:9" ht="12.75">
      <c r="A96" s="2" t="str">
        <f t="shared" si="1"/>
        <v>Report</v>
      </c>
      <c r="B96" t="s">
        <v>75</v>
      </c>
      <c r="C96">
        <v>131095</v>
      </c>
      <c r="D96" t="s">
        <v>76</v>
      </c>
      <c r="E96" t="s">
        <v>77</v>
      </c>
      <c r="F96" t="s">
        <v>6</v>
      </c>
      <c r="G96" s="1">
        <v>42146</v>
      </c>
      <c r="H96" t="s">
        <v>22</v>
      </c>
      <c r="I96">
        <v>3</v>
      </c>
    </row>
    <row r="97" spans="1:9" ht="12.75">
      <c r="A97" s="2" t="str">
        <f t="shared" si="1"/>
        <v>Report</v>
      </c>
      <c r="B97" t="s">
        <v>75</v>
      </c>
      <c r="C97">
        <v>131095</v>
      </c>
      <c r="D97" t="s">
        <v>76</v>
      </c>
      <c r="E97" t="s">
        <v>77</v>
      </c>
      <c r="F97" t="s">
        <v>6</v>
      </c>
      <c r="G97" s="1">
        <v>42146</v>
      </c>
      <c r="H97" t="s">
        <v>16</v>
      </c>
      <c r="I97">
        <v>2</v>
      </c>
    </row>
    <row r="98" spans="1:9" ht="12.75">
      <c r="A98" s="2" t="str">
        <f t="shared" si="1"/>
        <v>Report</v>
      </c>
      <c r="B98" t="s">
        <v>80</v>
      </c>
      <c r="C98">
        <v>55413</v>
      </c>
      <c r="D98" t="s">
        <v>81</v>
      </c>
      <c r="E98" t="s">
        <v>34</v>
      </c>
      <c r="F98" t="s">
        <v>82</v>
      </c>
      <c r="G98" s="1">
        <v>41985</v>
      </c>
      <c r="H98" t="s">
        <v>16</v>
      </c>
      <c r="I98">
        <v>1</v>
      </c>
    </row>
    <row r="99" spans="1:9" ht="12.75">
      <c r="A99" s="2" t="str">
        <f t="shared" si="1"/>
        <v>Report</v>
      </c>
      <c r="B99" t="s">
        <v>80</v>
      </c>
      <c r="C99">
        <v>55413</v>
      </c>
      <c r="D99" t="s">
        <v>81</v>
      </c>
      <c r="E99" t="s">
        <v>34</v>
      </c>
      <c r="F99" t="s">
        <v>82</v>
      </c>
      <c r="G99" s="1">
        <v>41985</v>
      </c>
      <c r="H99" t="s">
        <v>83</v>
      </c>
      <c r="I99">
        <v>2</v>
      </c>
    </row>
    <row r="100" spans="1:9" ht="12.75">
      <c r="A100" s="2" t="str">
        <f t="shared" si="1"/>
        <v>Report</v>
      </c>
      <c r="B100" t="s">
        <v>80</v>
      </c>
      <c r="C100">
        <v>55413</v>
      </c>
      <c r="D100" t="s">
        <v>81</v>
      </c>
      <c r="E100" t="s">
        <v>34</v>
      </c>
      <c r="F100" t="s">
        <v>82</v>
      </c>
      <c r="G100" s="1">
        <v>41985</v>
      </c>
      <c r="H100" t="s">
        <v>10</v>
      </c>
      <c r="I100">
        <v>2</v>
      </c>
    </row>
    <row r="101" spans="1:9" ht="12.75">
      <c r="A101" s="2" t="str">
        <f t="shared" si="1"/>
        <v>Report</v>
      </c>
      <c r="B101" t="s">
        <v>84</v>
      </c>
      <c r="C101">
        <v>53936</v>
      </c>
      <c r="D101" t="s">
        <v>85</v>
      </c>
      <c r="E101" t="s">
        <v>57</v>
      </c>
      <c r="F101" t="s">
        <v>82</v>
      </c>
      <c r="G101" s="1">
        <v>42174</v>
      </c>
      <c r="H101" t="s">
        <v>19</v>
      </c>
      <c r="I101">
        <v>2</v>
      </c>
    </row>
    <row r="102" spans="1:9" ht="12.75">
      <c r="A102" s="2" t="str">
        <f t="shared" si="1"/>
        <v>Report</v>
      </c>
      <c r="B102" t="s">
        <v>86</v>
      </c>
      <c r="C102">
        <v>130750</v>
      </c>
      <c r="D102" t="s">
        <v>87</v>
      </c>
      <c r="E102" t="s">
        <v>88</v>
      </c>
      <c r="F102" t="s">
        <v>6</v>
      </c>
      <c r="G102" s="1">
        <v>41971</v>
      </c>
      <c r="H102" t="s">
        <v>24</v>
      </c>
      <c r="I102">
        <v>2</v>
      </c>
    </row>
    <row r="103" spans="1:9" ht="12.75">
      <c r="A103" s="2" t="str">
        <f t="shared" si="1"/>
        <v>Report</v>
      </c>
      <c r="B103" t="s">
        <v>86</v>
      </c>
      <c r="C103">
        <v>130750</v>
      </c>
      <c r="D103" t="s">
        <v>87</v>
      </c>
      <c r="E103" t="s">
        <v>88</v>
      </c>
      <c r="F103" t="s">
        <v>6</v>
      </c>
      <c r="G103" s="1">
        <v>41971</v>
      </c>
      <c r="H103" t="s">
        <v>62</v>
      </c>
      <c r="I103">
        <v>2</v>
      </c>
    </row>
    <row r="104" spans="1:9" ht="12.75">
      <c r="A104" s="2" t="str">
        <f t="shared" si="1"/>
        <v>Report</v>
      </c>
      <c r="B104" t="s">
        <v>86</v>
      </c>
      <c r="C104">
        <v>130750</v>
      </c>
      <c r="D104" t="s">
        <v>87</v>
      </c>
      <c r="E104" t="s">
        <v>88</v>
      </c>
      <c r="F104" t="s">
        <v>6</v>
      </c>
      <c r="G104" s="1">
        <v>41971</v>
      </c>
      <c r="H104" t="s">
        <v>23</v>
      </c>
      <c r="I104">
        <v>2</v>
      </c>
    </row>
    <row r="105" spans="1:9" ht="12.75">
      <c r="A105" s="2" t="str">
        <f t="shared" si="1"/>
        <v>Report</v>
      </c>
      <c r="B105" t="s">
        <v>86</v>
      </c>
      <c r="C105">
        <v>130750</v>
      </c>
      <c r="D105" t="s">
        <v>87</v>
      </c>
      <c r="E105" t="s">
        <v>88</v>
      </c>
      <c r="F105" t="s">
        <v>6</v>
      </c>
      <c r="G105" s="1">
        <v>41971</v>
      </c>
      <c r="H105" t="s">
        <v>12</v>
      </c>
      <c r="I105">
        <v>2</v>
      </c>
    </row>
    <row r="106" spans="1:9" ht="12.75">
      <c r="A106" s="2" t="str">
        <f t="shared" si="1"/>
        <v>Report</v>
      </c>
      <c r="B106" t="s">
        <v>86</v>
      </c>
      <c r="C106">
        <v>130750</v>
      </c>
      <c r="D106" t="s">
        <v>87</v>
      </c>
      <c r="E106" t="s">
        <v>88</v>
      </c>
      <c r="F106" t="s">
        <v>6</v>
      </c>
      <c r="G106" s="1">
        <v>41971</v>
      </c>
      <c r="H106" t="s">
        <v>15</v>
      </c>
      <c r="I106">
        <v>2</v>
      </c>
    </row>
    <row r="107" spans="1:9" ht="12.75">
      <c r="A107" s="2" t="str">
        <f t="shared" si="1"/>
        <v>Report</v>
      </c>
      <c r="B107" t="s">
        <v>86</v>
      </c>
      <c r="C107">
        <v>130750</v>
      </c>
      <c r="D107" t="s">
        <v>87</v>
      </c>
      <c r="E107" t="s">
        <v>88</v>
      </c>
      <c r="F107" t="s">
        <v>6</v>
      </c>
      <c r="G107" s="1">
        <v>41971</v>
      </c>
      <c r="H107" t="s">
        <v>22</v>
      </c>
      <c r="I107">
        <v>2</v>
      </c>
    </row>
    <row r="108" spans="1:9" ht="12.75">
      <c r="A108" s="2" t="str">
        <f t="shared" si="1"/>
        <v>Report</v>
      </c>
      <c r="B108" t="s">
        <v>86</v>
      </c>
      <c r="C108">
        <v>130750</v>
      </c>
      <c r="D108" t="s">
        <v>87</v>
      </c>
      <c r="E108" t="s">
        <v>88</v>
      </c>
      <c r="F108" t="s">
        <v>6</v>
      </c>
      <c r="G108" s="1">
        <v>41971</v>
      </c>
      <c r="H108" t="s">
        <v>19</v>
      </c>
      <c r="I108">
        <v>2</v>
      </c>
    </row>
    <row r="109" spans="1:9" ht="12.75">
      <c r="A109" s="2" t="str">
        <f t="shared" si="1"/>
        <v>Report</v>
      </c>
      <c r="B109" t="s">
        <v>86</v>
      </c>
      <c r="C109">
        <v>130750</v>
      </c>
      <c r="D109" t="s">
        <v>87</v>
      </c>
      <c r="E109" t="s">
        <v>88</v>
      </c>
      <c r="F109" t="s">
        <v>6</v>
      </c>
      <c r="G109" s="1">
        <v>41971</v>
      </c>
      <c r="H109" t="s">
        <v>13</v>
      </c>
      <c r="I109">
        <v>2</v>
      </c>
    </row>
    <row r="110" spans="1:9" ht="12.75">
      <c r="A110" s="2" t="str">
        <f t="shared" si="1"/>
        <v>Report</v>
      </c>
      <c r="B110" t="s">
        <v>86</v>
      </c>
      <c r="C110">
        <v>130750</v>
      </c>
      <c r="D110" t="s">
        <v>87</v>
      </c>
      <c r="E110" t="s">
        <v>88</v>
      </c>
      <c r="F110" t="s">
        <v>6</v>
      </c>
      <c r="G110" s="1">
        <v>41971</v>
      </c>
      <c r="H110" t="s">
        <v>20</v>
      </c>
      <c r="I110">
        <v>2</v>
      </c>
    </row>
    <row r="111" spans="1:9" ht="12.75">
      <c r="A111" s="2" t="str">
        <f t="shared" si="1"/>
        <v>Report</v>
      </c>
      <c r="B111" t="s">
        <v>89</v>
      </c>
      <c r="C111">
        <v>130468</v>
      </c>
      <c r="D111" t="s">
        <v>90</v>
      </c>
      <c r="E111" t="s">
        <v>34</v>
      </c>
      <c r="F111" t="s">
        <v>28</v>
      </c>
      <c r="G111" s="1">
        <v>41901</v>
      </c>
      <c r="H111" t="s">
        <v>40</v>
      </c>
      <c r="I111">
        <v>2</v>
      </c>
    </row>
    <row r="112" spans="1:9" ht="12.75">
      <c r="A112" s="2" t="str">
        <f t="shared" si="1"/>
        <v>Report</v>
      </c>
      <c r="B112" t="s">
        <v>89</v>
      </c>
      <c r="C112">
        <v>130468</v>
      </c>
      <c r="D112" t="s">
        <v>90</v>
      </c>
      <c r="E112" t="s">
        <v>34</v>
      </c>
      <c r="F112" t="s">
        <v>28</v>
      </c>
      <c r="G112" s="1">
        <v>41901</v>
      </c>
      <c r="H112" t="s">
        <v>38</v>
      </c>
      <c r="I112">
        <v>1</v>
      </c>
    </row>
    <row r="113" spans="1:9" ht="12.75">
      <c r="A113" s="2" t="str">
        <f t="shared" si="1"/>
        <v>Report</v>
      </c>
      <c r="B113" t="s">
        <v>89</v>
      </c>
      <c r="C113">
        <v>130468</v>
      </c>
      <c r="D113" t="s">
        <v>90</v>
      </c>
      <c r="E113" t="s">
        <v>34</v>
      </c>
      <c r="F113" t="s">
        <v>28</v>
      </c>
      <c r="G113" s="1">
        <v>41901</v>
      </c>
      <c r="H113" t="s">
        <v>91</v>
      </c>
      <c r="I113">
        <v>1</v>
      </c>
    </row>
    <row r="114" spans="1:9" ht="12.75">
      <c r="A114" s="2" t="str">
        <f t="shared" si="1"/>
        <v>Report</v>
      </c>
      <c r="B114" t="s">
        <v>89</v>
      </c>
      <c r="C114">
        <v>130468</v>
      </c>
      <c r="D114" t="s">
        <v>90</v>
      </c>
      <c r="E114" t="s">
        <v>34</v>
      </c>
      <c r="F114" t="s">
        <v>28</v>
      </c>
      <c r="G114" s="1">
        <v>41901</v>
      </c>
      <c r="H114" t="s">
        <v>92</v>
      </c>
      <c r="I114">
        <v>1</v>
      </c>
    </row>
    <row r="115" spans="1:9" ht="12.75">
      <c r="A115" s="2" t="str">
        <f t="shared" si="1"/>
        <v>Report</v>
      </c>
      <c r="B115" t="s">
        <v>89</v>
      </c>
      <c r="C115">
        <v>130468</v>
      </c>
      <c r="D115" t="s">
        <v>90</v>
      </c>
      <c r="E115" t="s">
        <v>34</v>
      </c>
      <c r="F115" t="s">
        <v>28</v>
      </c>
      <c r="G115" s="1">
        <v>41901</v>
      </c>
      <c r="H115" t="s">
        <v>14</v>
      </c>
      <c r="I115">
        <v>2</v>
      </c>
    </row>
    <row r="116" spans="1:9" ht="12.75">
      <c r="A116" s="2" t="str">
        <f t="shared" si="1"/>
        <v>Report</v>
      </c>
      <c r="B116" t="s">
        <v>93</v>
      </c>
      <c r="C116">
        <v>53201</v>
      </c>
      <c r="D116" t="s">
        <v>94</v>
      </c>
      <c r="E116" t="s">
        <v>54</v>
      </c>
      <c r="F116" t="s">
        <v>82</v>
      </c>
      <c r="G116" s="1">
        <v>41915</v>
      </c>
      <c r="H116" t="s">
        <v>83</v>
      </c>
      <c r="I116">
        <v>2</v>
      </c>
    </row>
    <row r="117" spans="1:9" ht="12.75">
      <c r="A117" s="2" t="str">
        <f t="shared" si="1"/>
        <v>Report</v>
      </c>
      <c r="B117" t="s">
        <v>93</v>
      </c>
      <c r="C117">
        <v>53201</v>
      </c>
      <c r="D117" t="s">
        <v>94</v>
      </c>
      <c r="E117" t="s">
        <v>54</v>
      </c>
      <c r="F117" t="s">
        <v>82</v>
      </c>
      <c r="G117" s="1">
        <v>41915</v>
      </c>
      <c r="H117" t="s">
        <v>78</v>
      </c>
      <c r="I117">
        <v>2</v>
      </c>
    </row>
    <row r="118" spans="1:9" ht="12.75">
      <c r="A118" s="2" t="str">
        <f t="shared" si="1"/>
        <v>Report</v>
      </c>
      <c r="B118" t="s">
        <v>93</v>
      </c>
      <c r="C118">
        <v>53201</v>
      </c>
      <c r="D118" t="s">
        <v>94</v>
      </c>
      <c r="E118" t="s">
        <v>54</v>
      </c>
      <c r="F118" t="s">
        <v>82</v>
      </c>
      <c r="G118" s="1">
        <v>41915</v>
      </c>
      <c r="H118" t="s">
        <v>30</v>
      </c>
      <c r="I118">
        <v>2</v>
      </c>
    </row>
    <row r="119" spans="1:9" ht="12.75">
      <c r="A119" s="2" t="str">
        <f t="shared" si="1"/>
        <v>Report</v>
      </c>
      <c r="B119" t="s">
        <v>95</v>
      </c>
      <c r="C119">
        <v>50713</v>
      </c>
      <c r="D119" t="s">
        <v>90</v>
      </c>
      <c r="E119" t="s">
        <v>34</v>
      </c>
      <c r="F119" t="s">
        <v>69</v>
      </c>
      <c r="G119" s="1">
        <v>42181</v>
      </c>
      <c r="H119" t="s">
        <v>96</v>
      </c>
      <c r="I119">
        <v>2</v>
      </c>
    </row>
    <row r="120" spans="1:9" ht="12.75">
      <c r="A120" s="2" t="str">
        <f t="shared" si="1"/>
        <v>Report</v>
      </c>
      <c r="B120" t="s">
        <v>97</v>
      </c>
      <c r="C120">
        <v>58314</v>
      </c>
      <c r="D120" t="s">
        <v>90</v>
      </c>
      <c r="E120" t="s">
        <v>34</v>
      </c>
      <c r="F120" t="s">
        <v>82</v>
      </c>
      <c r="G120" s="1">
        <v>42160</v>
      </c>
      <c r="H120" t="s">
        <v>20</v>
      </c>
      <c r="I120">
        <v>2</v>
      </c>
    </row>
    <row r="121" spans="1:9" ht="12.75">
      <c r="A121" s="2" t="str">
        <f t="shared" si="1"/>
        <v>Report</v>
      </c>
      <c r="B121" t="s">
        <v>98</v>
      </c>
      <c r="C121">
        <v>50410</v>
      </c>
      <c r="D121" t="s">
        <v>99</v>
      </c>
      <c r="E121" t="s">
        <v>88</v>
      </c>
      <c r="F121" t="s">
        <v>69</v>
      </c>
      <c r="G121" s="1">
        <v>42040</v>
      </c>
      <c r="H121" t="s">
        <v>100</v>
      </c>
      <c r="I121">
        <v>3</v>
      </c>
    </row>
    <row r="122" spans="1:9" ht="12.75">
      <c r="A122" s="2" t="str">
        <f t="shared" si="1"/>
        <v>Report</v>
      </c>
      <c r="B122" t="s">
        <v>55</v>
      </c>
      <c r="C122">
        <v>132779</v>
      </c>
      <c r="D122" t="s">
        <v>56</v>
      </c>
      <c r="E122" t="s">
        <v>57</v>
      </c>
      <c r="F122" t="s">
        <v>6</v>
      </c>
      <c r="G122" s="1">
        <v>42167</v>
      </c>
      <c r="H122" t="s">
        <v>24</v>
      </c>
      <c r="I122">
        <v>2</v>
      </c>
    </row>
    <row r="123" spans="1:9" ht="12.75">
      <c r="A123" s="2" t="str">
        <f t="shared" si="1"/>
        <v>Report</v>
      </c>
      <c r="B123" t="s">
        <v>101</v>
      </c>
      <c r="C123">
        <v>130653</v>
      </c>
      <c r="D123" t="s">
        <v>102</v>
      </c>
      <c r="E123" t="s">
        <v>57</v>
      </c>
      <c r="F123" t="s">
        <v>6</v>
      </c>
      <c r="G123" s="1">
        <v>42020</v>
      </c>
      <c r="H123" t="s">
        <v>19</v>
      </c>
      <c r="I123">
        <v>2</v>
      </c>
    </row>
    <row r="124" spans="1:9" ht="12.75">
      <c r="A124" s="2" t="str">
        <f t="shared" si="1"/>
        <v>Report</v>
      </c>
      <c r="B124" t="s">
        <v>101</v>
      </c>
      <c r="C124">
        <v>130653</v>
      </c>
      <c r="D124" t="s">
        <v>102</v>
      </c>
      <c r="E124" t="s">
        <v>57</v>
      </c>
      <c r="F124" t="s">
        <v>6</v>
      </c>
      <c r="G124" s="1">
        <v>42020</v>
      </c>
      <c r="H124" t="s">
        <v>20</v>
      </c>
      <c r="I124">
        <v>2</v>
      </c>
    </row>
    <row r="125" spans="1:9" ht="12.75">
      <c r="A125" s="2" t="str">
        <f t="shared" si="1"/>
        <v>Report</v>
      </c>
      <c r="B125" t="s">
        <v>101</v>
      </c>
      <c r="C125">
        <v>130653</v>
      </c>
      <c r="D125" t="s">
        <v>102</v>
      </c>
      <c r="E125" t="s">
        <v>57</v>
      </c>
      <c r="F125" t="s">
        <v>6</v>
      </c>
      <c r="G125" s="1">
        <v>42020</v>
      </c>
      <c r="H125" t="s">
        <v>58</v>
      </c>
      <c r="I125">
        <v>2</v>
      </c>
    </row>
    <row r="126" spans="1:9" ht="12.75">
      <c r="A126" s="2" t="str">
        <f t="shared" si="1"/>
        <v>Report</v>
      </c>
      <c r="B126" t="s">
        <v>101</v>
      </c>
      <c r="C126">
        <v>130653</v>
      </c>
      <c r="D126" t="s">
        <v>102</v>
      </c>
      <c r="E126" t="s">
        <v>57</v>
      </c>
      <c r="F126" t="s">
        <v>6</v>
      </c>
      <c r="G126" s="1">
        <v>42020</v>
      </c>
      <c r="H126" t="s">
        <v>79</v>
      </c>
      <c r="I126">
        <v>2</v>
      </c>
    </row>
    <row r="127" spans="1:9" ht="12.75">
      <c r="A127" s="2" t="str">
        <f t="shared" si="1"/>
        <v>Report</v>
      </c>
      <c r="B127" t="s">
        <v>101</v>
      </c>
      <c r="C127">
        <v>130653</v>
      </c>
      <c r="D127" t="s">
        <v>102</v>
      </c>
      <c r="E127" t="s">
        <v>57</v>
      </c>
      <c r="F127" t="s">
        <v>6</v>
      </c>
      <c r="G127" s="1">
        <v>42020</v>
      </c>
      <c r="H127" t="s">
        <v>12</v>
      </c>
      <c r="I127">
        <v>2</v>
      </c>
    </row>
    <row r="128" spans="1:9" ht="12.75">
      <c r="A128" s="2" t="str">
        <f t="shared" si="1"/>
        <v>Report</v>
      </c>
      <c r="B128" t="s">
        <v>103</v>
      </c>
      <c r="C128">
        <v>130655</v>
      </c>
      <c r="D128" t="s">
        <v>102</v>
      </c>
      <c r="E128" t="s">
        <v>57</v>
      </c>
      <c r="F128" t="s">
        <v>104</v>
      </c>
      <c r="G128" s="1">
        <v>41915</v>
      </c>
      <c r="H128" t="s">
        <v>46</v>
      </c>
      <c r="I128">
        <v>2</v>
      </c>
    </row>
    <row r="129" spans="1:9" ht="12.75">
      <c r="A129" s="2" t="str">
        <f t="shared" si="1"/>
        <v>Report</v>
      </c>
      <c r="B129" t="s">
        <v>103</v>
      </c>
      <c r="C129">
        <v>130655</v>
      </c>
      <c r="D129" t="s">
        <v>102</v>
      </c>
      <c r="E129" t="s">
        <v>57</v>
      </c>
      <c r="F129" t="s">
        <v>104</v>
      </c>
      <c r="G129" s="1">
        <v>41915</v>
      </c>
      <c r="H129" t="s">
        <v>41</v>
      </c>
      <c r="I129">
        <v>3</v>
      </c>
    </row>
    <row r="130" spans="1:9" ht="12.75">
      <c r="A130" s="2" t="str">
        <f aca="true" t="shared" si="2" ref="A130:A193">IF(C130&lt;&gt;"",HYPERLINK(CONCATENATE("http://reports.ofsted.gov.uk/inspection-reports/find-inspection-report/provider/ELS/",C130),"Report"),"")</f>
        <v>Report</v>
      </c>
      <c r="B130" t="s">
        <v>103</v>
      </c>
      <c r="C130">
        <v>130655</v>
      </c>
      <c r="D130" t="s">
        <v>102</v>
      </c>
      <c r="E130" t="s">
        <v>57</v>
      </c>
      <c r="F130" t="s">
        <v>104</v>
      </c>
      <c r="G130" s="1">
        <v>41915</v>
      </c>
      <c r="H130" t="s">
        <v>105</v>
      </c>
      <c r="I130">
        <v>2</v>
      </c>
    </row>
    <row r="131" spans="1:9" ht="12.75">
      <c r="A131" s="2" t="str">
        <f t="shared" si="2"/>
        <v>Report</v>
      </c>
      <c r="B131" t="s">
        <v>103</v>
      </c>
      <c r="C131">
        <v>130655</v>
      </c>
      <c r="D131" t="s">
        <v>102</v>
      </c>
      <c r="E131" t="s">
        <v>57</v>
      </c>
      <c r="F131" t="s">
        <v>104</v>
      </c>
      <c r="G131" s="1">
        <v>41915</v>
      </c>
      <c r="H131" t="s">
        <v>8</v>
      </c>
      <c r="I131">
        <v>2</v>
      </c>
    </row>
    <row r="132" spans="1:9" ht="12.75">
      <c r="A132" s="2" t="str">
        <f t="shared" si="2"/>
        <v>Report</v>
      </c>
      <c r="B132" t="s">
        <v>103</v>
      </c>
      <c r="C132">
        <v>130655</v>
      </c>
      <c r="D132" t="s">
        <v>102</v>
      </c>
      <c r="E132" t="s">
        <v>57</v>
      </c>
      <c r="F132" t="s">
        <v>104</v>
      </c>
      <c r="G132" s="1">
        <v>41915</v>
      </c>
      <c r="H132" t="s">
        <v>15</v>
      </c>
      <c r="I132">
        <v>3</v>
      </c>
    </row>
    <row r="133" spans="1:9" ht="12.75">
      <c r="A133" s="2" t="str">
        <f t="shared" si="2"/>
        <v>Report</v>
      </c>
      <c r="B133" t="s">
        <v>103</v>
      </c>
      <c r="C133">
        <v>130655</v>
      </c>
      <c r="D133" t="s">
        <v>102</v>
      </c>
      <c r="E133" t="s">
        <v>57</v>
      </c>
      <c r="F133" t="s">
        <v>104</v>
      </c>
      <c r="G133" s="1">
        <v>41915</v>
      </c>
      <c r="H133" t="s">
        <v>106</v>
      </c>
      <c r="I133">
        <v>2</v>
      </c>
    </row>
    <row r="134" spans="1:9" ht="12.75">
      <c r="A134" s="2" t="str">
        <f t="shared" si="2"/>
        <v>Report</v>
      </c>
      <c r="B134" t="s">
        <v>103</v>
      </c>
      <c r="C134">
        <v>130655</v>
      </c>
      <c r="D134" t="s">
        <v>102</v>
      </c>
      <c r="E134" t="s">
        <v>57</v>
      </c>
      <c r="F134" t="s">
        <v>104</v>
      </c>
      <c r="G134" s="1">
        <v>41915</v>
      </c>
      <c r="H134" t="s">
        <v>107</v>
      </c>
      <c r="I134">
        <v>3</v>
      </c>
    </row>
    <row r="135" spans="1:9" ht="12.75">
      <c r="A135" s="2" t="str">
        <f t="shared" si="2"/>
        <v>Report</v>
      </c>
      <c r="B135" t="s">
        <v>108</v>
      </c>
      <c r="C135">
        <v>130699</v>
      </c>
      <c r="D135" t="s">
        <v>109</v>
      </c>
      <c r="E135" t="s">
        <v>5</v>
      </c>
      <c r="F135" t="s">
        <v>28</v>
      </c>
      <c r="G135" s="1">
        <v>42125</v>
      </c>
      <c r="H135" t="s">
        <v>64</v>
      </c>
      <c r="I135">
        <v>4</v>
      </c>
    </row>
    <row r="136" spans="1:9" ht="12.75">
      <c r="A136" s="2" t="str">
        <f t="shared" si="2"/>
        <v>Report</v>
      </c>
      <c r="B136" t="s">
        <v>108</v>
      </c>
      <c r="C136">
        <v>130699</v>
      </c>
      <c r="D136" t="s">
        <v>109</v>
      </c>
      <c r="E136" t="s">
        <v>5</v>
      </c>
      <c r="F136" t="s">
        <v>28</v>
      </c>
      <c r="G136" s="1">
        <v>42125</v>
      </c>
      <c r="H136" t="s">
        <v>38</v>
      </c>
      <c r="I136">
        <v>3</v>
      </c>
    </row>
    <row r="137" spans="1:9" ht="12.75">
      <c r="A137" s="2" t="str">
        <f t="shared" si="2"/>
        <v>Report</v>
      </c>
      <c r="B137" t="s">
        <v>108</v>
      </c>
      <c r="C137">
        <v>130699</v>
      </c>
      <c r="D137" t="s">
        <v>109</v>
      </c>
      <c r="E137" t="s">
        <v>5</v>
      </c>
      <c r="F137" t="s">
        <v>28</v>
      </c>
      <c r="G137" s="1">
        <v>42125</v>
      </c>
      <c r="H137" t="s">
        <v>79</v>
      </c>
      <c r="I137">
        <v>3</v>
      </c>
    </row>
    <row r="138" spans="1:9" ht="12.75">
      <c r="A138" s="2" t="str">
        <f t="shared" si="2"/>
        <v>Report</v>
      </c>
      <c r="B138" t="s">
        <v>108</v>
      </c>
      <c r="C138">
        <v>130699</v>
      </c>
      <c r="D138" t="s">
        <v>109</v>
      </c>
      <c r="E138" t="s">
        <v>5</v>
      </c>
      <c r="F138" t="s">
        <v>28</v>
      </c>
      <c r="G138" s="1">
        <v>42125</v>
      </c>
      <c r="H138" t="s">
        <v>21</v>
      </c>
      <c r="I138">
        <v>3</v>
      </c>
    </row>
    <row r="139" spans="1:9" ht="12.75">
      <c r="A139" s="2" t="str">
        <f t="shared" si="2"/>
        <v>Report</v>
      </c>
      <c r="B139" t="s">
        <v>108</v>
      </c>
      <c r="C139">
        <v>130699</v>
      </c>
      <c r="D139" t="s">
        <v>109</v>
      </c>
      <c r="E139" t="s">
        <v>5</v>
      </c>
      <c r="F139" t="s">
        <v>28</v>
      </c>
      <c r="G139" s="1">
        <v>42125</v>
      </c>
      <c r="H139" t="s">
        <v>111</v>
      </c>
      <c r="I139">
        <v>4</v>
      </c>
    </row>
    <row r="140" spans="1:9" ht="12.75">
      <c r="A140" s="2" t="str">
        <f t="shared" si="2"/>
        <v>Report</v>
      </c>
      <c r="B140" t="s">
        <v>108</v>
      </c>
      <c r="C140">
        <v>130699</v>
      </c>
      <c r="D140" t="s">
        <v>109</v>
      </c>
      <c r="E140" t="s">
        <v>5</v>
      </c>
      <c r="F140" t="s">
        <v>28</v>
      </c>
      <c r="G140" s="1">
        <v>42125</v>
      </c>
      <c r="H140" t="s">
        <v>40</v>
      </c>
      <c r="I140">
        <v>4</v>
      </c>
    </row>
    <row r="141" spans="1:9" ht="12.75">
      <c r="A141" s="2" t="str">
        <f t="shared" si="2"/>
        <v>Report</v>
      </c>
      <c r="B141" t="s">
        <v>108</v>
      </c>
      <c r="C141">
        <v>130699</v>
      </c>
      <c r="D141" t="s">
        <v>109</v>
      </c>
      <c r="E141" t="s">
        <v>5</v>
      </c>
      <c r="F141" t="s">
        <v>28</v>
      </c>
      <c r="G141" s="1">
        <v>42125</v>
      </c>
      <c r="H141" t="s">
        <v>112</v>
      </c>
      <c r="I141">
        <v>3</v>
      </c>
    </row>
    <row r="142" spans="1:9" ht="12.75">
      <c r="A142" s="2" t="str">
        <f t="shared" si="2"/>
        <v>Report</v>
      </c>
      <c r="B142" t="s">
        <v>113</v>
      </c>
      <c r="C142">
        <v>130521</v>
      </c>
      <c r="D142" t="s">
        <v>114</v>
      </c>
      <c r="E142" t="s">
        <v>27</v>
      </c>
      <c r="F142" t="s">
        <v>6</v>
      </c>
      <c r="G142" s="1">
        <v>42076</v>
      </c>
      <c r="H142" t="s">
        <v>20</v>
      </c>
      <c r="I142">
        <v>3</v>
      </c>
    </row>
    <row r="143" spans="1:9" ht="12.75">
      <c r="A143" s="2" t="str">
        <f t="shared" si="2"/>
        <v>Report</v>
      </c>
      <c r="B143" t="s">
        <v>113</v>
      </c>
      <c r="C143">
        <v>130521</v>
      </c>
      <c r="D143" t="s">
        <v>114</v>
      </c>
      <c r="E143" t="s">
        <v>27</v>
      </c>
      <c r="F143" t="s">
        <v>6</v>
      </c>
      <c r="G143" s="1">
        <v>42076</v>
      </c>
      <c r="H143" t="s">
        <v>23</v>
      </c>
      <c r="I143">
        <v>3</v>
      </c>
    </row>
    <row r="144" spans="1:9" ht="12.75">
      <c r="A144" s="2" t="str">
        <f t="shared" si="2"/>
        <v>Report</v>
      </c>
      <c r="B144" t="s">
        <v>113</v>
      </c>
      <c r="C144">
        <v>130521</v>
      </c>
      <c r="D144" t="s">
        <v>114</v>
      </c>
      <c r="E144" t="s">
        <v>27</v>
      </c>
      <c r="F144" t="s">
        <v>6</v>
      </c>
      <c r="G144" s="1">
        <v>42076</v>
      </c>
      <c r="H144" t="s">
        <v>19</v>
      </c>
      <c r="I144">
        <v>3</v>
      </c>
    </row>
    <row r="145" spans="1:9" ht="12.75">
      <c r="A145" s="2" t="str">
        <f t="shared" si="2"/>
        <v>Report</v>
      </c>
      <c r="B145" t="s">
        <v>113</v>
      </c>
      <c r="C145">
        <v>130521</v>
      </c>
      <c r="D145" t="s">
        <v>114</v>
      </c>
      <c r="E145" t="s">
        <v>27</v>
      </c>
      <c r="F145" t="s">
        <v>6</v>
      </c>
      <c r="G145" s="1">
        <v>42076</v>
      </c>
      <c r="H145" t="s">
        <v>22</v>
      </c>
      <c r="I145">
        <v>3</v>
      </c>
    </row>
    <row r="146" spans="1:9" ht="12.75">
      <c r="A146" s="2" t="str">
        <f t="shared" si="2"/>
        <v>Report</v>
      </c>
      <c r="B146" t="s">
        <v>113</v>
      </c>
      <c r="C146">
        <v>130521</v>
      </c>
      <c r="D146" t="s">
        <v>114</v>
      </c>
      <c r="E146" t="s">
        <v>27</v>
      </c>
      <c r="F146" t="s">
        <v>6</v>
      </c>
      <c r="G146" s="1">
        <v>42076</v>
      </c>
      <c r="H146" t="s">
        <v>48</v>
      </c>
      <c r="I146">
        <v>3</v>
      </c>
    </row>
    <row r="147" spans="1:9" ht="12.75">
      <c r="A147" s="2" t="str">
        <f t="shared" si="2"/>
        <v>Report</v>
      </c>
      <c r="B147" t="s">
        <v>113</v>
      </c>
      <c r="C147">
        <v>130521</v>
      </c>
      <c r="D147" t="s">
        <v>114</v>
      </c>
      <c r="E147" t="s">
        <v>27</v>
      </c>
      <c r="F147" t="s">
        <v>6</v>
      </c>
      <c r="G147" s="1">
        <v>42076</v>
      </c>
      <c r="H147" t="s">
        <v>13</v>
      </c>
      <c r="I147">
        <v>3</v>
      </c>
    </row>
    <row r="148" spans="1:9" ht="12.75">
      <c r="A148" s="2" t="str">
        <f t="shared" si="2"/>
        <v>Report</v>
      </c>
      <c r="B148" t="s">
        <v>113</v>
      </c>
      <c r="C148">
        <v>130521</v>
      </c>
      <c r="D148" t="s">
        <v>114</v>
      </c>
      <c r="E148" t="s">
        <v>27</v>
      </c>
      <c r="F148" t="s">
        <v>6</v>
      </c>
      <c r="G148" s="1">
        <v>42076</v>
      </c>
      <c r="H148" t="s">
        <v>11</v>
      </c>
      <c r="I148">
        <v>2</v>
      </c>
    </row>
    <row r="149" spans="1:9" ht="12.75">
      <c r="A149" s="2" t="str">
        <f t="shared" si="2"/>
        <v>Report</v>
      </c>
      <c r="B149" t="s">
        <v>113</v>
      </c>
      <c r="C149">
        <v>130521</v>
      </c>
      <c r="D149" t="s">
        <v>114</v>
      </c>
      <c r="E149" t="s">
        <v>27</v>
      </c>
      <c r="F149" t="s">
        <v>6</v>
      </c>
      <c r="G149" s="1">
        <v>42076</v>
      </c>
      <c r="H149" t="s">
        <v>12</v>
      </c>
      <c r="I149">
        <v>3</v>
      </c>
    </row>
    <row r="150" spans="1:9" ht="12.75">
      <c r="A150" s="2" t="str">
        <f t="shared" si="2"/>
        <v>Report</v>
      </c>
      <c r="B150" t="s">
        <v>115</v>
      </c>
      <c r="C150">
        <v>130617</v>
      </c>
      <c r="D150" t="s">
        <v>116</v>
      </c>
      <c r="E150" t="s">
        <v>27</v>
      </c>
      <c r="F150" t="s">
        <v>6</v>
      </c>
      <c r="G150" s="1">
        <v>41936</v>
      </c>
      <c r="H150" t="s">
        <v>13</v>
      </c>
      <c r="I150">
        <v>2</v>
      </c>
    </row>
    <row r="151" spans="1:9" ht="12.75">
      <c r="A151" s="2" t="str">
        <f t="shared" si="2"/>
        <v>Report</v>
      </c>
      <c r="B151" t="s">
        <v>115</v>
      </c>
      <c r="C151">
        <v>130617</v>
      </c>
      <c r="D151" t="s">
        <v>116</v>
      </c>
      <c r="E151" t="s">
        <v>27</v>
      </c>
      <c r="F151" t="s">
        <v>6</v>
      </c>
      <c r="G151" s="1">
        <v>41936</v>
      </c>
      <c r="H151" t="s">
        <v>23</v>
      </c>
      <c r="I151">
        <v>3</v>
      </c>
    </row>
    <row r="152" spans="1:9" ht="12.75">
      <c r="A152" s="2" t="str">
        <f t="shared" si="2"/>
        <v>Report</v>
      </c>
      <c r="B152" t="s">
        <v>115</v>
      </c>
      <c r="C152">
        <v>130617</v>
      </c>
      <c r="D152" t="s">
        <v>116</v>
      </c>
      <c r="E152" t="s">
        <v>27</v>
      </c>
      <c r="F152" t="s">
        <v>6</v>
      </c>
      <c r="G152" s="1">
        <v>41936</v>
      </c>
      <c r="H152" t="s">
        <v>15</v>
      </c>
      <c r="I152">
        <v>4</v>
      </c>
    </row>
    <row r="153" spans="1:9" ht="12.75">
      <c r="A153" s="2" t="str">
        <f t="shared" si="2"/>
        <v>Report</v>
      </c>
      <c r="B153" t="s">
        <v>115</v>
      </c>
      <c r="C153">
        <v>130617</v>
      </c>
      <c r="D153" t="s">
        <v>116</v>
      </c>
      <c r="E153" t="s">
        <v>27</v>
      </c>
      <c r="F153" t="s">
        <v>6</v>
      </c>
      <c r="G153" s="1">
        <v>41936</v>
      </c>
      <c r="H153" t="s">
        <v>20</v>
      </c>
      <c r="I153">
        <v>3</v>
      </c>
    </row>
    <row r="154" spans="1:9" ht="12.75">
      <c r="A154" s="2" t="str">
        <f t="shared" si="2"/>
        <v>Report</v>
      </c>
      <c r="B154" t="s">
        <v>115</v>
      </c>
      <c r="C154">
        <v>130617</v>
      </c>
      <c r="D154" t="s">
        <v>116</v>
      </c>
      <c r="E154" t="s">
        <v>27</v>
      </c>
      <c r="F154" t="s">
        <v>6</v>
      </c>
      <c r="G154" s="1">
        <v>41936</v>
      </c>
      <c r="H154" t="s">
        <v>48</v>
      </c>
      <c r="I154">
        <v>3</v>
      </c>
    </row>
    <row r="155" spans="1:9" ht="12.75">
      <c r="A155" s="2" t="str">
        <f t="shared" si="2"/>
        <v>Report</v>
      </c>
      <c r="B155" t="s">
        <v>115</v>
      </c>
      <c r="C155">
        <v>130617</v>
      </c>
      <c r="D155" t="s">
        <v>116</v>
      </c>
      <c r="E155" t="s">
        <v>27</v>
      </c>
      <c r="F155" t="s">
        <v>6</v>
      </c>
      <c r="G155" s="1">
        <v>41936</v>
      </c>
      <c r="H155" t="s">
        <v>19</v>
      </c>
      <c r="I155">
        <v>3</v>
      </c>
    </row>
    <row r="156" spans="1:9" ht="12.75">
      <c r="A156" s="2" t="str">
        <f t="shared" si="2"/>
        <v>Report</v>
      </c>
      <c r="B156" t="s">
        <v>115</v>
      </c>
      <c r="C156">
        <v>130617</v>
      </c>
      <c r="D156" t="s">
        <v>116</v>
      </c>
      <c r="E156" t="s">
        <v>27</v>
      </c>
      <c r="F156" t="s">
        <v>6</v>
      </c>
      <c r="G156" s="1">
        <v>41936</v>
      </c>
      <c r="H156" t="s">
        <v>9</v>
      </c>
      <c r="I156">
        <v>2</v>
      </c>
    </row>
    <row r="157" spans="1:9" ht="12.75">
      <c r="A157" s="2" t="str">
        <f t="shared" si="2"/>
        <v>Report</v>
      </c>
      <c r="B157" t="s">
        <v>115</v>
      </c>
      <c r="C157">
        <v>130617</v>
      </c>
      <c r="D157" t="s">
        <v>116</v>
      </c>
      <c r="E157" t="s">
        <v>27</v>
      </c>
      <c r="F157" t="s">
        <v>6</v>
      </c>
      <c r="G157" s="1">
        <v>41936</v>
      </c>
      <c r="H157" t="s">
        <v>11</v>
      </c>
      <c r="I157">
        <v>2</v>
      </c>
    </row>
    <row r="158" spans="1:9" ht="12.75">
      <c r="A158" s="2" t="str">
        <f t="shared" si="2"/>
        <v>Report</v>
      </c>
      <c r="B158" t="s">
        <v>115</v>
      </c>
      <c r="C158">
        <v>130617</v>
      </c>
      <c r="D158" t="s">
        <v>116</v>
      </c>
      <c r="E158" t="s">
        <v>27</v>
      </c>
      <c r="F158" t="s">
        <v>6</v>
      </c>
      <c r="G158" s="1">
        <v>41936</v>
      </c>
      <c r="H158" t="s">
        <v>22</v>
      </c>
      <c r="I158">
        <v>3</v>
      </c>
    </row>
    <row r="159" spans="1:9" ht="12.75">
      <c r="A159" s="2" t="str">
        <f t="shared" si="2"/>
        <v>Report</v>
      </c>
      <c r="B159" t="s">
        <v>117</v>
      </c>
      <c r="C159">
        <v>51104</v>
      </c>
      <c r="D159" t="s">
        <v>118</v>
      </c>
      <c r="E159" t="s">
        <v>481</v>
      </c>
      <c r="F159" t="s">
        <v>69</v>
      </c>
      <c r="G159" s="1">
        <v>42020</v>
      </c>
      <c r="H159" t="s">
        <v>24</v>
      </c>
      <c r="I159">
        <v>2</v>
      </c>
    </row>
    <row r="160" spans="1:9" ht="12.75">
      <c r="A160" s="2" t="str">
        <f t="shared" si="2"/>
        <v>Report</v>
      </c>
      <c r="B160" t="s">
        <v>117</v>
      </c>
      <c r="C160">
        <v>51104</v>
      </c>
      <c r="D160" t="s">
        <v>118</v>
      </c>
      <c r="E160" t="s">
        <v>481</v>
      </c>
      <c r="F160" t="s">
        <v>69</v>
      </c>
      <c r="G160" s="1">
        <v>42020</v>
      </c>
      <c r="H160" t="s">
        <v>48</v>
      </c>
      <c r="I160">
        <v>2</v>
      </c>
    </row>
    <row r="161" spans="1:9" ht="12.75">
      <c r="A161" s="2" t="str">
        <f t="shared" si="2"/>
        <v>Report</v>
      </c>
      <c r="B161" t="s">
        <v>117</v>
      </c>
      <c r="C161">
        <v>51104</v>
      </c>
      <c r="D161" t="s">
        <v>118</v>
      </c>
      <c r="E161" t="s">
        <v>481</v>
      </c>
      <c r="F161" t="s">
        <v>69</v>
      </c>
      <c r="G161" s="1">
        <v>42020</v>
      </c>
      <c r="H161" t="s">
        <v>19</v>
      </c>
      <c r="I161">
        <v>2</v>
      </c>
    </row>
    <row r="162" spans="1:9" ht="12.75">
      <c r="A162" s="2" t="str">
        <f t="shared" si="2"/>
        <v>Report</v>
      </c>
      <c r="B162" t="s">
        <v>119</v>
      </c>
      <c r="C162">
        <v>130677</v>
      </c>
      <c r="D162" t="s">
        <v>120</v>
      </c>
      <c r="E162" t="s">
        <v>54</v>
      </c>
      <c r="F162" t="s">
        <v>6</v>
      </c>
      <c r="G162" s="1">
        <v>41936</v>
      </c>
      <c r="H162" t="s">
        <v>19</v>
      </c>
      <c r="I162">
        <v>2</v>
      </c>
    </row>
    <row r="163" spans="1:9" ht="12.75">
      <c r="A163" s="2" t="str">
        <f t="shared" si="2"/>
        <v>Report</v>
      </c>
      <c r="B163" t="s">
        <v>119</v>
      </c>
      <c r="C163">
        <v>130677</v>
      </c>
      <c r="D163" t="s">
        <v>120</v>
      </c>
      <c r="E163" t="s">
        <v>54</v>
      </c>
      <c r="F163" t="s">
        <v>6</v>
      </c>
      <c r="G163" s="1">
        <v>41936</v>
      </c>
      <c r="H163" t="s">
        <v>20</v>
      </c>
      <c r="I163">
        <v>2</v>
      </c>
    </row>
    <row r="164" spans="1:9" ht="12.75">
      <c r="A164" s="2" t="str">
        <f t="shared" si="2"/>
        <v>Report</v>
      </c>
      <c r="B164" t="s">
        <v>119</v>
      </c>
      <c r="C164">
        <v>130677</v>
      </c>
      <c r="D164" t="s">
        <v>120</v>
      </c>
      <c r="E164" t="s">
        <v>54</v>
      </c>
      <c r="F164" t="s">
        <v>6</v>
      </c>
      <c r="G164" s="1">
        <v>41936</v>
      </c>
      <c r="H164" t="s">
        <v>9</v>
      </c>
      <c r="I164">
        <v>3</v>
      </c>
    </row>
    <row r="165" spans="1:9" ht="12.75">
      <c r="A165" s="2" t="str">
        <f t="shared" si="2"/>
        <v>Report</v>
      </c>
      <c r="B165" t="s">
        <v>119</v>
      </c>
      <c r="C165">
        <v>130677</v>
      </c>
      <c r="D165" t="s">
        <v>120</v>
      </c>
      <c r="E165" t="s">
        <v>54</v>
      </c>
      <c r="F165" t="s">
        <v>6</v>
      </c>
      <c r="G165" s="1">
        <v>41936</v>
      </c>
      <c r="H165" t="s">
        <v>36</v>
      </c>
      <c r="I165">
        <v>2</v>
      </c>
    </row>
    <row r="166" spans="1:9" ht="12.75">
      <c r="A166" s="2" t="str">
        <f t="shared" si="2"/>
        <v>Report</v>
      </c>
      <c r="B166" t="s">
        <v>119</v>
      </c>
      <c r="C166">
        <v>130677</v>
      </c>
      <c r="D166" t="s">
        <v>120</v>
      </c>
      <c r="E166" t="s">
        <v>54</v>
      </c>
      <c r="F166" t="s">
        <v>6</v>
      </c>
      <c r="G166" s="1">
        <v>41936</v>
      </c>
      <c r="H166" t="s">
        <v>15</v>
      </c>
      <c r="I166">
        <v>3</v>
      </c>
    </row>
    <row r="167" spans="1:9" ht="12.75">
      <c r="A167" s="2" t="str">
        <f t="shared" si="2"/>
        <v>Report</v>
      </c>
      <c r="B167" t="s">
        <v>119</v>
      </c>
      <c r="C167">
        <v>130677</v>
      </c>
      <c r="D167" t="s">
        <v>120</v>
      </c>
      <c r="E167" t="s">
        <v>54</v>
      </c>
      <c r="F167" t="s">
        <v>6</v>
      </c>
      <c r="G167" s="1">
        <v>41936</v>
      </c>
      <c r="H167" t="s">
        <v>22</v>
      </c>
      <c r="I167">
        <v>2</v>
      </c>
    </row>
    <row r="168" spans="1:9" ht="12.75">
      <c r="A168" s="2" t="str">
        <f t="shared" si="2"/>
        <v>Report</v>
      </c>
      <c r="B168" t="s">
        <v>119</v>
      </c>
      <c r="C168">
        <v>130677</v>
      </c>
      <c r="D168" t="s">
        <v>120</v>
      </c>
      <c r="E168" t="s">
        <v>54</v>
      </c>
      <c r="F168" t="s">
        <v>6</v>
      </c>
      <c r="G168" s="1">
        <v>41936</v>
      </c>
      <c r="H168" t="s">
        <v>13</v>
      </c>
      <c r="I168">
        <v>3</v>
      </c>
    </row>
    <row r="169" spans="1:9" ht="12.75">
      <c r="A169" s="2" t="str">
        <f t="shared" si="2"/>
        <v>Report</v>
      </c>
      <c r="B169" t="s">
        <v>119</v>
      </c>
      <c r="C169">
        <v>130677</v>
      </c>
      <c r="D169" t="s">
        <v>120</v>
      </c>
      <c r="E169" t="s">
        <v>54</v>
      </c>
      <c r="F169" t="s">
        <v>6</v>
      </c>
      <c r="G169" s="1">
        <v>41936</v>
      </c>
      <c r="H169" t="s">
        <v>16</v>
      </c>
      <c r="I169">
        <v>2</v>
      </c>
    </row>
    <row r="170" spans="1:9" ht="12.75">
      <c r="A170" s="2" t="str">
        <f t="shared" si="2"/>
        <v>Report</v>
      </c>
      <c r="B170" t="s">
        <v>119</v>
      </c>
      <c r="C170">
        <v>130677</v>
      </c>
      <c r="D170" t="s">
        <v>120</v>
      </c>
      <c r="E170" t="s">
        <v>54</v>
      </c>
      <c r="F170" t="s">
        <v>6</v>
      </c>
      <c r="G170" s="1">
        <v>41936</v>
      </c>
      <c r="H170" t="s">
        <v>24</v>
      </c>
      <c r="I170">
        <v>2</v>
      </c>
    </row>
    <row r="171" spans="1:9" ht="12.75">
      <c r="A171" s="2" t="str">
        <f t="shared" si="2"/>
        <v>Report</v>
      </c>
      <c r="B171" t="s">
        <v>121</v>
      </c>
      <c r="C171">
        <v>59155</v>
      </c>
      <c r="D171" t="s">
        <v>122</v>
      </c>
      <c r="E171" t="s">
        <v>5</v>
      </c>
      <c r="F171" t="s">
        <v>69</v>
      </c>
      <c r="G171" s="1">
        <v>42048</v>
      </c>
      <c r="H171" t="s">
        <v>48</v>
      </c>
      <c r="I171">
        <v>3</v>
      </c>
    </row>
    <row r="172" spans="1:9" ht="12.75">
      <c r="A172" s="2" t="str">
        <f t="shared" si="2"/>
        <v>Report</v>
      </c>
      <c r="B172" t="s">
        <v>123</v>
      </c>
      <c r="C172">
        <v>58781</v>
      </c>
      <c r="D172" t="s">
        <v>124</v>
      </c>
      <c r="E172" t="s">
        <v>77</v>
      </c>
      <c r="F172" t="s">
        <v>69</v>
      </c>
      <c r="G172" s="1">
        <v>42173</v>
      </c>
      <c r="H172" t="s">
        <v>70</v>
      </c>
      <c r="I172">
        <v>2</v>
      </c>
    </row>
    <row r="173" spans="1:9" ht="12.75">
      <c r="A173" s="2" t="str">
        <f t="shared" si="2"/>
        <v>Report</v>
      </c>
      <c r="B173" t="s">
        <v>125</v>
      </c>
      <c r="C173">
        <v>51766</v>
      </c>
      <c r="D173" t="s">
        <v>120</v>
      </c>
      <c r="E173" t="s">
        <v>54</v>
      </c>
      <c r="F173" t="s">
        <v>82</v>
      </c>
      <c r="G173" s="1">
        <v>41957</v>
      </c>
      <c r="H173" t="s">
        <v>16</v>
      </c>
      <c r="I173">
        <v>2</v>
      </c>
    </row>
    <row r="174" spans="1:9" ht="12.75">
      <c r="A174" s="2" t="str">
        <f t="shared" si="2"/>
        <v>Report</v>
      </c>
      <c r="B174" t="s">
        <v>125</v>
      </c>
      <c r="C174">
        <v>51766</v>
      </c>
      <c r="D174" t="s">
        <v>120</v>
      </c>
      <c r="E174" t="s">
        <v>54</v>
      </c>
      <c r="F174" t="s">
        <v>82</v>
      </c>
      <c r="G174" s="1">
        <v>41957</v>
      </c>
      <c r="H174" t="s">
        <v>19</v>
      </c>
      <c r="I174">
        <v>2</v>
      </c>
    </row>
    <row r="175" spans="1:9" ht="12.75">
      <c r="A175" s="2" t="str">
        <f t="shared" si="2"/>
        <v>Report</v>
      </c>
      <c r="B175" t="s">
        <v>125</v>
      </c>
      <c r="C175">
        <v>51766</v>
      </c>
      <c r="D175" t="s">
        <v>120</v>
      </c>
      <c r="E175" t="s">
        <v>54</v>
      </c>
      <c r="F175" t="s">
        <v>82</v>
      </c>
      <c r="G175" s="1">
        <v>41957</v>
      </c>
      <c r="H175" t="s">
        <v>20</v>
      </c>
      <c r="I175">
        <v>2</v>
      </c>
    </row>
    <row r="176" spans="1:9" ht="12.75">
      <c r="A176" s="2" t="str">
        <f t="shared" si="2"/>
        <v>Report</v>
      </c>
      <c r="B176" t="s">
        <v>125</v>
      </c>
      <c r="C176">
        <v>51766</v>
      </c>
      <c r="D176" t="s">
        <v>120</v>
      </c>
      <c r="E176" t="s">
        <v>54</v>
      </c>
      <c r="F176" t="s">
        <v>82</v>
      </c>
      <c r="G176" s="1">
        <v>41957</v>
      </c>
      <c r="H176" t="s">
        <v>79</v>
      </c>
      <c r="I176">
        <v>2</v>
      </c>
    </row>
    <row r="177" spans="1:9" ht="12.75">
      <c r="A177" s="2" t="str">
        <f t="shared" si="2"/>
        <v>Report</v>
      </c>
      <c r="B177" t="s">
        <v>125</v>
      </c>
      <c r="C177">
        <v>51766</v>
      </c>
      <c r="D177" t="s">
        <v>120</v>
      </c>
      <c r="E177" t="s">
        <v>54</v>
      </c>
      <c r="F177" t="s">
        <v>82</v>
      </c>
      <c r="G177" s="1">
        <v>41957</v>
      </c>
      <c r="H177" t="s">
        <v>15</v>
      </c>
      <c r="I177">
        <v>3</v>
      </c>
    </row>
    <row r="178" spans="1:9" ht="12.75">
      <c r="A178" s="2" t="str">
        <f t="shared" si="2"/>
        <v>Report</v>
      </c>
      <c r="B178" t="s">
        <v>125</v>
      </c>
      <c r="C178">
        <v>51766</v>
      </c>
      <c r="D178" t="s">
        <v>120</v>
      </c>
      <c r="E178" t="s">
        <v>54</v>
      </c>
      <c r="F178" t="s">
        <v>82</v>
      </c>
      <c r="G178" s="1">
        <v>41957</v>
      </c>
      <c r="H178" t="s">
        <v>12</v>
      </c>
      <c r="I178">
        <v>3</v>
      </c>
    </row>
    <row r="179" spans="1:9" ht="12.75">
      <c r="A179" s="2" t="str">
        <f t="shared" si="2"/>
        <v>Report</v>
      </c>
      <c r="B179" t="s">
        <v>126</v>
      </c>
      <c r="C179">
        <v>59161</v>
      </c>
      <c r="D179" t="s">
        <v>127</v>
      </c>
      <c r="E179" t="s">
        <v>27</v>
      </c>
      <c r="F179" t="s">
        <v>69</v>
      </c>
      <c r="G179" s="1">
        <v>42076</v>
      </c>
      <c r="H179" t="s">
        <v>48</v>
      </c>
      <c r="I179">
        <v>3</v>
      </c>
    </row>
    <row r="180" spans="1:9" ht="12.75">
      <c r="A180" s="2" t="str">
        <f t="shared" si="2"/>
        <v>Report</v>
      </c>
      <c r="B180" t="s">
        <v>126</v>
      </c>
      <c r="C180">
        <v>59161</v>
      </c>
      <c r="D180" t="s">
        <v>127</v>
      </c>
      <c r="E180" t="s">
        <v>27</v>
      </c>
      <c r="F180" t="s">
        <v>69</v>
      </c>
      <c r="G180" s="1">
        <v>42076</v>
      </c>
      <c r="H180" t="s">
        <v>128</v>
      </c>
      <c r="I180">
        <v>3</v>
      </c>
    </row>
    <row r="181" spans="1:9" ht="12.75">
      <c r="A181" s="2" t="str">
        <f t="shared" si="2"/>
        <v>Report</v>
      </c>
      <c r="B181" t="s">
        <v>129</v>
      </c>
      <c r="C181">
        <v>53132</v>
      </c>
      <c r="D181" t="s">
        <v>124</v>
      </c>
      <c r="E181" t="s">
        <v>77</v>
      </c>
      <c r="F181" t="s">
        <v>82</v>
      </c>
      <c r="G181" s="1">
        <v>41978</v>
      </c>
      <c r="H181" t="s">
        <v>78</v>
      </c>
      <c r="I181">
        <v>2</v>
      </c>
    </row>
    <row r="182" spans="1:9" ht="12.75">
      <c r="A182" s="2" t="str">
        <f t="shared" si="2"/>
        <v>Report</v>
      </c>
      <c r="B182" t="s">
        <v>129</v>
      </c>
      <c r="C182">
        <v>53132</v>
      </c>
      <c r="D182" t="s">
        <v>124</v>
      </c>
      <c r="E182" t="s">
        <v>77</v>
      </c>
      <c r="F182" t="s">
        <v>82</v>
      </c>
      <c r="G182" s="1">
        <v>41978</v>
      </c>
      <c r="H182" t="s">
        <v>51</v>
      </c>
      <c r="I182">
        <v>2</v>
      </c>
    </row>
    <row r="183" spans="1:9" ht="12.75">
      <c r="A183" s="2" t="str">
        <f t="shared" si="2"/>
        <v>Report</v>
      </c>
      <c r="B183" t="s">
        <v>129</v>
      </c>
      <c r="C183">
        <v>53132</v>
      </c>
      <c r="D183" t="s">
        <v>124</v>
      </c>
      <c r="E183" t="s">
        <v>77</v>
      </c>
      <c r="F183" t="s">
        <v>82</v>
      </c>
      <c r="G183" s="1">
        <v>41978</v>
      </c>
      <c r="H183" t="s">
        <v>130</v>
      </c>
      <c r="I183">
        <v>2</v>
      </c>
    </row>
    <row r="184" spans="1:9" ht="12.75">
      <c r="A184" s="2" t="str">
        <f t="shared" si="2"/>
        <v>Report</v>
      </c>
      <c r="B184" t="s">
        <v>129</v>
      </c>
      <c r="C184">
        <v>53132</v>
      </c>
      <c r="D184" t="s">
        <v>124</v>
      </c>
      <c r="E184" t="s">
        <v>77</v>
      </c>
      <c r="F184" t="s">
        <v>82</v>
      </c>
      <c r="G184" s="1">
        <v>41978</v>
      </c>
      <c r="H184" t="s">
        <v>16</v>
      </c>
      <c r="I184">
        <v>2</v>
      </c>
    </row>
    <row r="185" spans="1:9" ht="12.75">
      <c r="A185" s="2" t="str">
        <f t="shared" si="2"/>
        <v>Report</v>
      </c>
      <c r="B185" t="s">
        <v>49</v>
      </c>
      <c r="C185">
        <v>130519</v>
      </c>
      <c r="D185" t="s">
        <v>50</v>
      </c>
      <c r="E185" t="s">
        <v>27</v>
      </c>
      <c r="F185" t="s">
        <v>6</v>
      </c>
      <c r="G185" s="1">
        <v>42027</v>
      </c>
      <c r="H185" t="s">
        <v>130</v>
      </c>
      <c r="I185">
        <v>2</v>
      </c>
    </row>
    <row r="186" spans="1:9" ht="12.75">
      <c r="A186" s="2" t="str">
        <f t="shared" si="2"/>
        <v>Report</v>
      </c>
      <c r="B186" t="s">
        <v>131</v>
      </c>
      <c r="C186">
        <v>130608</v>
      </c>
      <c r="D186" t="s">
        <v>132</v>
      </c>
      <c r="E186" t="s">
        <v>5</v>
      </c>
      <c r="F186" t="s">
        <v>6</v>
      </c>
      <c r="G186" s="1">
        <v>41950</v>
      </c>
      <c r="H186" t="s">
        <v>16</v>
      </c>
      <c r="I186">
        <v>2</v>
      </c>
    </row>
    <row r="187" spans="1:9" ht="12.75">
      <c r="A187" s="2" t="str">
        <f t="shared" si="2"/>
        <v>Report</v>
      </c>
      <c r="B187" t="s">
        <v>131</v>
      </c>
      <c r="C187">
        <v>130608</v>
      </c>
      <c r="D187" t="s">
        <v>132</v>
      </c>
      <c r="E187" t="s">
        <v>5</v>
      </c>
      <c r="F187" t="s">
        <v>6</v>
      </c>
      <c r="G187" s="1">
        <v>41950</v>
      </c>
      <c r="H187" t="s">
        <v>24</v>
      </c>
      <c r="I187">
        <v>3</v>
      </c>
    </row>
    <row r="188" spans="1:9" ht="12.75">
      <c r="A188" s="2" t="str">
        <f t="shared" si="2"/>
        <v>Report</v>
      </c>
      <c r="B188" t="s">
        <v>131</v>
      </c>
      <c r="C188">
        <v>130608</v>
      </c>
      <c r="D188" t="s">
        <v>132</v>
      </c>
      <c r="E188" t="s">
        <v>5</v>
      </c>
      <c r="F188" t="s">
        <v>6</v>
      </c>
      <c r="G188" s="1">
        <v>41950</v>
      </c>
      <c r="H188" t="s">
        <v>47</v>
      </c>
      <c r="I188">
        <v>3</v>
      </c>
    </row>
    <row r="189" spans="1:9" ht="12.75">
      <c r="A189" s="2" t="str">
        <f t="shared" si="2"/>
        <v>Report</v>
      </c>
      <c r="B189" t="s">
        <v>131</v>
      </c>
      <c r="C189">
        <v>130608</v>
      </c>
      <c r="D189" t="s">
        <v>132</v>
      </c>
      <c r="E189" t="s">
        <v>5</v>
      </c>
      <c r="F189" t="s">
        <v>6</v>
      </c>
      <c r="G189" s="1">
        <v>41950</v>
      </c>
      <c r="H189" t="s">
        <v>79</v>
      </c>
      <c r="I189">
        <v>2</v>
      </c>
    </row>
    <row r="190" spans="1:9" ht="12.75">
      <c r="A190" s="2" t="str">
        <f t="shared" si="2"/>
        <v>Report</v>
      </c>
      <c r="B190" t="s">
        <v>131</v>
      </c>
      <c r="C190">
        <v>130608</v>
      </c>
      <c r="D190" t="s">
        <v>132</v>
      </c>
      <c r="E190" t="s">
        <v>5</v>
      </c>
      <c r="F190" t="s">
        <v>6</v>
      </c>
      <c r="G190" s="1">
        <v>41950</v>
      </c>
      <c r="H190" t="s">
        <v>15</v>
      </c>
      <c r="I190">
        <v>3</v>
      </c>
    </row>
    <row r="191" spans="1:9" ht="12.75">
      <c r="A191" s="2" t="str">
        <f t="shared" si="2"/>
        <v>Report</v>
      </c>
      <c r="B191" t="s">
        <v>131</v>
      </c>
      <c r="C191">
        <v>130608</v>
      </c>
      <c r="D191" t="s">
        <v>132</v>
      </c>
      <c r="E191" t="s">
        <v>5</v>
      </c>
      <c r="F191" t="s">
        <v>6</v>
      </c>
      <c r="G191" s="1">
        <v>41950</v>
      </c>
      <c r="H191" t="s">
        <v>22</v>
      </c>
      <c r="I191">
        <v>2</v>
      </c>
    </row>
    <row r="192" spans="1:9" ht="12.75">
      <c r="A192" s="2" t="str">
        <f t="shared" si="2"/>
        <v>Report</v>
      </c>
      <c r="B192" t="s">
        <v>131</v>
      </c>
      <c r="C192">
        <v>130608</v>
      </c>
      <c r="D192" t="s">
        <v>132</v>
      </c>
      <c r="E192" t="s">
        <v>5</v>
      </c>
      <c r="F192" t="s">
        <v>6</v>
      </c>
      <c r="G192" s="1">
        <v>41950</v>
      </c>
      <c r="H192" t="s">
        <v>48</v>
      </c>
      <c r="I192">
        <v>2</v>
      </c>
    </row>
    <row r="193" spans="1:9" ht="12.75">
      <c r="A193" s="2" t="str">
        <f t="shared" si="2"/>
        <v>Report</v>
      </c>
      <c r="B193" t="s">
        <v>133</v>
      </c>
      <c r="C193">
        <v>139896</v>
      </c>
      <c r="D193" t="s">
        <v>134</v>
      </c>
      <c r="E193" t="s">
        <v>54</v>
      </c>
      <c r="F193" t="s">
        <v>73</v>
      </c>
      <c r="G193" s="1">
        <v>42069</v>
      </c>
      <c r="H193" t="s">
        <v>40</v>
      </c>
      <c r="I193">
        <v>2</v>
      </c>
    </row>
    <row r="194" spans="1:9" ht="12.75">
      <c r="A194" s="2" t="str">
        <f aca="true" t="shared" si="3" ref="A194:A257">IF(C194&lt;&gt;"",HYPERLINK(CONCATENATE("http://reports.ofsted.gov.uk/inspection-reports/find-inspection-report/provider/ELS/",C194),"Report"),"")</f>
        <v>Report</v>
      </c>
      <c r="B194" t="s">
        <v>133</v>
      </c>
      <c r="C194">
        <v>139896</v>
      </c>
      <c r="D194" t="s">
        <v>134</v>
      </c>
      <c r="E194" t="s">
        <v>54</v>
      </c>
      <c r="F194" t="s">
        <v>73</v>
      </c>
      <c r="G194" s="1">
        <v>42069</v>
      </c>
      <c r="H194" t="s">
        <v>64</v>
      </c>
      <c r="I194">
        <v>2</v>
      </c>
    </row>
    <row r="195" spans="1:9" ht="12.75">
      <c r="A195" s="2" t="str">
        <f t="shared" si="3"/>
        <v>Report</v>
      </c>
      <c r="B195" t="s">
        <v>133</v>
      </c>
      <c r="C195">
        <v>139896</v>
      </c>
      <c r="D195" t="s">
        <v>134</v>
      </c>
      <c r="E195" t="s">
        <v>54</v>
      </c>
      <c r="F195" t="s">
        <v>73</v>
      </c>
      <c r="G195" s="1">
        <v>42069</v>
      </c>
      <c r="H195" t="s">
        <v>38</v>
      </c>
      <c r="I195">
        <v>2</v>
      </c>
    </row>
    <row r="196" spans="1:9" ht="12.75">
      <c r="A196" s="2" t="str">
        <f t="shared" si="3"/>
        <v>Report</v>
      </c>
      <c r="B196" t="s">
        <v>135</v>
      </c>
      <c r="C196">
        <v>53268</v>
      </c>
      <c r="D196" t="s">
        <v>43</v>
      </c>
      <c r="E196" t="s">
        <v>34</v>
      </c>
      <c r="F196" t="s">
        <v>69</v>
      </c>
      <c r="G196" s="1">
        <v>41928</v>
      </c>
      <c r="H196" t="s">
        <v>48</v>
      </c>
      <c r="I196">
        <v>2</v>
      </c>
    </row>
    <row r="197" spans="1:9" ht="12.75">
      <c r="A197" s="2" t="str">
        <f t="shared" si="3"/>
        <v>Report</v>
      </c>
      <c r="B197" t="s">
        <v>136</v>
      </c>
      <c r="C197">
        <v>50100</v>
      </c>
      <c r="D197" t="s">
        <v>132</v>
      </c>
      <c r="E197" t="s">
        <v>5</v>
      </c>
      <c r="F197" t="s">
        <v>69</v>
      </c>
      <c r="G197" s="1">
        <v>42181</v>
      </c>
      <c r="H197" t="s">
        <v>96</v>
      </c>
      <c r="I197">
        <v>4</v>
      </c>
    </row>
    <row r="198" spans="1:9" ht="12.75">
      <c r="A198" s="2" t="str">
        <f t="shared" si="3"/>
        <v>Report</v>
      </c>
      <c r="B198" t="s">
        <v>137</v>
      </c>
      <c r="C198">
        <v>54229</v>
      </c>
      <c r="D198" t="s">
        <v>138</v>
      </c>
      <c r="E198" t="s">
        <v>88</v>
      </c>
      <c r="F198" t="s">
        <v>82</v>
      </c>
      <c r="G198" s="1">
        <v>42173</v>
      </c>
      <c r="H198" t="s">
        <v>83</v>
      </c>
      <c r="I198">
        <v>2</v>
      </c>
    </row>
    <row r="199" spans="1:9" ht="12.75">
      <c r="A199" s="2" t="str">
        <f t="shared" si="3"/>
        <v>Report</v>
      </c>
      <c r="B199" t="s">
        <v>139</v>
      </c>
      <c r="C199">
        <v>59179</v>
      </c>
      <c r="D199" t="s">
        <v>33</v>
      </c>
      <c r="E199" t="s">
        <v>34</v>
      </c>
      <c r="F199" t="s">
        <v>69</v>
      </c>
      <c r="G199" s="1">
        <v>42160</v>
      </c>
      <c r="H199" t="s">
        <v>140</v>
      </c>
      <c r="I199">
        <v>2</v>
      </c>
    </row>
    <row r="200" spans="1:9" ht="12.75">
      <c r="A200" s="2" t="str">
        <f t="shared" si="3"/>
        <v>Report</v>
      </c>
      <c r="B200" t="s">
        <v>141</v>
      </c>
      <c r="C200">
        <v>50219</v>
      </c>
      <c r="D200" t="s">
        <v>142</v>
      </c>
      <c r="E200" t="s">
        <v>480</v>
      </c>
      <c r="F200" t="s">
        <v>82</v>
      </c>
      <c r="G200" s="1">
        <v>42027</v>
      </c>
      <c r="H200" t="s">
        <v>48</v>
      </c>
      <c r="I200">
        <v>1</v>
      </c>
    </row>
    <row r="201" spans="1:9" ht="12.75">
      <c r="A201" s="2" t="str">
        <f t="shared" si="3"/>
        <v>Report</v>
      </c>
      <c r="B201" t="s">
        <v>141</v>
      </c>
      <c r="C201">
        <v>50219</v>
      </c>
      <c r="D201" t="s">
        <v>142</v>
      </c>
      <c r="E201" t="s">
        <v>480</v>
      </c>
      <c r="F201" t="s">
        <v>82</v>
      </c>
      <c r="G201" s="1">
        <v>42027</v>
      </c>
      <c r="H201" t="s">
        <v>143</v>
      </c>
      <c r="I201">
        <v>2</v>
      </c>
    </row>
    <row r="202" spans="1:9" ht="12.75">
      <c r="A202" s="2" t="str">
        <f t="shared" si="3"/>
        <v>Report</v>
      </c>
      <c r="B202" t="s">
        <v>141</v>
      </c>
      <c r="C202">
        <v>50219</v>
      </c>
      <c r="D202" t="s">
        <v>142</v>
      </c>
      <c r="E202" t="s">
        <v>480</v>
      </c>
      <c r="F202" t="s">
        <v>82</v>
      </c>
      <c r="G202" s="1">
        <v>42027</v>
      </c>
      <c r="H202" t="s">
        <v>83</v>
      </c>
      <c r="I202">
        <v>2</v>
      </c>
    </row>
    <row r="203" spans="1:9" ht="12.75">
      <c r="A203" s="2" t="str">
        <f t="shared" si="3"/>
        <v>Report</v>
      </c>
      <c r="B203" t="s">
        <v>144</v>
      </c>
      <c r="C203">
        <v>53550</v>
      </c>
      <c r="D203" t="s">
        <v>134</v>
      </c>
      <c r="E203" t="s">
        <v>54</v>
      </c>
      <c r="F203" t="s">
        <v>69</v>
      </c>
      <c r="G203" s="1">
        <v>42055</v>
      </c>
      <c r="H203" t="s">
        <v>70</v>
      </c>
      <c r="I203">
        <v>3</v>
      </c>
    </row>
    <row r="204" spans="1:9" ht="12.75">
      <c r="A204" s="2" t="str">
        <f t="shared" si="3"/>
        <v>Report</v>
      </c>
      <c r="B204" t="s">
        <v>144</v>
      </c>
      <c r="C204">
        <v>53550</v>
      </c>
      <c r="D204" t="s">
        <v>134</v>
      </c>
      <c r="E204" t="s">
        <v>54</v>
      </c>
      <c r="F204" t="s">
        <v>69</v>
      </c>
      <c r="G204" s="1">
        <v>42055</v>
      </c>
      <c r="H204" t="s">
        <v>48</v>
      </c>
      <c r="I204">
        <v>2</v>
      </c>
    </row>
    <row r="205" spans="1:9" ht="12.75">
      <c r="A205" s="2" t="str">
        <f t="shared" si="3"/>
        <v>Report</v>
      </c>
      <c r="B205" t="s">
        <v>144</v>
      </c>
      <c r="C205">
        <v>53550</v>
      </c>
      <c r="D205" t="s">
        <v>134</v>
      </c>
      <c r="E205" t="s">
        <v>54</v>
      </c>
      <c r="F205" t="s">
        <v>69</v>
      </c>
      <c r="G205" s="1">
        <v>42055</v>
      </c>
      <c r="H205" t="s">
        <v>9</v>
      </c>
      <c r="I205">
        <v>3</v>
      </c>
    </row>
    <row r="206" spans="1:9" ht="12.75">
      <c r="A206" s="2" t="str">
        <f t="shared" si="3"/>
        <v>Report</v>
      </c>
      <c r="B206" t="s">
        <v>144</v>
      </c>
      <c r="C206">
        <v>53550</v>
      </c>
      <c r="D206" t="s">
        <v>134</v>
      </c>
      <c r="E206" t="s">
        <v>54</v>
      </c>
      <c r="F206" t="s">
        <v>69</v>
      </c>
      <c r="G206" s="1">
        <v>42055</v>
      </c>
      <c r="H206" t="s">
        <v>145</v>
      </c>
      <c r="I206">
        <v>3</v>
      </c>
    </row>
    <row r="207" spans="1:9" ht="12.75">
      <c r="A207" s="2" t="str">
        <f t="shared" si="3"/>
        <v>Report</v>
      </c>
      <c r="B207" t="s">
        <v>146</v>
      </c>
      <c r="C207">
        <v>53295</v>
      </c>
      <c r="D207" t="s">
        <v>147</v>
      </c>
      <c r="E207" t="s">
        <v>5</v>
      </c>
      <c r="F207" t="s">
        <v>82</v>
      </c>
      <c r="G207" s="1">
        <v>42181</v>
      </c>
      <c r="H207" t="s">
        <v>143</v>
      </c>
      <c r="I207">
        <v>2</v>
      </c>
    </row>
    <row r="208" spans="1:9" ht="12.75">
      <c r="A208" s="2" t="str">
        <f t="shared" si="3"/>
        <v>Report</v>
      </c>
      <c r="B208" t="s">
        <v>148</v>
      </c>
      <c r="C208">
        <v>130466</v>
      </c>
      <c r="D208" t="s">
        <v>90</v>
      </c>
      <c r="E208" t="s">
        <v>34</v>
      </c>
      <c r="F208" t="s">
        <v>6</v>
      </c>
      <c r="G208" s="1">
        <v>42146</v>
      </c>
      <c r="H208" t="s">
        <v>46</v>
      </c>
      <c r="I208">
        <v>2</v>
      </c>
    </row>
    <row r="209" spans="1:9" ht="12.75">
      <c r="A209" s="2" t="str">
        <f t="shared" si="3"/>
        <v>Report</v>
      </c>
      <c r="B209" t="s">
        <v>148</v>
      </c>
      <c r="C209">
        <v>130466</v>
      </c>
      <c r="D209" t="s">
        <v>90</v>
      </c>
      <c r="E209" t="s">
        <v>34</v>
      </c>
      <c r="F209" t="s">
        <v>6</v>
      </c>
      <c r="G209" s="1">
        <v>42146</v>
      </c>
      <c r="H209" t="s">
        <v>12</v>
      </c>
      <c r="I209">
        <v>3</v>
      </c>
    </row>
    <row r="210" spans="1:9" ht="12.75">
      <c r="A210" s="2" t="str">
        <f t="shared" si="3"/>
        <v>Report</v>
      </c>
      <c r="B210" t="s">
        <v>148</v>
      </c>
      <c r="C210">
        <v>130466</v>
      </c>
      <c r="D210" t="s">
        <v>90</v>
      </c>
      <c r="E210" t="s">
        <v>34</v>
      </c>
      <c r="F210" t="s">
        <v>6</v>
      </c>
      <c r="G210" s="1">
        <v>42146</v>
      </c>
      <c r="H210" t="s">
        <v>15</v>
      </c>
      <c r="I210">
        <v>3</v>
      </c>
    </row>
    <row r="211" spans="1:9" ht="12.75">
      <c r="A211" s="2" t="str">
        <f t="shared" si="3"/>
        <v>Report</v>
      </c>
      <c r="B211" t="s">
        <v>148</v>
      </c>
      <c r="C211">
        <v>130466</v>
      </c>
      <c r="D211" t="s">
        <v>90</v>
      </c>
      <c r="E211" t="s">
        <v>34</v>
      </c>
      <c r="F211" t="s">
        <v>6</v>
      </c>
      <c r="G211" s="1">
        <v>42146</v>
      </c>
      <c r="H211" t="s">
        <v>48</v>
      </c>
      <c r="I211">
        <v>3</v>
      </c>
    </row>
    <row r="212" spans="1:9" ht="12.75">
      <c r="A212" s="2" t="str">
        <f t="shared" si="3"/>
        <v>Report</v>
      </c>
      <c r="B212" t="s">
        <v>148</v>
      </c>
      <c r="C212">
        <v>130466</v>
      </c>
      <c r="D212" t="s">
        <v>90</v>
      </c>
      <c r="E212" t="s">
        <v>34</v>
      </c>
      <c r="F212" t="s">
        <v>6</v>
      </c>
      <c r="G212" s="1">
        <v>42146</v>
      </c>
      <c r="H212" t="s">
        <v>19</v>
      </c>
      <c r="I212">
        <v>4</v>
      </c>
    </row>
    <row r="213" spans="1:9" ht="12.75">
      <c r="A213" s="2" t="str">
        <f t="shared" si="3"/>
        <v>Report</v>
      </c>
      <c r="B213" t="s">
        <v>148</v>
      </c>
      <c r="C213">
        <v>130466</v>
      </c>
      <c r="D213" t="s">
        <v>90</v>
      </c>
      <c r="E213" t="s">
        <v>34</v>
      </c>
      <c r="F213" t="s">
        <v>6</v>
      </c>
      <c r="G213" s="1">
        <v>42146</v>
      </c>
      <c r="H213" t="s">
        <v>62</v>
      </c>
      <c r="I213">
        <v>1</v>
      </c>
    </row>
    <row r="214" spans="1:9" ht="12.75">
      <c r="A214" s="2" t="str">
        <f t="shared" si="3"/>
        <v>Report</v>
      </c>
      <c r="B214" t="s">
        <v>148</v>
      </c>
      <c r="C214">
        <v>130466</v>
      </c>
      <c r="D214" t="s">
        <v>90</v>
      </c>
      <c r="E214" t="s">
        <v>34</v>
      </c>
      <c r="F214" t="s">
        <v>6</v>
      </c>
      <c r="G214" s="1">
        <v>42146</v>
      </c>
      <c r="H214" t="s">
        <v>16</v>
      </c>
      <c r="I214">
        <v>2</v>
      </c>
    </row>
    <row r="215" spans="1:9" ht="12.75">
      <c r="A215" s="2" t="str">
        <f t="shared" si="3"/>
        <v>Report</v>
      </c>
      <c r="B215" t="s">
        <v>148</v>
      </c>
      <c r="C215">
        <v>130466</v>
      </c>
      <c r="D215" t="s">
        <v>90</v>
      </c>
      <c r="E215" t="s">
        <v>34</v>
      </c>
      <c r="F215" t="s">
        <v>6</v>
      </c>
      <c r="G215" s="1">
        <v>42146</v>
      </c>
      <c r="H215" t="s">
        <v>47</v>
      </c>
      <c r="I215">
        <v>3</v>
      </c>
    </row>
    <row r="216" spans="1:9" ht="12.75">
      <c r="A216" s="2" t="str">
        <f t="shared" si="3"/>
        <v>Report</v>
      </c>
      <c r="B216" t="s">
        <v>149</v>
      </c>
      <c r="C216">
        <v>59180</v>
      </c>
      <c r="D216" t="s">
        <v>87</v>
      </c>
      <c r="E216" t="s">
        <v>88</v>
      </c>
      <c r="F216" t="s">
        <v>150</v>
      </c>
      <c r="G216" s="1">
        <v>42195</v>
      </c>
      <c r="H216" t="s">
        <v>151</v>
      </c>
      <c r="I216">
        <v>4</v>
      </c>
    </row>
    <row r="217" spans="1:9" ht="12.75">
      <c r="A217" s="2" t="str">
        <f t="shared" si="3"/>
        <v>Report</v>
      </c>
      <c r="B217" t="s">
        <v>149</v>
      </c>
      <c r="C217">
        <v>59180</v>
      </c>
      <c r="D217" t="s">
        <v>87</v>
      </c>
      <c r="E217" t="s">
        <v>88</v>
      </c>
      <c r="F217" t="s">
        <v>150</v>
      </c>
      <c r="G217" s="1">
        <v>42195</v>
      </c>
      <c r="H217" t="s">
        <v>145</v>
      </c>
      <c r="I217">
        <v>4</v>
      </c>
    </row>
    <row r="218" spans="1:9" ht="12.75">
      <c r="A218" s="2" t="str">
        <f t="shared" si="3"/>
        <v>Report</v>
      </c>
      <c r="B218" t="s">
        <v>152</v>
      </c>
      <c r="C218">
        <v>58170</v>
      </c>
      <c r="D218" t="s">
        <v>153</v>
      </c>
      <c r="E218" t="s">
        <v>27</v>
      </c>
      <c r="F218" t="s">
        <v>69</v>
      </c>
      <c r="G218" s="1">
        <v>42167</v>
      </c>
      <c r="H218" t="s">
        <v>58</v>
      </c>
      <c r="I218">
        <v>4</v>
      </c>
    </row>
    <row r="219" spans="1:9" ht="12.75">
      <c r="A219" s="2" t="str">
        <f t="shared" si="3"/>
        <v>Report</v>
      </c>
      <c r="B219" t="s">
        <v>152</v>
      </c>
      <c r="C219">
        <v>58170</v>
      </c>
      <c r="D219" t="s">
        <v>153</v>
      </c>
      <c r="E219" t="s">
        <v>27</v>
      </c>
      <c r="F219" t="s">
        <v>69</v>
      </c>
      <c r="G219" s="1">
        <v>42167</v>
      </c>
      <c r="H219" t="s">
        <v>48</v>
      </c>
      <c r="I219">
        <v>3</v>
      </c>
    </row>
    <row r="220" spans="1:9" ht="12.75">
      <c r="A220" s="2" t="str">
        <f t="shared" si="3"/>
        <v>Report</v>
      </c>
      <c r="B220" t="s">
        <v>152</v>
      </c>
      <c r="C220">
        <v>58170</v>
      </c>
      <c r="D220" t="s">
        <v>153</v>
      </c>
      <c r="E220" t="s">
        <v>27</v>
      </c>
      <c r="F220" t="s">
        <v>69</v>
      </c>
      <c r="G220" s="1">
        <v>42167</v>
      </c>
      <c r="H220" t="s">
        <v>154</v>
      </c>
      <c r="I220">
        <v>4</v>
      </c>
    </row>
    <row r="221" spans="1:9" ht="12.75">
      <c r="A221" s="2" t="str">
        <f t="shared" si="3"/>
        <v>Report</v>
      </c>
      <c r="B221" t="s">
        <v>152</v>
      </c>
      <c r="C221">
        <v>58170</v>
      </c>
      <c r="D221" t="s">
        <v>153</v>
      </c>
      <c r="E221" t="s">
        <v>27</v>
      </c>
      <c r="F221" t="s">
        <v>69</v>
      </c>
      <c r="G221" s="1">
        <v>42167</v>
      </c>
      <c r="H221" t="s">
        <v>155</v>
      </c>
      <c r="I221">
        <v>3</v>
      </c>
    </row>
    <row r="222" spans="1:9" ht="12.75">
      <c r="A222" s="2" t="str">
        <f t="shared" si="3"/>
        <v>Report</v>
      </c>
      <c r="B222" t="s">
        <v>156</v>
      </c>
      <c r="C222">
        <v>59108</v>
      </c>
      <c r="D222" t="s">
        <v>87</v>
      </c>
      <c r="E222" t="s">
        <v>88</v>
      </c>
      <c r="F222" t="s">
        <v>150</v>
      </c>
      <c r="G222" s="1">
        <v>42069</v>
      </c>
      <c r="H222" t="s">
        <v>19</v>
      </c>
      <c r="I222">
        <v>4</v>
      </c>
    </row>
    <row r="223" spans="1:9" ht="12.75">
      <c r="A223" s="2" t="str">
        <f t="shared" si="3"/>
        <v>Report</v>
      </c>
      <c r="B223" t="s">
        <v>157</v>
      </c>
      <c r="C223">
        <v>59185</v>
      </c>
      <c r="D223" t="s">
        <v>206</v>
      </c>
      <c r="E223" t="s">
        <v>88</v>
      </c>
      <c r="F223" t="s">
        <v>69</v>
      </c>
      <c r="G223" s="1">
        <v>41936</v>
      </c>
      <c r="H223" t="s">
        <v>14</v>
      </c>
      <c r="I223">
        <v>1</v>
      </c>
    </row>
    <row r="224" spans="1:9" ht="12.75">
      <c r="A224" s="2" t="str">
        <f t="shared" si="3"/>
        <v>Report</v>
      </c>
      <c r="B224" t="s">
        <v>157</v>
      </c>
      <c r="C224">
        <v>59185</v>
      </c>
      <c r="D224" t="s">
        <v>206</v>
      </c>
      <c r="E224" t="s">
        <v>88</v>
      </c>
      <c r="F224" t="s">
        <v>69</v>
      </c>
      <c r="G224" s="1">
        <v>41936</v>
      </c>
      <c r="H224" t="s">
        <v>22</v>
      </c>
      <c r="I224">
        <v>1</v>
      </c>
    </row>
    <row r="225" spans="1:9" ht="12.75">
      <c r="A225" s="2" t="str">
        <f t="shared" si="3"/>
        <v>Report</v>
      </c>
      <c r="B225" t="s">
        <v>159</v>
      </c>
      <c r="C225">
        <v>59186</v>
      </c>
      <c r="D225" t="s">
        <v>158</v>
      </c>
      <c r="E225" t="s">
        <v>88</v>
      </c>
      <c r="F225" t="s">
        <v>69</v>
      </c>
      <c r="G225" s="1">
        <v>42139</v>
      </c>
      <c r="H225" t="s">
        <v>24</v>
      </c>
      <c r="I225">
        <v>2</v>
      </c>
    </row>
    <row r="226" spans="1:9" ht="12.75">
      <c r="A226" s="2" t="str">
        <f t="shared" si="3"/>
        <v>Report</v>
      </c>
      <c r="B226" t="s">
        <v>159</v>
      </c>
      <c r="C226">
        <v>59186</v>
      </c>
      <c r="D226" t="s">
        <v>158</v>
      </c>
      <c r="E226" t="s">
        <v>88</v>
      </c>
      <c r="F226" t="s">
        <v>69</v>
      </c>
      <c r="G226" s="1">
        <v>42139</v>
      </c>
      <c r="H226" t="s">
        <v>19</v>
      </c>
      <c r="I226">
        <v>2</v>
      </c>
    </row>
    <row r="227" spans="1:9" ht="12.75">
      <c r="A227" s="2" t="str">
        <f t="shared" si="3"/>
        <v>Report</v>
      </c>
      <c r="B227" t="s">
        <v>159</v>
      </c>
      <c r="C227">
        <v>59186</v>
      </c>
      <c r="D227" t="s">
        <v>158</v>
      </c>
      <c r="E227" t="s">
        <v>88</v>
      </c>
      <c r="F227" t="s">
        <v>69</v>
      </c>
      <c r="G227" s="1">
        <v>42139</v>
      </c>
      <c r="H227" t="s">
        <v>48</v>
      </c>
      <c r="I227">
        <v>2</v>
      </c>
    </row>
    <row r="228" spans="1:9" ht="12.75">
      <c r="A228" s="2" t="str">
        <f t="shared" si="3"/>
        <v>Report</v>
      </c>
      <c r="B228" t="s">
        <v>160</v>
      </c>
      <c r="C228">
        <v>59190</v>
      </c>
      <c r="D228" t="s">
        <v>158</v>
      </c>
      <c r="E228" t="s">
        <v>88</v>
      </c>
      <c r="F228" t="s">
        <v>150</v>
      </c>
      <c r="G228" s="1">
        <v>42020</v>
      </c>
      <c r="H228" t="s">
        <v>161</v>
      </c>
      <c r="I228">
        <v>3</v>
      </c>
    </row>
    <row r="229" spans="1:9" ht="12.75">
      <c r="A229" s="2" t="str">
        <f t="shared" si="3"/>
        <v>Report</v>
      </c>
      <c r="B229" t="s">
        <v>84</v>
      </c>
      <c r="C229">
        <v>53936</v>
      </c>
      <c r="D229" t="s">
        <v>85</v>
      </c>
      <c r="E229" t="s">
        <v>57</v>
      </c>
      <c r="F229" t="s">
        <v>82</v>
      </c>
      <c r="G229" s="1">
        <v>42174</v>
      </c>
      <c r="H229" t="s">
        <v>11</v>
      </c>
      <c r="I229">
        <v>2</v>
      </c>
    </row>
    <row r="230" spans="1:9" ht="12.75">
      <c r="A230" s="2" t="str">
        <f t="shared" si="3"/>
        <v>Report</v>
      </c>
      <c r="B230" t="s">
        <v>84</v>
      </c>
      <c r="C230">
        <v>53936</v>
      </c>
      <c r="D230" t="s">
        <v>85</v>
      </c>
      <c r="E230" t="s">
        <v>57</v>
      </c>
      <c r="F230" t="s">
        <v>82</v>
      </c>
      <c r="G230" s="1">
        <v>42174</v>
      </c>
      <c r="H230" t="s">
        <v>143</v>
      </c>
      <c r="I230">
        <v>2</v>
      </c>
    </row>
    <row r="231" spans="1:9" ht="12.75">
      <c r="A231" s="2" t="str">
        <f t="shared" si="3"/>
        <v>Report</v>
      </c>
      <c r="B231" t="s">
        <v>162</v>
      </c>
      <c r="C231">
        <v>130823</v>
      </c>
      <c r="D231" t="s">
        <v>18</v>
      </c>
      <c r="E231" t="s">
        <v>5</v>
      </c>
      <c r="F231" t="s">
        <v>6</v>
      </c>
      <c r="G231" s="1">
        <v>42160</v>
      </c>
      <c r="H231" t="s">
        <v>163</v>
      </c>
      <c r="I231">
        <v>3</v>
      </c>
    </row>
    <row r="232" spans="1:9" ht="12.75">
      <c r="A232" s="2" t="str">
        <f t="shared" si="3"/>
        <v>Report</v>
      </c>
      <c r="B232" t="s">
        <v>162</v>
      </c>
      <c r="C232">
        <v>130823</v>
      </c>
      <c r="D232" t="s">
        <v>18</v>
      </c>
      <c r="E232" t="s">
        <v>5</v>
      </c>
      <c r="F232" t="s">
        <v>6</v>
      </c>
      <c r="G232" s="1">
        <v>42160</v>
      </c>
      <c r="H232" t="s">
        <v>19</v>
      </c>
      <c r="I232">
        <v>3</v>
      </c>
    </row>
    <row r="233" spans="1:9" ht="12.75">
      <c r="A233" s="2" t="str">
        <f t="shared" si="3"/>
        <v>Report</v>
      </c>
      <c r="B233" t="s">
        <v>162</v>
      </c>
      <c r="C233">
        <v>130823</v>
      </c>
      <c r="D233" t="s">
        <v>18</v>
      </c>
      <c r="E233" t="s">
        <v>5</v>
      </c>
      <c r="F233" t="s">
        <v>6</v>
      </c>
      <c r="G233" s="1">
        <v>42160</v>
      </c>
      <c r="H233" t="s">
        <v>12</v>
      </c>
      <c r="I233">
        <v>4</v>
      </c>
    </row>
    <row r="234" spans="1:9" ht="12.75">
      <c r="A234" s="2" t="str">
        <f t="shared" si="3"/>
        <v>Report</v>
      </c>
      <c r="B234" t="s">
        <v>162</v>
      </c>
      <c r="C234">
        <v>130823</v>
      </c>
      <c r="D234" t="s">
        <v>18</v>
      </c>
      <c r="E234" t="s">
        <v>5</v>
      </c>
      <c r="F234" t="s">
        <v>6</v>
      </c>
      <c r="G234" s="1">
        <v>42160</v>
      </c>
      <c r="H234" t="s">
        <v>21</v>
      </c>
      <c r="I234">
        <v>2</v>
      </c>
    </row>
    <row r="235" spans="1:9" ht="12.75">
      <c r="A235" s="2" t="str">
        <f t="shared" si="3"/>
        <v>Report</v>
      </c>
      <c r="B235" t="s">
        <v>162</v>
      </c>
      <c r="C235">
        <v>130823</v>
      </c>
      <c r="D235" t="s">
        <v>18</v>
      </c>
      <c r="E235" t="s">
        <v>5</v>
      </c>
      <c r="F235" t="s">
        <v>6</v>
      </c>
      <c r="G235" s="1">
        <v>42160</v>
      </c>
      <c r="H235" t="s">
        <v>78</v>
      </c>
      <c r="I235">
        <v>2</v>
      </c>
    </row>
    <row r="236" spans="1:9" ht="12.75">
      <c r="A236" s="2" t="str">
        <f t="shared" si="3"/>
        <v>Report</v>
      </c>
      <c r="B236" t="s">
        <v>162</v>
      </c>
      <c r="C236">
        <v>130823</v>
      </c>
      <c r="D236" t="s">
        <v>18</v>
      </c>
      <c r="E236" t="s">
        <v>5</v>
      </c>
      <c r="F236" t="s">
        <v>6</v>
      </c>
      <c r="G236" s="1">
        <v>42160</v>
      </c>
      <c r="H236" t="s">
        <v>39</v>
      </c>
      <c r="I236">
        <v>2</v>
      </c>
    </row>
    <row r="237" spans="1:9" ht="12.75">
      <c r="A237" s="2" t="str">
        <f t="shared" si="3"/>
        <v>Report</v>
      </c>
      <c r="B237" t="s">
        <v>162</v>
      </c>
      <c r="C237">
        <v>130823</v>
      </c>
      <c r="D237" t="s">
        <v>18</v>
      </c>
      <c r="E237" t="s">
        <v>5</v>
      </c>
      <c r="F237" t="s">
        <v>6</v>
      </c>
      <c r="G237" s="1">
        <v>42160</v>
      </c>
      <c r="H237" t="s">
        <v>16</v>
      </c>
      <c r="I237">
        <v>2</v>
      </c>
    </row>
    <row r="238" spans="1:9" ht="12.75">
      <c r="A238" s="2" t="str">
        <f t="shared" si="3"/>
        <v>Report</v>
      </c>
      <c r="B238" t="s">
        <v>164</v>
      </c>
      <c r="C238">
        <v>58805</v>
      </c>
      <c r="D238" t="s">
        <v>18</v>
      </c>
      <c r="E238" t="s">
        <v>5</v>
      </c>
      <c r="F238" t="s">
        <v>150</v>
      </c>
      <c r="G238" s="1">
        <v>41957</v>
      </c>
      <c r="H238" t="s">
        <v>58</v>
      </c>
      <c r="I238">
        <v>2</v>
      </c>
    </row>
    <row r="239" spans="1:9" ht="12.75">
      <c r="A239" s="2" t="str">
        <f t="shared" si="3"/>
        <v>Report</v>
      </c>
      <c r="B239" t="s">
        <v>164</v>
      </c>
      <c r="C239">
        <v>58805</v>
      </c>
      <c r="D239" t="s">
        <v>18</v>
      </c>
      <c r="E239" t="s">
        <v>5</v>
      </c>
      <c r="F239" t="s">
        <v>150</v>
      </c>
      <c r="G239" s="1">
        <v>41957</v>
      </c>
      <c r="H239" t="s">
        <v>24</v>
      </c>
      <c r="I239">
        <v>3</v>
      </c>
    </row>
    <row r="240" spans="1:9" ht="12.75">
      <c r="A240" s="2" t="str">
        <f t="shared" si="3"/>
        <v>Report</v>
      </c>
      <c r="B240" t="s">
        <v>165</v>
      </c>
      <c r="C240">
        <v>59157</v>
      </c>
      <c r="D240" t="s">
        <v>166</v>
      </c>
      <c r="E240" t="s">
        <v>77</v>
      </c>
      <c r="F240" t="s">
        <v>69</v>
      </c>
      <c r="G240" s="1">
        <v>42069</v>
      </c>
      <c r="H240" t="s">
        <v>14</v>
      </c>
      <c r="I240">
        <v>3</v>
      </c>
    </row>
    <row r="241" spans="1:9" ht="12.75">
      <c r="A241" s="2" t="str">
        <f t="shared" si="3"/>
        <v>Report</v>
      </c>
      <c r="B241" t="s">
        <v>167</v>
      </c>
      <c r="C241">
        <v>51090</v>
      </c>
      <c r="D241" t="s">
        <v>168</v>
      </c>
      <c r="E241" t="s">
        <v>77</v>
      </c>
      <c r="F241" t="s">
        <v>69</v>
      </c>
      <c r="G241" s="1">
        <v>41935</v>
      </c>
      <c r="H241" t="s">
        <v>83</v>
      </c>
      <c r="I241">
        <v>2</v>
      </c>
    </row>
    <row r="242" spans="1:9" ht="12.75">
      <c r="A242" s="2" t="str">
        <f t="shared" si="3"/>
        <v>Report</v>
      </c>
      <c r="B242" t="s">
        <v>169</v>
      </c>
      <c r="C242">
        <v>58383</v>
      </c>
      <c r="D242" t="s">
        <v>4</v>
      </c>
      <c r="E242" t="s">
        <v>5</v>
      </c>
      <c r="F242" t="s">
        <v>82</v>
      </c>
      <c r="G242" s="1">
        <v>42069</v>
      </c>
      <c r="H242" t="s">
        <v>70</v>
      </c>
      <c r="I242">
        <v>3</v>
      </c>
    </row>
    <row r="243" spans="1:9" ht="12.75">
      <c r="A243" s="2" t="str">
        <f t="shared" si="3"/>
        <v>Report</v>
      </c>
      <c r="B243" t="s">
        <v>170</v>
      </c>
      <c r="C243">
        <v>55287</v>
      </c>
      <c r="D243" t="s">
        <v>18</v>
      </c>
      <c r="E243" t="s">
        <v>5</v>
      </c>
      <c r="F243" t="s">
        <v>82</v>
      </c>
      <c r="G243" s="1">
        <v>41922</v>
      </c>
      <c r="H243" t="s">
        <v>19</v>
      </c>
      <c r="I243">
        <v>3</v>
      </c>
    </row>
    <row r="244" spans="1:9" ht="12.75">
      <c r="A244" s="2" t="str">
        <f t="shared" si="3"/>
        <v>Report</v>
      </c>
      <c r="B244" t="s">
        <v>170</v>
      </c>
      <c r="C244">
        <v>55287</v>
      </c>
      <c r="D244" t="s">
        <v>18</v>
      </c>
      <c r="E244" t="s">
        <v>5</v>
      </c>
      <c r="F244" t="s">
        <v>82</v>
      </c>
      <c r="G244" s="1">
        <v>41922</v>
      </c>
      <c r="H244" t="s">
        <v>20</v>
      </c>
      <c r="I244">
        <v>3</v>
      </c>
    </row>
    <row r="245" spans="1:9" ht="12.75">
      <c r="A245" s="2" t="str">
        <f t="shared" si="3"/>
        <v>Report</v>
      </c>
      <c r="B245" t="s">
        <v>170</v>
      </c>
      <c r="C245">
        <v>55287</v>
      </c>
      <c r="D245" t="s">
        <v>18</v>
      </c>
      <c r="E245" t="s">
        <v>5</v>
      </c>
      <c r="F245" t="s">
        <v>82</v>
      </c>
      <c r="G245" s="1">
        <v>41922</v>
      </c>
      <c r="H245" t="s">
        <v>70</v>
      </c>
      <c r="I245">
        <v>3</v>
      </c>
    </row>
    <row r="246" spans="1:9" ht="12.75">
      <c r="A246" s="2" t="str">
        <f t="shared" si="3"/>
        <v>Report</v>
      </c>
      <c r="B246" t="s">
        <v>170</v>
      </c>
      <c r="C246">
        <v>55287</v>
      </c>
      <c r="D246" t="s">
        <v>18</v>
      </c>
      <c r="E246" t="s">
        <v>5</v>
      </c>
      <c r="F246" t="s">
        <v>82</v>
      </c>
      <c r="G246" s="1">
        <v>41922</v>
      </c>
      <c r="H246" t="s">
        <v>24</v>
      </c>
      <c r="I246">
        <v>3</v>
      </c>
    </row>
    <row r="247" spans="1:9" ht="12.75">
      <c r="A247" s="2" t="str">
        <f t="shared" si="3"/>
        <v>Report</v>
      </c>
      <c r="B247" t="s">
        <v>170</v>
      </c>
      <c r="C247">
        <v>55287</v>
      </c>
      <c r="D247" t="s">
        <v>18</v>
      </c>
      <c r="E247" t="s">
        <v>5</v>
      </c>
      <c r="F247" t="s">
        <v>82</v>
      </c>
      <c r="G247" s="1">
        <v>41922</v>
      </c>
      <c r="H247" t="s">
        <v>46</v>
      </c>
      <c r="I247">
        <v>2</v>
      </c>
    </row>
    <row r="248" spans="1:9" ht="12.75">
      <c r="A248" s="2" t="str">
        <f t="shared" si="3"/>
        <v>Report</v>
      </c>
      <c r="B248" t="s">
        <v>170</v>
      </c>
      <c r="C248">
        <v>55287</v>
      </c>
      <c r="D248" t="s">
        <v>18</v>
      </c>
      <c r="E248" t="s">
        <v>5</v>
      </c>
      <c r="F248" t="s">
        <v>82</v>
      </c>
      <c r="G248" s="1">
        <v>41922</v>
      </c>
      <c r="H248" t="s">
        <v>48</v>
      </c>
      <c r="I248">
        <v>3</v>
      </c>
    </row>
    <row r="249" spans="1:9" ht="12.75">
      <c r="A249" s="2" t="str">
        <f t="shared" si="3"/>
        <v>Report</v>
      </c>
      <c r="B249" t="s">
        <v>171</v>
      </c>
      <c r="C249">
        <v>58362</v>
      </c>
      <c r="D249" t="s">
        <v>4</v>
      </c>
      <c r="E249" t="s">
        <v>5</v>
      </c>
      <c r="F249" t="s">
        <v>69</v>
      </c>
      <c r="G249" s="1">
        <v>41978</v>
      </c>
      <c r="H249" t="s">
        <v>140</v>
      </c>
      <c r="I249">
        <v>1</v>
      </c>
    </row>
    <row r="250" spans="1:9" ht="12.75">
      <c r="A250" s="2" t="str">
        <f t="shared" si="3"/>
        <v>Report</v>
      </c>
      <c r="B250" t="s">
        <v>171</v>
      </c>
      <c r="C250">
        <v>58362</v>
      </c>
      <c r="D250" t="s">
        <v>4</v>
      </c>
      <c r="E250" t="s">
        <v>5</v>
      </c>
      <c r="F250" t="s">
        <v>69</v>
      </c>
      <c r="G250" s="1">
        <v>41978</v>
      </c>
      <c r="H250" t="s">
        <v>161</v>
      </c>
      <c r="I250">
        <v>1</v>
      </c>
    </row>
    <row r="251" spans="1:9" ht="12.75">
      <c r="A251" s="2" t="str">
        <f t="shared" si="3"/>
        <v>Report</v>
      </c>
      <c r="B251" t="s">
        <v>171</v>
      </c>
      <c r="C251">
        <v>58362</v>
      </c>
      <c r="D251" t="s">
        <v>4</v>
      </c>
      <c r="E251" t="s">
        <v>5</v>
      </c>
      <c r="F251" t="s">
        <v>69</v>
      </c>
      <c r="G251" s="1">
        <v>41978</v>
      </c>
      <c r="H251" t="s">
        <v>48</v>
      </c>
      <c r="I251">
        <v>2</v>
      </c>
    </row>
    <row r="252" spans="1:9" ht="12.75">
      <c r="A252" s="2" t="str">
        <f t="shared" si="3"/>
        <v>Report</v>
      </c>
      <c r="B252" t="s">
        <v>172</v>
      </c>
      <c r="C252">
        <v>58323</v>
      </c>
      <c r="D252" t="s">
        <v>109</v>
      </c>
      <c r="E252" t="s">
        <v>5</v>
      </c>
      <c r="F252" t="s">
        <v>69</v>
      </c>
      <c r="G252" s="1">
        <v>42034</v>
      </c>
      <c r="H252" t="s">
        <v>24</v>
      </c>
      <c r="I252">
        <v>4</v>
      </c>
    </row>
    <row r="253" spans="1:9" ht="12.75">
      <c r="A253" s="2" t="str">
        <f t="shared" si="3"/>
        <v>Report</v>
      </c>
      <c r="B253" t="s">
        <v>172</v>
      </c>
      <c r="C253">
        <v>58323</v>
      </c>
      <c r="D253" t="s">
        <v>109</v>
      </c>
      <c r="E253" t="s">
        <v>5</v>
      </c>
      <c r="F253" t="s">
        <v>69</v>
      </c>
      <c r="G253" s="1">
        <v>42034</v>
      </c>
      <c r="H253" t="s">
        <v>130</v>
      </c>
      <c r="I253">
        <v>4</v>
      </c>
    </row>
    <row r="254" spans="1:9" ht="12.75">
      <c r="A254" s="2" t="str">
        <f t="shared" si="3"/>
        <v>Report</v>
      </c>
      <c r="B254" t="s">
        <v>173</v>
      </c>
      <c r="C254">
        <v>133825</v>
      </c>
      <c r="D254" t="s">
        <v>174</v>
      </c>
      <c r="E254" t="s">
        <v>77</v>
      </c>
      <c r="F254" t="s">
        <v>175</v>
      </c>
      <c r="G254" s="1">
        <v>42027</v>
      </c>
      <c r="H254" t="s">
        <v>16</v>
      </c>
      <c r="I254">
        <v>1</v>
      </c>
    </row>
    <row r="255" spans="1:9" ht="12.75">
      <c r="A255" s="2" t="str">
        <f t="shared" si="3"/>
        <v>Report</v>
      </c>
      <c r="B255" t="s">
        <v>176</v>
      </c>
      <c r="C255">
        <v>130819</v>
      </c>
      <c r="D255" t="s">
        <v>177</v>
      </c>
      <c r="E255" t="s">
        <v>54</v>
      </c>
      <c r="F255" t="s">
        <v>6</v>
      </c>
      <c r="G255" s="1">
        <v>41978</v>
      </c>
      <c r="H255" t="s">
        <v>11</v>
      </c>
      <c r="I255">
        <v>3</v>
      </c>
    </row>
    <row r="256" spans="1:9" ht="12.75">
      <c r="A256" s="2" t="str">
        <f t="shared" si="3"/>
        <v>Report</v>
      </c>
      <c r="B256" t="s">
        <v>176</v>
      </c>
      <c r="C256">
        <v>130819</v>
      </c>
      <c r="D256" t="s">
        <v>177</v>
      </c>
      <c r="E256" t="s">
        <v>54</v>
      </c>
      <c r="F256" t="s">
        <v>6</v>
      </c>
      <c r="G256" s="1">
        <v>41978</v>
      </c>
      <c r="H256" t="s">
        <v>16</v>
      </c>
      <c r="I256">
        <v>3</v>
      </c>
    </row>
    <row r="257" spans="1:9" ht="12.75">
      <c r="A257" s="2" t="str">
        <f t="shared" si="3"/>
        <v>Report</v>
      </c>
      <c r="B257" t="s">
        <v>176</v>
      </c>
      <c r="C257">
        <v>130819</v>
      </c>
      <c r="D257" t="s">
        <v>177</v>
      </c>
      <c r="E257" t="s">
        <v>54</v>
      </c>
      <c r="F257" t="s">
        <v>6</v>
      </c>
      <c r="G257" s="1">
        <v>41978</v>
      </c>
      <c r="H257" t="s">
        <v>12</v>
      </c>
      <c r="I257">
        <v>3</v>
      </c>
    </row>
    <row r="258" spans="1:9" ht="12.75">
      <c r="A258" s="2" t="str">
        <f aca="true" t="shared" si="4" ref="A258:A321">IF(C258&lt;&gt;"",HYPERLINK(CONCATENATE("http://reports.ofsted.gov.uk/inspection-reports/find-inspection-report/provider/ELS/",C258),"Report"),"")</f>
        <v>Report</v>
      </c>
      <c r="B258" t="s">
        <v>176</v>
      </c>
      <c r="C258">
        <v>130819</v>
      </c>
      <c r="D258" t="s">
        <v>177</v>
      </c>
      <c r="E258" t="s">
        <v>54</v>
      </c>
      <c r="F258" t="s">
        <v>6</v>
      </c>
      <c r="G258" s="1">
        <v>41978</v>
      </c>
      <c r="H258" t="s">
        <v>15</v>
      </c>
      <c r="I258">
        <v>3</v>
      </c>
    </row>
    <row r="259" spans="1:9" ht="12.75">
      <c r="A259" s="2" t="str">
        <f t="shared" si="4"/>
        <v>Report</v>
      </c>
      <c r="B259" t="s">
        <v>178</v>
      </c>
      <c r="C259">
        <v>141492</v>
      </c>
      <c r="D259" t="s">
        <v>177</v>
      </c>
      <c r="E259" t="s">
        <v>54</v>
      </c>
      <c r="F259" t="s">
        <v>179</v>
      </c>
      <c r="G259" s="1">
        <v>42132</v>
      </c>
      <c r="H259" t="s">
        <v>39</v>
      </c>
      <c r="I259">
        <v>4</v>
      </c>
    </row>
    <row r="260" spans="1:9" ht="12.75">
      <c r="A260" s="2" t="str">
        <f t="shared" si="4"/>
        <v>Report</v>
      </c>
      <c r="B260" t="s">
        <v>180</v>
      </c>
      <c r="C260">
        <v>59178</v>
      </c>
      <c r="D260" t="s">
        <v>181</v>
      </c>
      <c r="E260" t="s">
        <v>77</v>
      </c>
      <c r="F260" t="s">
        <v>69</v>
      </c>
      <c r="G260" s="1">
        <v>41971</v>
      </c>
      <c r="H260" t="s">
        <v>140</v>
      </c>
      <c r="I260">
        <v>3</v>
      </c>
    </row>
    <row r="261" spans="1:9" ht="12.75">
      <c r="A261" s="2" t="str">
        <f t="shared" si="4"/>
        <v>Report</v>
      </c>
      <c r="B261" t="s">
        <v>180</v>
      </c>
      <c r="C261">
        <v>59178</v>
      </c>
      <c r="D261" t="s">
        <v>181</v>
      </c>
      <c r="E261" t="s">
        <v>77</v>
      </c>
      <c r="F261" t="s">
        <v>69</v>
      </c>
      <c r="G261" s="1">
        <v>41971</v>
      </c>
      <c r="H261" t="s">
        <v>23</v>
      </c>
      <c r="I261">
        <v>4</v>
      </c>
    </row>
    <row r="262" spans="1:9" ht="12.75">
      <c r="A262" s="2" t="str">
        <f t="shared" si="4"/>
        <v>Report</v>
      </c>
      <c r="B262" t="s">
        <v>182</v>
      </c>
      <c r="C262">
        <v>130687</v>
      </c>
      <c r="D262" t="s">
        <v>183</v>
      </c>
      <c r="E262" t="s">
        <v>57</v>
      </c>
      <c r="F262" t="s">
        <v>104</v>
      </c>
      <c r="G262" s="1">
        <v>42083</v>
      </c>
      <c r="H262" t="s">
        <v>59</v>
      </c>
      <c r="I262">
        <v>2</v>
      </c>
    </row>
    <row r="263" spans="1:9" ht="12.75">
      <c r="A263" s="2" t="str">
        <f t="shared" si="4"/>
        <v>Report</v>
      </c>
      <c r="B263" t="s">
        <v>182</v>
      </c>
      <c r="C263">
        <v>130687</v>
      </c>
      <c r="D263" t="s">
        <v>183</v>
      </c>
      <c r="E263" t="s">
        <v>57</v>
      </c>
      <c r="F263" t="s">
        <v>104</v>
      </c>
      <c r="G263" s="1">
        <v>42083</v>
      </c>
      <c r="H263" t="s">
        <v>40</v>
      </c>
      <c r="I263">
        <v>3</v>
      </c>
    </row>
    <row r="264" spans="1:9" ht="12.75">
      <c r="A264" s="2" t="str">
        <f t="shared" si="4"/>
        <v>Report</v>
      </c>
      <c r="B264" t="s">
        <v>182</v>
      </c>
      <c r="C264">
        <v>130687</v>
      </c>
      <c r="D264" t="s">
        <v>183</v>
      </c>
      <c r="E264" t="s">
        <v>57</v>
      </c>
      <c r="F264" t="s">
        <v>104</v>
      </c>
      <c r="G264" s="1">
        <v>42083</v>
      </c>
      <c r="H264" t="s">
        <v>38</v>
      </c>
      <c r="I264">
        <v>3</v>
      </c>
    </row>
    <row r="265" spans="1:9" ht="12.75">
      <c r="A265" s="2" t="str">
        <f t="shared" si="4"/>
        <v>Report</v>
      </c>
      <c r="B265" t="s">
        <v>182</v>
      </c>
      <c r="C265">
        <v>130687</v>
      </c>
      <c r="D265" t="s">
        <v>183</v>
      </c>
      <c r="E265" t="s">
        <v>57</v>
      </c>
      <c r="F265" t="s">
        <v>104</v>
      </c>
      <c r="G265" s="1">
        <v>42083</v>
      </c>
      <c r="H265" t="s">
        <v>41</v>
      </c>
      <c r="I265">
        <v>2</v>
      </c>
    </row>
    <row r="266" spans="1:9" ht="12.75">
      <c r="A266" s="2" t="str">
        <f t="shared" si="4"/>
        <v>Report</v>
      </c>
      <c r="B266" t="s">
        <v>182</v>
      </c>
      <c r="C266">
        <v>130687</v>
      </c>
      <c r="D266" t="s">
        <v>183</v>
      </c>
      <c r="E266" t="s">
        <v>57</v>
      </c>
      <c r="F266" t="s">
        <v>104</v>
      </c>
      <c r="G266" s="1">
        <v>42083</v>
      </c>
      <c r="H266" t="s">
        <v>46</v>
      </c>
      <c r="I266">
        <v>1</v>
      </c>
    </row>
    <row r="267" spans="1:9" ht="12.75">
      <c r="A267" s="2" t="str">
        <f t="shared" si="4"/>
        <v>Report</v>
      </c>
      <c r="B267" t="s">
        <v>184</v>
      </c>
      <c r="C267">
        <v>130806</v>
      </c>
      <c r="D267" t="s">
        <v>185</v>
      </c>
      <c r="E267" t="s">
        <v>57</v>
      </c>
      <c r="F267" t="s">
        <v>6</v>
      </c>
      <c r="G267" s="1">
        <v>41908</v>
      </c>
      <c r="H267" t="s">
        <v>40</v>
      </c>
      <c r="I267">
        <v>2</v>
      </c>
    </row>
    <row r="268" spans="1:9" ht="12.75">
      <c r="A268" s="2" t="str">
        <f t="shared" si="4"/>
        <v>Report</v>
      </c>
      <c r="B268" t="s">
        <v>184</v>
      </c>
      <c r="C268">
        <v>130806</v>
      </c>
      <c r="D268" t="s">
        <v>185</v>
      </c>
      <c r="E268" t="s">
        <v>57</v>
      </c>
      <c r="F268" t="s">
        <v>6</v>
      </c>
      <c r="G268" s="1">
        <v>41908</v>
      </c>
      <c r="H268" t="s">
        <v>16</v>
      </c>
      <c r="I268">
        <v>1</v>
      </c>
    </row>
    <row r="269" spans="1:9" ht="12.75">
      <c r="A269" s="2" t="str">
        <f t="shared" si="4"/>
        <v>Report</v>
      </c>
      <c r="B269" t="s">
        <v>184</v>
      </c>
      <c r="C269">
        <v>130806</v>
      </c>
      <c r="D269" t="s">
        <v>185</v>
      </c>
      <c r="E269" t="s">
        <v>57</v>
      </c>
      <c r="F269" t="s">
        <v>6</v>
      </c>
      <c r="G269" s="1">
        <v>41908</v>
      </c>
      <c r="H269" t="s">
        <v>39</v>
      </c>
      <c r="I269">
        <v>1</v>
      </c>
    </row>
    <row r="270" spans="1:9" ht="12.75">
      <c r="A270" s="2" t="str">
        <f t="shared" si="4"/>
        <v>Report</v>
      </c>
      <c r="B270" t="s">
        <v>184</v>
      </c>
      <c r="C270">
        <v>130806</v>
      </c>
      <c r="D270" t="s">
        <v>185</v>
      </c>
      <c r="E270" t="s">
        <v>57</v>
      </c>
      <c r="F270" t="s">
        <v>6</v>
      </c>
      <c r="G270" s="1">
        <v>41908</v>
      </c>
      <c r="H270" t="s">
        <v>112</v>
      </c>
      <c r="I270">
        <v>1</v>
      </c>
    </row>
    <row r="271" spans="1:9" ht="12.75">
      <c r="A271" s="2" t="str">
        <f t="shared" si="4"/>
        <v>Report</v>
      </c>
      <c r="B271" t="s">
        <v>186</v>
      </c>
      <c r="C271">
        <v>130474</v>
      </c>
      <c r="D271" t="s">
        <v>187</v>
      </c>
      <c r="E271" t="s">
        <v>34</v>
      </c>
      <c r="F271" t="s">
        <v>6</v>
      </c>
      <c r="G271" s="1">
        <v>42034</v>
      </c>
      <c r="H271" t="s">
        <v>39</v>
      </c>
      <c r="I271">
        <v>2</v>
      </c>
    </row>
    <row r="272" spans="1:9" ht="12.75">
      <c r="A272" s="2" t="str">
        <f t="shared" si="4"/>
        <v>Report</v>
      </c>
      <c r="B272" t="s">
        <v>186</v>
      </c>
      <c r="C272">
        <v>130474</v>
      </c>
      <c r="D272" t="s">
        <v>187</v>
      </c>
      <c r="E272" t="s">
        <v>34</v>
      </c>
      <c r="F272" t="s">
        <v>6</v>
      </c>
      <c r="G272" s="1">
        <v>42034</v>
      </c>
      <c r="H272" t="s">
        <v>19</v>
      </c>
      <c r="I272">
        <v>3</v>
      </c>
    </row>
    <row r="273" spans="1:9" ht="12.75">
      <c r="A273" s="2" t="str">
        <f t="shared" si="4"/>
        <v>Report</v>
      </c>
      <c r="B273" t="s">
        <v>188</v>
      </c>
      <c r="C273">
        <v>130783</v>
      </c>
      <c r="D273" s="3" t="s">
        <v>196</v>
      </c>
      <c r="E273" t="s">
        <v>88</v>
      </c>
      <c r="F273" t="s">
        <v>6</v>
      </c>
      <c r="G273" s="1">
        <v>41957</v>
      </c>
      <c r="H273" t="s">
        <v>40</v>
      </c>
      <c r="I273">
        <v>3</v>
      </c>
    </row>
    <row r="274" spans="1:9" ht="12.75">
      <c r="A274" s="2" t="str">
        <f t="shared" si="4"/>
        <v>Report</v>
      </c>
      <c r="B274" t="s">
        <v>188</v>
      </c>
      <c r="C274">
        <v>130783</v>
      </c>
      <c r="D274" s="3" t="s">
        <v>196</v>
      </c>
      <c r="E274" t="s">
        <v>88</v>
      </c>
      <c r="F274" t="s">
        <v>6</v>
      </c>
      <c r="G274" s="1">
        <v>41957</v>
      </c>
      <c r="H274" t="s">
        <v>9</v>
      </c>
      <c r="I274">
        <v>2</v>
      </c>
    </row>
    <row r="275" spans="1:9" ht="12.75">
      <c r="A275" s="2" t="str">
        <f t="shared" si="4"/>
        <v>Report</v>
      </c>
      <c r="B275" t="s">
        <v>188</v>
      </c>
      <c r="C275">
        <v>130783</v>
      </c>
      <c r="D275" s="3" t="s">
        <v>196</v>
      </c>
      <c r="E275" t="s">
        <v>88</v>
      </c>
      <c r="F275" t="s">
        <v>6</v>
      </c>
      <c r="G275" s="1">
        <v>41957</v>
      </c>
      <c r="H275" t="s">
        <v>8</v>
      </c>
      <c r="I275">
        <v>2</v>
      </c>
    </row>
    <row r="276" spans="1:9" ht="12.75">
      <c r="A276" s="2" t="str">
        <f t="shared" si="4"/>
        <v>Report</v>
      </c>
      <c r="B276" t="s">
        <v>188</v>
      </c>
      <c r="C276">
        <v>130783</v>
      </c>
      <c r="D276" s="3" t="s">
        <v>196</v>
      </c>
      <c r="E276" t="s">
        <v>88</v>
      </c>
      <c r="F276" t="s">
        <v>6</v>
      </c>
      <c r="G276" s="1">
        <v>41957</v>
      </c>
      <c r="H276" t="s">
        <v>39</v>
      </c>
      <c r="I276">
        <v>1</v>
      </c>
    </row>
    <row r="277" spans="1:9" ht="12.75">
      <c r="A277" s="2" t="str">
        <f t="shared" si="4"/>
        <v>Report</v>
      </c>
      <c r="B277" t="s">
        <v>188</v>
      </c>
      <c r="C277">
        <v>130783</v>
      </c>
      <c r="D277" s="3" t="s">
        <v>196</v>
      </c>
      <c r="E277" t="s">
        <v>88</v>
      </c>
      <c r="F277" t="s">
        <v>6</v>
      </c>
      <c r="G277" s="1">
        <v>41957</v>
      </c>
      <c r="H277" t="s">
        <v>19</v>
      </c>
      <c r="I277">
        <v>3</v>
      </c>
    </row>
    <row r="278" spans="1:9" ht="12.75">
      <c r="A278" s="2" t="str">
        <f t="shared" si="4"/>
        <v>Report</v>
      </c>
      <c r="B278" t="s">
        <v>188</v>
      </c>
      <c r="C278">
        <v>130783</v>
      </c>
      <c r="D278" s="3" t="s">
        <v>196</v>
      </c>
      <c r="E278" t="s">
        <v>88</v>
      </c>
      <c r="F278" t="s">
        <v>6</v>
      </c>
      <c r="G278" s="1">
        <v>41957</v>
      </c>
      <c r="H278" t="s">
        <v>46</v>
      </c>
      <c r="I278">
        <v>2</v>
      </c>
    </row>
    <row r="279" spans="1:9" ht="12.75">
      <c r="A279" s="2" t="str">
        <f t="shared" si="4"/>
        <v>Report</v>
      </c>
      <c r="B279" t="s">
        <v>188</v>
      </c>
      <c r="C279">
        <v>130783</v>
      </c>
      <c r="D279" s="3" t="s">
        <v>196</v>
      </c>
      <c r="E279" t="s">
        <v>88</v>
      </c>
      <c r="F279" t="s">
        <v>6</v>
      </c>
      <c r="G279" s="1">
        <v>41957</v>
      </c>
      <c r="H279" t="s">
        <v>12</v>
      </c>
      <c r="I279">
        <v>3</v>
      </c>
    </row>
    <row r="280" spans="1:9" ht="12.75">
      <c r="A280" s="2" t="str">
        <f t="shared" si="4"/>
        <v>Report</v>
      </c>
      <c r="B280" t="s">
        <v>188</v>
      </c>
      <c r="C280">
        <v>130783</v>
      </c>
      <c r="D280" s="3" t="s">
        <v>196</v>
      </c>
      <c r="E280" t="s">
        <v>88</v>
      </c>
      <c r="F280" t="s">
        <v>6</v>
      </c>
      <c r="G280" s="1">
        <v>41957</v>
      </c>
      <c r="H280" t="s">
        <v>15</v>
      </c>
      <c r="I280">
        <v>3</v>
      </c>
    </row>
    <row r="281" spans="1:9" ht="12.75">
      <c r="A281" s="2" t="str">
        <f t="shared" si="4"/>
        <v>Report</v>
      </c>
      <c r="B281" t="s">
        <v>188</v>
      </c>
      <c r="C281">
        <v>130783</v>
      </c>
      <c r="D281" s="3" t="s">
        <v>196</v>
      </c>
      <c r="E281" t="s">
        <v>88</v>
      </c>
      <c r="F281" t="s">
        <v>6</v>
      </c>
      <c r="G281" s="1">
        <v>41957</v>
      </c>
      <c r="H281" t="s">
        <v>38</v>
      </c>
      <c r="I281">
        <v>3</v>
      </c>
    </row>
    <row r="282" spans="1:9" ht="12.75">
      <c r="A282" s="2" t="str">
        <f t="shared" si="4"/>
        <v>Report</v>
      </c>
      <c r="B282" t="s">
        <v>188</v>
      </c>
      <c r="C282">
        <v>130783</v>
      </c>
      <c r="D282" s="3" t="s">
        <v>196</v>
      </c>
      <c r="E282" t="s">
        <v>88</v>
      </c>
      <c r="F282" t="s">
        <v>6</v>
      </c>
      <c r="G282" s="1">
        <v>41957</v>
      </c>
      <c r="H282" t="s">
        <v>62</v>
      </c>
      <c r="I282">
        <v>2</v>
      </c>
    </row>
    <row r="283" spans="1:9" ht="12.75">
      <c r="A283" s="2" t="str">
        <f t="shared" si="4"/>
        <v>Report</v>
      </c>
      <c r="B283" t="s">
        <v>190</v>
      </c>
      <c r="C283">
        <v>139243</v>
      </c>
      <c r="D283" t="s">
        <v>191</v>
      </c>
      <c r="E283" t="s">
        <v>77</v>
      </c>
      <c r="F283" t="s">
        <v>179</v>
      </c>
      <c r="G283" s="1">
        <v>41957</v>
      </c>
      <c r="H283" t="s">
        <v>39</v>
      </c>
      <c r="I283">
        <v>3</v>
      </c>
    </row>
    <row r="284" spans="1:9" ht="12.75">
      <c r="A284" s="2" t="str">
        <f t="shared" si="4"/>
        <v>Report</v>
      </c>
      <c r="B284" t="s">
        <v>192</v>
      </c>
      <c r="C284">
        <v>141491</v>
      </c>
      <c r="D284" t="s">
        <v>193</v>
      </c>
      <c r="E284" t="s">
        <v>34</v>
      </c>
      <c r="F284" t="s">
        <v>194</v>
      </c>
      <c r="G284" s="1">
        <v>42118</v>
      </c>
      <c r="H284" t="s">
        <v>38</v>
      </c>
      <c r="I284">
        <v>3</v>
      </c>
    </row>
    <row r="285" spans="1:9" ht="12.75">
      <c r="A285" s="2" t="str">
        <f t="shared" si="4"/>
        <v>Report</v>
      </c>
      <c r="B285" t="s">
        <v>192</v>
      </c>
      <c r="C285">
        <v>141491</v>
      </c>
      <c r="D285" t="s">
        <v>193</v>
      </c>
      <c r="E285" t="s">
        <v>34</v>
      </c>
      <c r="F285" t="s">
        <v>194</v>
      </c>
      <c r="G285" s="1">
        <v>42118</v>
      </c>
      <c r="H285" t="s">
        <v>16</v>
      </c>
      <c r="I285">
        <v>2</v>
      </c>
    </row>
    <row r="286" spans="1:9" ht="12.75">
      <c r="A286" s="2" t="str">
        <f t="shared" si="4"/>
        <v>Report</v>
      </c>
      <c r="B286" t="s">
        <v>195</v>
      </c>
      <c r="C286">
        <v>53671</v>
      </c>
      <c r="D286" t="s">
        <v>196</v>
      </c>
      <c r="E286" t="s">
        <v>88</v>
      </c>
      <c r="F286" t="s">
        <v>69</v>
      </c>
      <c r="G286" s="1">
        <v>42145</v>
      </c>
      <c r="H286" t="s">
        <v>130</v>
      </c>
      <c r="I286">
        <v>1</v>
      </c>
    </row>
    <row r="287" spans="1:9" ht="12.75">
      <c r="A287" s="2" t="str">
        <f t="shared" si="4"/>
        <v>Report</v>
      </c>
      <c r="B287" t="s">
        <v>197</v>
      </c>
      <c r="C287">
        <v>50083</v>
      </c>
      <c r="D287" t="s">
        <v>198</v>
      </c>
      <c r="E287" t="s">
        <v>481</v>
      </c>
      <c r="F287" t="s">
        <v>69</v>
      </c>
      <c r="G287" s="1">
        <v>42146</v>
      </c>
      <c r="H287" t="s">
        <v>48</v>
      </c>
      <c r="I287">
        <v>2</v>
      </c>
    </row>
    <row r="288" spans="1:9" ht="12.75">
      <c r="A288" s="2" t="str">
        <f t="shared" si="4"/>
        <v>Report</v>
      </c>
      <c r="B288" t="s">
        <v>197</v>
      </c>
      <c r="C288">
        <v>50083</v>
      </c>
      <c r="D288" t="s">
        <v>198</v>
      </c>
      <c r="E288" t="s">
        <v>481</v>
      </c>
      <c r="F288" t="s">
        <v>69</v>
      </c>
      <c r="G288" s="1">
        <v>42146</v>
      </c>
      <c r="H288" t="s">
        <v>24</v>
      </c>
      <c r="I288">
        <v>2</v>
      </c>
    </row>
    <row r="289" spans="1:9" ht="12.75">
      <c r="A289" s="2" t="str">
        <f t="shared" si="4"/>
        <v>Report</v>
      </c>
      <c r="B289" t="s">
        <v>197</v>
      </c>
      <c r="C289">
        <v>50083</v>
      </c>
      <c r="D289" t="s">
        <v>198</v>
      </c>
      <c r="E289" t="s">
        <v>481</v>
      </c>
      <c r="F289" t="s">
        <v>69</v>
      </c>
      <c r="G289" s="1">
        <v>42146</v>
      </c>
      <c r="H289" t="s">
        <v>83</v>
      </c>
      <c r="I289">
        <v>2</v>
      </c>
    </row>
    <row r="290" spans="1:9" ht="12.75">
      <c r="A290" s="2" t="str">
        <f t="shared" si="4"/>
        <v>Report</v>
      </c>
      <c r="B290" t="s">
        <v>197</v>
      </c>
      <c r="C290">
        <v>50083</v>
      </c>
      <c r="D290" t="s">
        <v>198</v>
      </c>
      <c r="E290" t="s">
        <v>481</v>
      </c>
      <c r="F290" t="s">
        <v>69</v>
      </c>
      <c r="G290" s="1">
        <v>42146</v>
      </c>
      <c r="H290" t="s">
        <v>70</v>
      </c>
      <c r="I290">
        <v>2</v>
      </c>
    </row>
    <row r="291" spans="1:9" ht="12.75">
      <c r="A291" s="2" t="str">
        <f t="shared" si="4"/>
        <v>Report</v>
      </c>
      <c r="B291" t="s">
        <v>199</v>
      </c>
      <c r="C291">
        <v>59184</v>
      </c>
      <c r="D291" t="s">
        <v>189</v>
      </c>
      <c r="E291" t="s">
        <v>88</v>
      </c>
      <c r="F291" t="s">
        <v>69</v>
      </c>
      <c r="G291" s="1">
        <v>42160</v>
      </c>
      <c r="H291" t="s">
        <v>19</v>
      </c>
      <c r="I291">
        <v>3</v>
      </c>
    </row>
    <row r="292" spans="1:9" ht="12.75">
      <c r="A292" s="2" t="str">
        <f t="shared" si="4"/>
        <v>Report</v>
      </c>
      <c r="B292" t="s">
        <v>200</v>
      </c>
      <c r="C292">
        <v>55268</v>
      </c>
      <c r="D292" t="s">
        <v>116</v>
      </c>
      <c r="E292" t="s">
        <v>27</v>
      </c>
      <c r="F292" t="s">
        <v>82</v>
      </c>
      <c r="G292" s="1">
        <v>41929</v>
      </c>
      <c r="H292" t="s">
        <v>48</v>
      </c>
      <c r="I292">
        <v>4</v>
      </c>
    </row>
    <row r="293" spans="1:9" ht="12.75">
      <c r="A293" s="2" t="str">
        <f t="shared" si="4"/>
        <v>Report</v>
      </c>
      <c r="B293" t="s">
        <v>200</v>
      </c>
      <c r="C293">
        <v>55268</v>
      </c>
      <c r="D293" t="s">
        <v>116</v>
      </c>
      <c r="E293" t="s">
        <v>27</v>
      </c>
      <c r="F293" t="s">
        <v>82</v>
      </c>
      <c r="G293" s="1">
        <v>41929</v>
      </c>
      <c r="H293" t="s">
        <v>143</v>
      </c>
      <c r="I293">
        <v>3</v>
      </c>
    </row>
    <row r="294" spans="1:9" ht="12.75">
      <c r="A294" s="2" t="str">
        <f t="shared" si="4"/>
        <v>Report</v>
      </c>
      <c r="B294" t="s">
        <v>201</v>
      </c>
      <c r="C294">
        <v>129383</v>
      </c>
      <c r="D294" t="s">
        <v>202</v>
      </c>
      <c r="E294" t="s">
        <v>5</v>
      </c>
      <c r="F294" t="s">
        <v>6</v>
      </c>
      <c r="G294" s="1">
        <v>41936</v>
      </c>
      <c r="H294" t="s">
        <v>19</v>
      </c>
      <c r="I294">
        <v>2</v>
      </c>
    </row>
    <row r="295" spans="1:9" ht="12.75">
      <c r="A295" s="2" t="str">
        <f t="shared" si="4"/>
        <v>Report</v>
      </c>
      <c r="B295" t="s">
        <v>201</v>
      </c>
      <c r="C295">
        <v>129383</v>
      </c>
      <c r="D295" t="s">
        <v>202</v>
      </c>
      <c r="E295" t="s">
        <v>5</v>
      </c>
      <c r="F295" t="s">
        <v>6</v>
      </c>
      <c r="G295" s="1">
        <v>41936</v>
      </c>
      <c r="H295" t="s">
        <v>46</v>
      </c>
      <c r="I295">
        <v>3</v>
      </c>
    </row>
    <row r="296" spans="1:9" ht="12.75">
      <c r="A296" s="2" t="str">
        <f t="shared" si="4"/>
        <v>Report</v>
      </c>
      <c r="B296" t="s">
        <v>201</v>
      </c>
      <c r="C296">
        <v>129383</v>
      </c>
      <c r="D296" t="s">
        <v>202</v>
      </c>
      <c r="E296" t="s">
        <v>5</v>
      </c>
      <c r="F296" t="s">
        <v>6</v>
      </c>
      <c r="G296" s="1">
        <v>41936</v>
      </c>
      <c r="H296" t="s">
        <v>15</v>
      </c>
      <c r="I296">
        <v>3</v>
      </c>
    </row>
    <row r="297" spans="1:9" ht="12.75">
      <c r="A297" s="2" t="str">
        <f t="shared" si="4"/>
        <v>Report</v>
      </c>
      <c r="B297" t="s">
        <v>201</v>
      </c>
      <c r="C297">
        <v>129383</v>
      </c>
      <c r="D297" t="s">
        <v>202</v>
      </c>
      <c r="E297" t="s">
        <v>5</v>
      </c>
      <c r="F297" t="s">
        <v>6</v>
      </c>
      <c r="G297" s="1">
        <v>41936</v>
      </c>
      <c r="H297" t="s">
        <v>11</v>
      </c>
      <c r="I297">
        <v>3</v>
      </c>
    </row>
    <row r="298" spans="1:9" ht="12.75">
      <c r="A298" s="2" t="str">
        <f t="shared" si="4"/>
        <v>Report</v>
      </c>
      <c r="B298" t="s">
        <v>201</v>
      </c>
      <c r="C298">
        <v>129383</v>
      </c>
      <c r="D298" t="s">
        <v>202</v>
      </c>
      <c r="E298" t="s">
        <v>5</v>
      </c>
      <c r="F298" t="s">
        <v>6</v>
      </c>
      <c r="G298" s="1">
        <v>41936</v>
      </c>
      <c r="H298" t="s">
        <v>48</v>
      </c>
      <c r="I298">
        <v>3</v>
      </c>
    </row>
    <row r="299" spans="1:9" ht="12.75">
      <c r="A299" s="2" t="str">
        <f t="shared" si="4"/>
        <v>Report</v>
      </c>
      <c r="B299" t="s">
        <v>201</v>
      </c>
      <c r="C299">
        <v>129383</v>
      </c>
      <c r="D299" t="s">
        <v>202</v>
      </c>
      <c r="E299" t="s">
        <v>5</v>
      </c>
      <c r="F299" t="s">
        <v>6</v>
      </c>
      <c r="G299" s="1">
        <v>41936</v>
      </c>
      <c r="H299" t="s">
        <v>24</v>
      </c>
      <c r="I299">
        <v>3</v>
      </c>
    </row>
    <row r="300" spans="1:9" ht="12.75">
      <c r="A300" s="2" t="str">
        <f t="shared" si="4"/>
        <v>Report</v>
      </c>
      <c r="B300" t="s">
        <v>201</v>
      </c>
      <c r="C300">
        <v>129383</v>
      </c>
      <c r="D300" t="s">
        <v>202</v>
      </c>
      <c r="E300" t="s">
        <v>5</v>
      </c>
      <c r="F300" t="s">
        <v>6</v>
      </c>
      <c r="G300" s="1">
        <v>41936</v>
      </c>
      <c r="H300" t="s">
        <v>23</v>
      </c>
      <c r="I300">
        <v>2</v>
      </c>
    </row>
    <row r="301" spans="1:9" ht="12.75">
      <c r="A301" s="2" t="str">
        <f t="shared" si="4"/>
        <v>Report</v>
      </c>
      <c r="B301" t="s">
        <v>203</v>
      </c>
      <c r="C301">
        <v>130415</v>
      </c>
      <c r="D301" t="s">
        <v>204</v>
      </c>
      <c r="E301" t="s">
        <v>77</v>
      </c>
      <c r="F301" t="s">
        <v>6</v>
      </c>
      <c r="G301" s="1">
        <v>42041</v>
      </c>
      <c r="H301" t="s">
        <v>15</v>
      </c>
      <c r="I301">
        <v>4</v>
      </c>
    </row>
    <row r="302" spans="1:9" ht="12.75">
      <c r="A302" s="2" t="str">
        <f t="shared" si="4"/>
        <v>Report</v>
      </c>
      <c r="B302" t="s">
        <v>203</v>
      </c>
      <c r="C302">
        <v>130415</v>
      </c>
      <c r="D302" t="s">
        <v>204</v>
      </c>
      <c r="E302" t="s">
        <v>77</v>
      </c>
      <c r="F302" t="s">
        <v>6</v>
      </c>
      <c r="G302" s="1">
        <v>42041</v>
      </c>
      <c r="H302" t="s">
        <v>10</v>
      </c>
      <c r="I302">
        <v>3</v>
      </c>
    </row>
    <row r="303" spans="1:9" ht="12.75">
      <c r="A303" s="2" t="str">
        <f t="shared" si="4"/>
        <v>Report</v>
      </c>
      <c r="B303" t="s">
        <v>203</v>
      </c>
      <c r="C303">
        <v>130415</v>
      </c>
      <c r="D303" t="s">
        <v>204</v>
      </c>
      <c r="E303" t="s">
        <v>77</v>
      </c>
      <c r="F303" t="s">
        <v>6</v>
      </c>
      <c r="G303" s="1">
        <v>42041</v>
      </c>
      <c r="H303" t="s">
        <v>12</v>
      </c>
      <c r="I303">
        <v>4</v>
      </c>
    </row>
    <row r="304" spans="1:9" ht="12.75">
      <c r="A304" s="2" t="str">
        <f t="shared" si="4"/>
        <v>Report</v>
      </c>
      <c r="B304" t="s">
        <v>203</v>
      </c>
      <c r="C304">
        <v>130415</v>
      </c>
      <c r="D304" t="s">
        <v>204</v>
      </c>
      <c r="E304" t="s">
        <v>77</v>
      </c>
      <c r="F304" t="s">
        <v>6</v>
      </c>
      <c r="G304" s="1">
        <v>42041</v>
      </c>
      <c r="H304" t="s">
        <v>19</v>
      </c>
      <c r="I304">
        <v>3</v>
      </c>
    </row>
    <row r="305" spans="1:9" ht="12.75">
      <c r="A305" s="2" t="str">
        <f t="shared" si="4"/>
        <v>Report</v>
      </c>
      <c r="B305" t="s">
        <v>203</v>
      </c>
      <c r="C305">
        <v>130415</v>
      </c>
      <c r="D305" t="s">
        <v>204</v>
      </c>
      <c r="E305" t="s">
        <v>77</v>
      </c>
      <c r="F305" t="s">
        <v>6</v>
      </c>
      <c r="G305" s="1">
        <v>42041</v>
      </c>
      <c r="H305" t="s">
        <v>47</v>
      </c>
      <c r="I305">
        <v>3</v>
      </c>
    </row>
    <row r="306" spans="1:9" ht="12.75">
      <c r="A306" s="2" t="str">
        <f t="shared" si="4"/>
        <v>Report</v>
      </c>
      <c r="B306" t="s">
        <v>203</v>
      </c>
      <c r="C306">
        <v>130415</v>
      </c>
      <c r="D306" t="s">
        <v>204</v>
      </c>
      <c r="E306" t="s">
        <v>77</v>
      </c>
      <c r="F306" t="s">
        <v>6</v>
      </c>
      <c r="G306" s="1">
        <v>42041</v>
      </c>
      <c r="H306" t="s">
        <v>58</v>
      </c>
      <c r="I306">
        <v>2</v>
      </c>
    </row>
    <row r="307" spans="1:9" ht="12.75">
      <c r="A307" s="2" t="str">
        <f t="shared" si="4"/>
        <v>Report</v>
      </c>
      <c r="B307" t="s">
        <v>203</v>
      </c>
      <c r="C307">
        <v>130415</v>
      </c>
      <c r="D307" t="s">
        <v>204</v>
      </c>
      <c r="E307" t="s">
        <v>77</v>
      </c>
      <c r="F307" t="s">
        <v>6</v>
      </c>
      <c r="G307" s="1">
        <v>42041</v>
      </c>
      <c r="H307" t="s">
        <v>79</v>
      </c>
      <c r="I307">
        <v>2</v>
      </c>
    </row>
    <row r="308" spans="1:9" ht="12.75">
      <c r="A308" s="2" t="str">
        <f t="shared" si="4"/>
        <v>Report</v>
      </c>
      <c r="B308" t="s">
        <v>205</v>
      </c>
      <c r="C308">
        <v>59167</v>
      </c>
      <c r="D308" t="s">
        <v>206</v>
      </c>
      <c r="E308" t="s">
        <v>88</v>
      </c>
      <c r="F308" t="s">
        <v>69</v>
      </c>
      <c r="G308" s="1">
        <v>42033</v>
      </c>
      <c r="H308" t="s">
        <v>48</v>
      </c>
      <c r="I308">
        <v>3</v>
      </c>
    </row>
    <row r="309" spans="1:9" ht="12.75">
      <c r="A309" s="2" t="str">
        <f t="shared" si="4"/>
        <v>Report</v>
      </c>
      <c r="B309" t="s">
        <v>207</v>
      </c>
      <c r="C309">
        <v>59168</v>
      </c>
      <c r="D309" t="s">
        <v>208</v>
      </c>
      <c r="E309" t="s">
        <v>77</v>
      </c>
      <c r="F309" t="s">
        <v>69</v>
      </c>
      <c r="G309" s="1">
        <v>42090</v>
      </c>
      <c r="H309" t="s">
        <v>48</v>
      </c>
      <c r="I309">
        <v>2</v>
      </c>
    </row>
    <row r="310" spans="1:9" ht="12.75">
      <c r="A310" s="2" t="str">
        <f t="shared" si="4"/>
        <v>Report</v>
      </c>
      <c r="B310" t="s">
        <v>209</v>
      </c>
      <c r="C310">
        <v>53233</v>
      </c>
      <c r="D310" t="s">
        <v>127</v>
      </c>
      <c r="E310" t="s">
        <v>27</v>
      </c>
      <c r="F310" t="s">
        <v>69</v>
      </c>
      <c r="G310" s="1">
        <v>41971</v>
      </c>
      <c r="H310" t="s">
        <v>19</v>
      </c>
      <c r="I310">
        <v>2</v>
      </c>
    </row>
    <row r="311" spans="1:9" ht="12.75">
      <c r="A311" s="2" t="str">
        <f t="shared" si="4"/>
        <v>Report</v>
      </c>
      <c r="B311" t="s">
        <v>209</v>
      </c>
      <c r="C311">
        <v>53233</v>
      </c>
      <c r="D311" t="s">
        <v>127</v>
      </c>
      <c r="E311" t="s">
        <v>27</v>
      </c>
      <c r="F311" t="s">
        <v>69</v>
      </c>
      <c r="G311" s="1">
        <v>41971</v>
      </c>
      <c r="H311" t="s">
        <v>83</v>
      </c>
      <c r="I311">
        <v>3</v>
      </c>
    </row>
    <row r="312" spans="1:9" ht="12.75">
      <c r="A312" s="2" t="str">
        <f t="shared" si="4"/>
        <v>Report</v>
      </c>
      <c r="B312" t="s">
        <v>209</v>
      </c>
      <c r="C312">
        <v>53233</v>
      </c>
      <c r="D312" t="s">
        <v>127</v>
      </c>
      <c r="E312" t="s">
        <v>27</v>
      </c>
      <c r="F312" t="s">
        <v>69</v>
      </c>
      <c r="G312" s="1">
        <v>41971</v>
      </c>
      <c r="H312" t="s">
        <v>9</v>
      </c>
      <c r="I312">
        <v>2</v>
      </c>
    </row>
    <row r="313" spans="1:9" ht="12.75">
      <c r="A313" s="2" t="str">
        <f t="shared" si="4"/>
        <v>Report</v>
      </c>
      <c r="B313" t="s">
        <v>209</v>
      </c>
      <c r="C313">
        <v>53233</v>
      </c>
      <c r="D313" t="s">
        <v>127</v>
      </c>
      <c r="E313" t="s">
        <v>27</v>
      </c>
      <c r="F313" t="s">
        <v>69</v>
      </c>
      <c r="G313" s="1">
        <v>41971</v>
      </c>
      <c r="H313" t="s">
        <v>11</v>
      </c>
      <c r="I313">
        <v>3</v>
      </c>
    </row>
    <row r="314" spans="1:9" ht="12.75">
      <c r="A314" s="2" t="str">
        <f t="shared" si="4"/>
        <v>Report</v>
      </c>
      <c r="B314" t="s">
        <v>210</v>
      </c>
      <c r="C314">
        <v>139730</v>
      </c>
      <c r="D314" t="s">
        <v>127</v>
      </c>
      <c r="E314" t="s">
        <v>27</v>
      </c>
      <c r="F314" t="s">
        <v>73</v>
      </c>
      <c r="G314" s="1">
        <v>42034</v>
      </c>
      <c r="H314" t="s">
        <v>38</v>
      </c>
      <c r="I314">
        <v>3</v>
      </c>
    </row>
    <row r="315" spans="1:9" ht="12.75">
      <c r="A315" s="2" t="str">
        <f t="shared" si="4"/>
        <v>Report</v>
      </c>
      <c r="B315" t="s">
        <v>144</v>
      </c>
      <c r="C315">
        <v>53550</v>
      </c>
      <c r="D315" t="s">
        <v>134</v>
      </c>
      <c r="E315" t="s">
        <v>54</v>
      </c>
      <c r="F315" t="s">
        <v>69</v>
      </c>
      <c r="G315" s="1">
        <v>42055</v>
      </c>
      <c r="H315" t="s">
        <v>155</v>
      </c>
      <c r="I315">
        <v>2</v>
      </c>
    </row>
    <row r="316" spans="1:9" ht="12.75">
      <c r="A316" s="2" t="str">
        <f t="shared" si="4"/>
        <v>Report</v>
      </c>
      <c r="B316" t="s">
        <v>144</v>
      </c>
      <c r="C316">
        <v>53550</v>
      </c>
      <c r="D316" t="s">
        <v>134</v>
      </c>
      <c r="E316" t="s">
        <v>54</v>
      </c>
      <c r="F316" t="s">
        <v>69</v>
      </c>
      <c r="G316" s="1">
        <v>42055</v>
      </c>
      <c r="H316" t="s">
        <v>161</v>
      </c>
      <c r="I316">
        <v>3</v>
      </c>
    </row>
    <row r="317" spans="1:9" ht="12.75">
      <c r="A317" s="2" t="str">
        <f t="shared" si="4"/>
        <v>Report</v>
      </c>
      <c r="B317" t="s">
        <v>211</v>
      </c>
      <c r="C317">
        <v>54277</v>
      </c>
      <c r="D317" t="s">
        <v>33</v>
      </c>
      <c r="E317" t="s">
        <v>34</v>
      </c>
      <c r="F317" t="s">
        <v>69</v>
      </c>
      <c r="G317" s="1">
        <v>41985</v>
      </c>
      <c r="H317" t="s">
        <v>96</v>
      </c>
      <c r="I317">
        <v>2</v>
      </c>
    </row>
    <row r="318" spans="1:9" ht="12.75">
      <c r="A318" s="2" t="str">
        <f t="shared" si="4"/>
        <v>Report</v>
      </c>
      <c r="B318" t="s">
        <v>211</v>
      </c>
      <c r="C318">
        <v>54277</v>
      </c>
      <c r="D318" t="s">
        <v>33</v>
      </c>
      <c r="E318" t="s">
        <v>34</v>
      </c>
      <c r="F318" t="s">
        <v>69</v>
      </c>
      <c r="G318" s="1">
        <v>41985</v>
      </c>
      <c r="H318" t="s">
        <v>145</v>
      </c>
      <c r="I318">
        <v>2</v>
      </c>
    </row>
    <row r="319" spans="1:9" ht="12.75">
      <c r="A319" s="2" t="str">
        <f t="shared" si="4"/>
        <v>Report</v>
      </c>
      <c r="B319" t="s">
        <v>211</v>
      </c>
      <c r="C319">
        <v>54277</v>
      </c>
      <c r="D319" t="s">
        <v>33</v>
      </c>
      <c r="E319" t="s">
        <v>34</v>
      </c>
      <c r="F319" t="s">
        <v>69</v>
      </c>
      <c r="G319" s="1">
        <v>41985</v>
      </c>
      <c r="H319" t="s">
        <v>19</v>
      </c>
      <c r="I319">
        <v>3</v>
      </c>
    </row>
    <row r="320" spans="1:9" ht="12.75">
      <c r="A320" s="2" t="str">
        <f t="shared" si="4"/>
        <v>Report</v>
      </c>
      <c r="B320" t="s">
        <v>211</v>
      </c>
      <c r="C320">
        <v>54277</v>
      </c>
      <c r="D320" t="s">
        <v>33</v>
      </c>
      <c r="E320" t="s">
        <v>34</v>
      </c>
      <c r="F320" t="s">
        <v>69</v>
      </c>
      <c r="G320" s="1">
        <v>41985</v>
      </c>
      <c r="H320" t="s">
        <v>161</v>
      </c>
      <c r="I320">
        <v>2</v>
      </c>
    </row>
    <row r="321" spans="1:9" ht="12.75">
      <c r="A321" s="2" t="str">
        <f t="shared" si="4"/>
        <v>Report</v>
      </c>
      <c r="B321" t="s">
        <v>211</v>
      </c>
      <c r="C321">
        <v>54277</v>
      </c>
      <c r="D321" t="s">
        <v>33</v>
      </c>
      <c r="E321" t="s">
        <v>34</v>
      </c>
      <c r="F321" t="s">
        <v>69</v>
      </c>
      <c r="G321" s="1">
        <v>41985</v>
      </c>
      <c r="H321" t="s">
        <v>48</v>
      </c>
      <c r="I321">
        <v>2</v>
      </c>
    </row>
    <row r="322" spans="1:9" ht="12.75">
      <c r="A322" s="2" t="str">
        <f aca="true" t="shared" si="5" ref="A322:A385">IF(C322&lt;&gt;"",HYPERLINK(CONCATENATE("http://reports.ofsted.gov.uk/inspection-reports/find-inspection-report/provider/ELS/",C322),"Report"),"")</f>
        <v>Report</v>
      </c>
      <c r="B322" t="s">
        <v>212</v>
      </c>
      <c r="C322">
        <v>130760</v>
      </c>
      <c r="D322" t="s">
        <v>213</v>
      </c>
      <c r="E322" t="s">
        <v>88</v>
      </c>
      <c r="F322" t="s">
        <v>6</v>
      </c>
      <c r="G322" s="1">
        <v>42090</v>
      </c>
      <c r="H322" t="s">
        <v>19</v>
      </c>
      <c r="I322">
        <v>3</v>
      </c>
    </row>
    <row r="323" spans="1:9" ht="12.75">
      <c r="A323" s="2" t="str">
        <f t="shared" si="5"/>
        <v>Report</v>
      </c>
      <c r="B323" t="s">
        <v>212</v>
      </c>
      <c r="C323">
        <v>130760</v>
      </c>
      <c r="D323" t="s">
        <v>213</v>
      </c>
      <c r="E323" t="s">
        <v>88</v>
      </c>
      <c r="F323" t="s">
        <v>6</v>
      </c>
      <c r="G323" s="1">
        <v>42090</v>
      </c>
      <c r="H323" t="s">
        <v>20</v>
      </c>
      <c r="I323">
        <v>3</v>
      </c>
    </row>
    <row r="324" spans="1:9" ht="12.75">
      <c r="A324" s="2" t="str">
        <f t="shared" si="5"/>
        <v>Report</v>
      </c>
      <c r="B324" t="s">
        <v>212</v>
      </c>
      <c r="C324">
        <v>130760</v>
      </c>
      <c r="D324" t="s">
        <v>213</v>
      </c>
      <c r="E324" t="s">
        <v>88</v>
      </c>
      <c r="F324" t="s">
        <v>6</v>
      </c>
      <c r="G324" s="1">
        <v>42090</v>
      </c>
      <c r="H324" t="s">
        <v>38</v>
      </c>
      <c r="I324">
        <v>3</v>
      </c>
    </row>
    <row r="325" spans="1:9" ht="12.75">
      <c r="A325" s="2" t="str">
        <f t="shared" si="5"/>
        <v>Report</v>
      </c>
      <c r="B325" t="s">
        <v>212</v>
      </c>
      <c r="C325">
        <v>130760</v>
      </c>
      <c r="D325" t="s">
        <v>213</v>
      </c>
      <c r="E325" t="s">
        <v>88</v>
      </c>
      <c r="F325" t="s">
        <v>6</v>
      </c>
      <c r="G325" s="1">
        <v>42090</v>
      </c>
      <c r="H325" t="s">
        <v>40</v>
      </c>
      <c r="I325">
        <v>3</v>
      </c>
    </row>
    <row r="326" spans="1:9" ht="12.75">
      <c r="A326" s="2" t="str">
        <f t="shared" si="5"/>
        <v>Report</v>
      </c>
      <c r="B326" t="s">
        <v>212</v>
      </c>
      <c r="C326">
        <v>130760</v>
      </c>
      <c r="D326" t="s">
        <v>213</v>
      </c>
      <c r="E326" t="s">
        <v>88</v>
      </c>
      <c r="F326" t="s">
        <v>6</v>
      </c>
      <c r="G326" s="1">
        <v>42090</v>
      </c>
      <c r="H326" t="s">
        <v>96</v>
      </c>
      <c r="I326">
        <v>2</v>
      </c>
    </row>
    <row r="327" spans="1:9" ht="12.75">
      <c r="A327" s="2" t="str">
        <f t="shared" si="5"/>
        <v>Report</v>
      </c>
      <c r="B327" t="s">
        <v>212</v>
      </c>
      <c r="C327">
        <v>130760</v>
      </c>
      <c r="D327" t="s">
        <v>213</v>
      </c>
      <c r="E327" t="s">
        <v>88</v>
      </c>
      <c r="F327" t="s">
        <v>6</v>
      </c>
      <c r="G327" s="1">
        <v>42090</v>
      </c>
      <c r="H327" t="s">
        <v>47</v>
      </c>
      <c r="I327">
        <v>2</v>
      </c>
    </row>
    <row r="328" spans="1:9" ht="12.75">
      <c r="A328" s="2" t="str">
        <f t="shared" si="5"/>
        <v>Report</v>
      </c>
      <c r="B328" t="s">
        <v>212</v>
      </c>
      <c r="C328">
        <v>130760</v>
      </c>
      <c r="D328" t="s">
        <v>213</v>
      </c>
      <c r="E328" t="s">
        <v>88</v>
      </c>
      <c r="F328" t="s">
        <v>6</v>
      </c>
      <c r="G328" s="1">
        <v>42090</v>
      </c>
      <c r="H328" t="s">
        <v>12</v>
      </c>
      <c r="I328">
        <v>2</v>
      </c>
    </row>
    <row r="329" spans="1:9" ht="12.75">
      <c r="A329" s="2" t="str">
        <f t="shared" si="5"/>
        <v>Report</v>
      </c>
      <c r="B329" t="s">
        <v>212</v>
      </c>
      <c r="C329">
        <v>130760</v>
      </c>
      <c r="D329" t="s">
        <v>213</v>
      </c>
      <c r="E329" t="s">
        <v>88</v>
      </c>
      <c r="F329" t="s">
        <v>6</v>
      </c>
      <c r="G329" s="1">
        <v>42090</v>
      </c>
      <c r="H329" t="s">
        <v>24</v>
      </c>
      <c r="I329">
        <v>4</v>
      </c>
    </row>
    <row r="330" spans="1:9" ht="12.75">
      <c r="A330" s="2" t="str">
        <f t="shared" si="5"/>
        <v>Report</v>
      </c>
      <c r="B330" t="s">
        <v>214</v>
      </c>
      <c r="C330">
        <v>58340</v>
      </c>
      <c r="D330" t="s">
        <v>215</v>
      </c>
      <c r="E330" t="s">
        <v>77</v>
      </c>
      <c r="F330" t="s">
        <v>69</v>
      </c>
      <c r="G330" s="1">
        <v>41929</v>
      </c>
      <c r="H330" t="s">
        <v>10</v>
      </c>
      <c r="I330">
        <v>3</v>
      </c>
    </row>
    <row r="331" spans="1:9" ht="12.75">
      <c r="A331" s="2" t="str">
        <f t="shared" si="5"/>
        <v>Report</v>
      </c>
      <c r="B331" t="s">
        <v>214</v>
      </c>
      <c r="C331">
        <v>58340</v>
      </c>
      <c r="D331" t="s">
        <v>215</v>
      </c>
      <c r="E331" t="s">
        <v>77</v>
      </c>
      <c r="F331" t="s">
        <v>69</v>
      </c>
      <c r="G331" s="1">
        <v>41929</v>
      </c>
      <c r="H331" t="s">
        <v>24</v>
      </c>
      <c r="I331">
        <v>2</v>
      </c>
    </row>
    <row r="332" spans="1:9" ht="12.75">
      <c r="A332" s="2" t="str">
        <f t="shared" si="5"/>
        <v>Report</v>
      </c>
      <c r="B332" t="s">
        <v>216</v>
      </c>
      <c r="C332">
        <v>51349</v>
      </c>
      <c r="D332" t="s">
        <v>217</v>
      </c>
      <c r="E332" t="s">
        <v>57</v>
      </c>
      <c r="F332" t="s">
        <v>82</v>
      </c>
      <c r="G332" s="1">
        <v>41964</v>
      </c>
      <c r="H332" t="s">
        <v>16</v>
      </c>
      <c r="I332">
        <v>2</v>
      </c>
    </row>
    <row r="333" spans="1:9" ht="12.75">
      <c r="A333" s="2" t="str">
        <f t="shared" si="5"/>
        <v>Report</v>
      </c>
      <c r="B333" t="s">
        <v>216</v>
      </c>
      <c r="C333">
        <v>51349</v>
      </c>
      <c r="D333" t="s">
        <v>217</v>
      </c>
      <c r="E333" t="s">
        <v>57</v>
      </c>
      <c r="F333" t="s">
        <v>82</v>
      </c>
      <c r="G333" s="1">
        <v>41964</v>
      </c>
      <c r="H333" t="s">
        <v>15</v>
      </c>
      <c r="I333">
        <v>2</v>
      </c>
    </row>
    <row r="334" spans="1:9" ht="12.75">
      <c r="A334" s="2" t="str">
        <f t="shared" si="5"/>
        <v>Report</v>
      </c>
      <c r="B334" t="s">
        <v>216</v>
      </c>
      <c r="C334">
        <v>51349</v>
      </c>
      <c r="D334" t="s">
        <v>217</v>
      </c>
      <c r="E334" t="s">
        <v>57</v>
      </c>
      <c r="F334" t="s">
        <v>82</v>
      </c>
      <c r="G334" s="1">
        <v>41964</v>
      </c>
      <c r="H334" t="s">
        <v>10</v>
      </c>
      <c r="I334">
        <v>2</v>
      </c>
    </row>
    <row r="335" spans="1:9" ht="12.75">
      <c r="A335" s="2" t="str">
        <f t="shared" si="5"/>
        <v>Report</v>
      </c>
      <c r="B335" t="s">
        <v>216</v>
      </c>
      <c r="C335">
        <v>51349</v>
      </c>
      <c r="D335" t="s">
        <v>217</v>
      </c>
      <c r="E335" t="s">
        <v>57</v>
      </c>
      <c r="F335" t="s">
        <v>82</v>
      </c>
      <c r="G335" s="1">
        <v>41964</v>
      </c>
      <c r="H335" t="s">
        <v>12</v>
      </c>
      <c r="I335">
        <v>2</v>
      </c>
    </row>
    <row r="336" spans="1:9" ht="12.75">
      <c r="A336" s="2" t="str">
        <f t="shared" si="5"/>
        <v>Report</v>
      </c>
      <c r="B336" t="s">
        <v>218</v>
      </c>
      <c r="C336">
        <v>59113</v>
      </c>
      <c r="D336" t="s">
        <v>217</v>
      </c>
      <c r="E336" t="s">
        <v>57</v>
      </c>
      <c r="F336" t="s">
        <v>69</v>
      </c>
      <c r="G336" s="1">
        <v>41901</v>
      </c>
      <c r="H336" t="s">
        <v>12</v>
      </c>
      <c r="I336">
        <v>3</v>
      </c>
    </row>
    <row r="337" spans="1:9" ht="12.75">
      <c r="A337" s="2" t="str">
        <f t="shared" si="5"/>
        <v>Report</v>
      </c>
      <c r="B337" t="s">
        <v>218</v>
      </c>
      <c r="C337">
        <v>59113</v>
      </c>
      <c r="D337" t="s">
        <v>217</v>
      </c>
      <c r="E337" t="s">
        <v>57</v>
      </c>
      <c r="F337" t="s">
        <v>69</v>
      </c>
      <c r="G337" s="1">
        <v>41901</v>
      </c>
      <c r="H337" t="s">
        <v>48</v>
      </c>
      <c r="I337">
        <v>3</v>
      </c>
    </row>
    <row r="338" spans="1:9" ht="12.75">
      <c r="A338" s="2" t="str">
        <f t="shared" si="5"/>
        <v>Report</v>
      </c>
      <c r="B338" t="s">
        <v>171</v>
      </c>
      <c r="C338">
        <v>58362</v>
      </c>
      <c r="D338" t="s">
        <v>4</v>
      </c>
      <c r="E338" t="s">
        <v>5</v>
      </c>
      <c r="F338" t="s">
        <v>69</v>
      </c>
      <c r="G338" s="1">
        <v>41978</v>
      </c>
      <c r="H338" t="s">
        <v>47</v>
      </c>
      <c r="I338">
        <v>2</v>
      </c>
    </row>
    <row r="339" spans="1:9" ht="12.75">
      <c r="A339" s="2" t="str">
        <f t="shared" si="5"/>
        <v>Report</v>
      </c>
      <c r="B339" t="s">
        <v>219</v>
      </c>
      <c r="C339">
        <v>50126</v>
      </c>
      <c r="D339" t="s">
        <v>220</v>
      </c>
      <c r="E339" t="s">
        <v>57</v>
      </c>
      <c r="F339" t="s">
        <v>69</v>
      </c>
      <c r="G339" s="1">
        <v>42083</v>
      </c>
      <c r="H339" t="s">
        <v>24</v>
      </c>
      <c r="I339">
        <v>2</v>
      </c>
    </row>
    <row r="340" spans="1:9" ht="12.75">
      <c r="A340" s="2" t="str">
        <f t="shared" si="5"/>
        <v>Report</v>
      </c>
      <c r="B340" t="s">
        <v>221</v>
      </c>
      <c r="C340">
        <v>130817</v>
      </c>
      <c r="D340" t="s">
        <v>222</v>
      </c>
      <c r="E340" t="s">
        <v>34</v>
      </c>
      <c r="F340" t="s">
        <v>28</v>
      </c>
      <c r="G340" s="1">
        <v>42118</v>
      </c>
      <c r="H340" t="s">
        <v>16</v>
      </c>
      <c r="I340">
        <v>2</v>
      </c>
    </row>
    <row r="341" spans="1:9" ht="12.75">
      <c r="A341" s="2" t="str">
        <f t="shared" si="5"/>
        <v>Report</v>
      </c>
      <c r="B341" t="s">
        <v>221</v>
      </c>
      <c r="C341">
        <v>130817</v>
      </c>
      <c r="D341" t="s">
        <v>222</v>
      </c>
      <c r="E341" t="s">
        <v>34</v>
      </c>
      <c r="F341" t="s">
        <v>28</v>
      </c>
      <c r="G341" s="1">
        <v>42118</v>
      </c>
      <c r="H341" t="s">
        <v>92</v>
      </c>
      <c r="I341">
        <v>2</v>
      </c>
    </row>
    <row r="342" spans="1:9" ht="12.75">
      <c r="A342" s="2" t="str">
        <f t="shared" si="5"/>
        <v>Report</v>
      </c>
      <c r="B342" t="s">
        <v>221</v>
      </c>
      <c r="C342">
        <v>130817</v>
      </c>
      <c r="D342" t="s">
        <v>222</v>
      </c>
      <c r="E342" t="s">
        <v>34</v>
      </c>
      <c r="F342" t="s">
        <v>28</v>
      </c>
      <c r="G342" s="1">
        <v>42118</v>
      </c>
      <c r="H342" t="s">
        <v>24</v>
      </c>
      <c r="I342">
        <v>2</v>
      </c>
    </row>
    <row r="343" spans="1:9" ht="12.75">
      <c r="A343" s="2" t="str">
        <f t="shared" si="5"/>
        <v>Report</v>
      </c>
      <c r="B343" t="s">
        <v>221</v>
      </c>
      <c r="C343">
        <v>130817</v>
      </c>
      <c r="D343" t="s">
        <v>222</v>
      </c>
      <c r="E343" t="s">
        <v>34</v>
      </c>
      <c r="F343" t="s">
        <v>28</v>
      </c>
      <c r="G343" s="1">
        <v>42118</v>
      </c>
      <c r="H343" t="s">
        <v>31</v>
      </c>
      <c r="I343">
        <v>2</v>
      </c>
    </row>
    <row r="344" spans="1:9" ht="12.75">
      <c r="A344" s="2" t="str">
        <f t="shared" si="5"/>
        <v>Report</v>
      </c>
      <c r="B344" t="s">
        <v>221</v>
      </c>
      <c r="C344">
        <v>130817</v>
      </c>
      <c r="D344" t="s">
        <v>222</v>
      </c>
      <c r="E344" t="s">
        <v>34</v>
      </c>
      <c r="F344" t="s">
        <v>28</v>
      </c>
      <c r="G344" s="1">
        <v>42118</v>
      </c>
      <c r="H344" t="s">
        <v>91</v>
      </c>
      <c r="I344">
        <v>2</v>
      </c>
    </row>
    <row r="345" spans="1:9" ht="12.75">
      <c r="A345" s="2" t="str">
        <f t="shared" si="5"/>
        <v>Report</v>
      </c>
      <c r="B345" t="s">
        <v>221</v>
      </c>
      <c r="C345">
        <v>130817</v>
      </c>
      <c r="D345" t="s">
        <v>222</v>
      </c>
      <c r="E345" t="s">
        <v>34</v>
      </c>
      <c r="F345" t="s">
        <v>28</v>
      </c>
      <c r="G345" s="1">
        <v>42118</v>
      </c>
      <c r="H345" t="s">
        <v>112</v>
      </c>
      <c r="I345">
        <v>2</v>
      </c>
    </row>
    <row r="346" spans="1:9" ht="12.75">
      <c r="A346" s="2" t="str">
        <f t="shared" si="5"/>
        <v>Report</v>
      </c>
      <c r="B346" t="s">
        <v>223</v>
      </c>
      <c r="C346">
        <v>53127</v>
      </c>
      <c r="D346" t="s">
        <v>224</v>
      </c>
      <c r="E346" t="s">
        <v>77</v>
      </c>
      <c r="F346" t="s">
        <v>82</v>
      </c>
      <c r="G346" s="1">
        <v>41929</v>
      </c>
      <c r="H346" t="s">
        <v>143</v>
      </c>
      <c r="I346">
        <v>2</v>
      </c>
    </row>
    <row r="347" spans="1:9" ht="12.75">
      <c r="A347" s="2" t="str">
        <f t="shared" si="5"/>
        <v>Report</v>
      </c>
      <c r="B347" t="s">
        <v>225</v>
      </c>
      <c r="C347">
        <v>50246</v>
      </c>
      <c r="D347" t="s">
        <v>226</v>
      </c>
      <c r="E347" t="s">
        <v>5</v>
      </c>
      <c r="F347" t="s">
        <v>82</v>
      </c>
      <c r="G347" s="1">
        <v>41956</v>
      </c>
      <c r="H347" t="s">
        <v>227</v>
      </c>
      <c r="I347">
        <v>3</v>
      </c>
    </row>
    <row r="348" spans="1:9" ht="12.75">
      <c r="A348" s="2" t="str">
        <f t="shared" si="5"/>
        <v>Report</v>
      </c>
      <c r="B348" t="s">
        <v>228</v>
      </c>
      <c r="C348">
        <v>51961</v>
      </c>
      <c r="D348" t="s">
        <v>220</v>
      </c>
      <c r="E348" t="s">
        <v>57</v>
      </c>
      <c r="F348" t="s">
        <v>69</v>
      </c>
      <c r="G348" s="1">
        <v>41963</v>
      </c>
      <c r="H348" t="s">
        <v>20</v>
      </c>
      <c r="I348">
        <v>2</v>
      </c>
    </row>
    <row r="349" spans="1:9" ht="12.75">
      <c r="A349" s="2" t="str">
        <f t="shared" si="5"/>
        <v>Report</v>
      </c>
      <c r="B349" t="s">
        <v>228</v>
      </c>
      <c r="C349">
        <v>51961</v>
      </c>
      <c r="D349" t="s">
        <v>220</v>
      </c>
      <c r="E349" t="s">
        <v>57</v>
      </c>
      <c r="F349" t="s">
        <v>69</v>
      </c>
      <c r="G349" s="1">
        <v>41963</v>
      </c>
      <c r="H349" t="s">
        <v>11</v>
      </c>
      <c r="I349">
        <v>2</v>
      </c>
    </row>
    <row r="350" spans="1:9" ht="12.75">
      <c r="A350" s="2" t="str">
        <f t="shared" si="5"/>
        <v>Report</v>
      </c>
      <c r="B350" t="s">
        <v>228</v>
      </c>
      <c r="C350">
        <v>51961</v>
      </c>
      <c r="D350" t="s">
        <v>220</v>
      </c>
      <c r="E350" t="s">
        <v>57</v>
      </c>
      <c r="F350" t="s">
        <v>69</v>
      </c>
      <c r="G350" s="1">
        <v>41963</v>
      </c>
      <c r="H350" t="s">
        <v>48</v>
      </c>
      <c r="I350">
        <v>2</v>
      </c>
    </row>
    <row r="351" spans="1:9" ht="12.75">
      <c r="A351" s="2" t="str">
        <f t="shared" si="5"/>
        <v>Report</v>
      </c>
      <c r="B351" t="s">
        <v>84</v>
      </c>
      <c r="C351">
        <v>53936</v>
      </c>
      <c r="D351" t="s">
        <v>85</v>
      </c>
      <c r="E351" t="s">
        <v>57</v>
      </c>
      <c r="F351" t="s">
        <v>82</v>
      </c>
      <c r="G351" s="1">
        <v>42174</v>
      </c>
      <c r="H351" t="s">
        <v>83</v>
      </c>
      <c r="I351">
        <v>2</v>
      </c>
    </row>
    <row r="352" spans="1:9" ht="12.75">
      <c r="A352" s="2" t="str">
        <f t="shared" si="5"/>
        <v>Report</v>
      </c>
      <c r="B352" t="s">
        <v>229</v>
      </c>
      <c r="C352">
        <v>54640</v>
      </c>
      <c r="D352" t="s">
        <v>18</v>
      </c>
      <c r="E352" t="s">
        <v>5</v>
      </c>
      <c r="F352" t="s">
        <v>69</v>
      </c>
      <c r="G352" s="1">
        <v>42041</v>
      </c>
      <c r="H352" t="s">
        <v>58</v>
      </c>
      <c r="I352">
        <v>3</v>
      </c>
    </row>
    <row r="353" spans="1:9" ht="12.75">
      <c r="A353" s="2" t="str">
        <f t="shared" si="5"/>
        <v>Report</v>
      </c>
      <c r="B353" t="s">
        <v>230</v>
      </c>
      <c r="C353">
        <v>51800</v>
      </c>
      <c r="D353" t="s">
        <v>231</v>
      </c>
      <c r="E353" t="s">
        <v>480</v>
      </c>
      <c r="F353" t="s">
        <v>69</v>
      </c>
      <c r="G353" s="1">
        <v>41978</v>
      </c>
      <c r="H353" t="s">
        <v>19</v>
      </c>
      <c r="I353">
        <v>2</v>
      </c>
    </row>
    <row r="354" spans="1:9" ht="12.75">
      <c r="A354" s="2" t="str">
        <f t="shared" si="5"/>
        <v>Report</v>
      </c>
      <c r="B354" t="s">
        <v>232</v>
      </c>
      <c r="C354">
        <v>131950</v>
      </c>
      <c r="D354" t="s">
        <v>18</v>
      </c>
      <c r="E354" t="s">
        <v>5</v>
      </c>
      <c r="F354" t="s">
        <v>179</v>
      </c>
      <c r="G354" s="1">
        <v>41934</v>
      </c>
      <c r="H354" t="s">
        <v>39</v>
      </c>
      <c r="I354">
        <v>3</v>
      </c>
    </row>
    <row r="355" spans="1:9" ht="12.75">
      <c r="A355" s="2" t="str">
        <f t="shared" si="5"/>
        <v>Report</v>
      </c>
      <c r="B355" t="s">
        <v>233</v>
      </c>
      <c r="C355">
        <v>132021</v>
      </c>
      <c r="D355" t="s">
        <v>222</v>
      </c>
      <c r="E355" t="s">
        <v>34</v>
      </c>
      <c r="F355" t="s">
        <v>179</v>
      </c>
      <c r="G355" s="1">
        <v>42090</v>
      </c>
      <c r="H355" t="s">
        <v>39</v>
      </c>
      <c r="I355">
        <v>2</v>
      </c>
    </row>
    <row r="356" spans="1:9" ht="12.75">
      <c r="A356" s="2" t="str">
        <f t="shared" si="5"/>
        <v>Report</v>
      </c>
      <c r="B356" t="s">
        <v>219</v>
      </c>
      <c r="C356">
        <v>50126</v>
      </c>
      <c r="D356" t="s">
        <v>220</v>
      </c>
      <c r="E356" t="s">
        <v>57</v>
      </c>
      <c r="F356" t="s">
        <v>69</v>
      </c>
      <c r="G356" s="1">
        <v>42083</v>
      </c>
      <c r="H356" t="s">
        <v>154</v>
      </c>
      <c r="I356">
        <v>2</v>
      </c>
    </row>
    <row r="357" spans="1:9" ht="12.75">
      <c r="A357" s="2" t="str">
        <f t="shared" si="5"/>
        <v>Report</v>
      </c>
      <c r="B357" t="s">
        <v>219</v>
      </c>
      <c r="C357">
        <v>50126</v>
      </c>
      <c r="D357" t="s">
        <v>220</v>
      </c>
      <c r="E357" t="s">
        <v>57</v>
      </c>
      <c r="F357" t="s">
        <v>69</v>
      </c>
      <c r="G357" s="1">
        <v>42083</v>
      </c>
      <c r="H357" t="s">
        <v>48</v>
      </c>
      <c r="I357">
        <v>2</v>
      </c>
    </row>
    <row r="358" spans="1:9" ht="12.75">
      <c r="A358" s="2" t="str">
        <f t="shared" si="5"/>
        <v>Report</v>
      </c>
      <c r="B358" t="s">
        <v>219</v>
      </c>
      <c r="C358">
        <v>50126</v>
      </c>
      <c r="D358" t="s">
        <v>220</v>
      </c>
      <c r="E358" t="s">
        <v>57</v>
      </c>
      <c r="F358" t="s">
        <v>69</v>
      </c>
      <c r="G358" s="1">
        <v>42083</v>
      </c>
      <c r="H358" t="s">
        <v>19</v>
      </c>
      <c r="I358">
        <v>2</v>
      </c>
    </row>
    <row r="359" spans="1:9" ht="12.75">
      <c r="A359" s="2" t="str">
        <f t="shared" si="5"/>
        <v>Report</v>
      </c>
      <c r="B359" t="s">
        <v>219</v>
      </c>
      <c r="C359">
        <v>50126</v>
      </c>
      <c r="D359" t="s">
        <v>220</v>
      </c>
      <c r="E359" t="s">
        <v>57</v>
      </c>
      <c r="F359" t="s">
        <v>69</v>
      </c>
      <c r="G359" s="1">
        <v>42083</v>
      </c>
      <c r="H359" t="s">
        <v>58</v>
      </c>
      <c r="I359">
        <v>2</v>
      </c>
    </row>
    <row r="360" spans="1:9" ht="12.75">
      <c r="A360" s="2" t="str">
        <f t="shared" si="5"/>
        <v>Report</v>
      </c>
      <c r="B360" t="s">
        <v>160</v>
      </c>
      <c r="C360">
        <v>59190</v>
      </c>
      <c r="D360" t="s">
        <v>158</v>
      </c>
      <c r="E360" t="s">
        <v>88</v>
      </c>
      <c r="F360" t="s">
        <v>150</v>
      </c>
      <c r="G360" s="1">
        <v>42020</v>
      </c>
      <c r="H360" t="s">
        <v>62</v>
      </c>
      <c r="I360">
        <v>3</v>
      </c>
    </row>
    <row r="361" spans="1:9" ht="12.75">
      <c r="A361" s="2" t="str">
        <f t="shared" si="5"/>
        <v>Report</v>
      </c>
      <c r="B361" t="s">
        <v>234</v>
      </c>
      <c r="C361">
        <v>52998</v>
      </c>
      <c r="D361" t="s">
        <v>87</v>
      </c>
      <c r="E361" t="s">
        <v>88</v>
      </c>
      <c r="F361" t="s">
        <v>82</v>
      </c>
      <c r="G361" s="1">
        <v>42139</v>
      </c>
      <c r="H361" t="s">
        <v>78</v>
      </c>
      <c r="I361">
        <v>2</v>
      </c>
    </row>
    <row r="362" spans="1:9" ht="12.75">
      <c r="A362" s="2" t="str">
        <f t="shared" si="5"/>
        <v>Report</v>
      </c>
      <c r="B362" t="s">
        <v>234</v>
      </c>
      <c r="C362">
        <v>52998</v>
      </c>
      <c r="D362" t="s">
        <v>87</v>
      </c>
      <c r="E362" t="s">
        <v>88</v>
      </c>
      <c r="F362" t="s">
        <v>82</v>
      </c>
      <c r="G362" s="1">
        <v>42139</v>
      </c>
      <c r="H362" t="s">
        <v>39</v>
      </c>
      <c r="I362">
        <v>2</v>
      </c>
    </row>
    <row r="363" spans="1:9" ht="12.75">
      <c r="A363" s="2" t="str">
        <f t="shared" si="5"/>
        <v>Report</v>
      </c>
      <c r="B363" t="s">
        <v>234</v>
      </c>
      <c r="C363">
        <v>52998</v>
      </c>
      <c r="D363" t="s">
        <v>87</v>
      </c>
      <c r="E363" t="s">
        <v>88</v>
      </c>
      <c r="F363" t="s">
        <v>82</v>
      </c>
      <c r="G363" s="1">
        <v>42139</v>
      </c>
      <c r="H363" t="s">
        <v>48</v>
      </c>
      <c r="I363">
        <v>2</v>
      </c>
    </row>
    <row r="364" spans="1:9" ht="12.75">
      <c r="A364" s="2" t="str">
        <f t="shared" si="5"/>
        <v>Report</v>
      </c>
      <c r="B364" t="s">
        <v>235</v>
      </c>
      <c r="C364">
        <v>50442</v>
      </c>
      <c r="D364" t="s">
        <v>90</v>
      </c>
      <c r="E364" t="s">
        <v>34</v>
      </c>
      <c r="F364" t="s">
        <v>69</v>
      </c>
      <c r="G364" s="1">
        <v>42132</v>
      </c>
      <c r="H364" t="s">
        <v>70</v>
      </c>
      <c r="I364">
        <v>2</v>
      </c>
    </row>
    <row r="365" spans="1:9" ht="12.75">
      <c r="A365" s="2" t="str">
        <f t="shared" si="5"/>
        <v>Report</v>
      </c>
      <c r="B365" t="s">
        <v>236</v>
      </c>
      <c r="C365">
        <v>59149</v>
      </c>
      <c r="D365" t="s">
        <v>153</v>
      </c>
      <c r="E365" t="s">
        <v>27</v>
      </c>
      <c r="F365" t="s">
        <v>69</v>
      </c>
      <c r="G365" s="1">
        <v>42138</v>
      </c>
      <c r="H365" t="s">
        <v>58</v>
      </c>
      <c r="I365">
        <v>4</v>
      </c>
    </row>
    <row r="366" spans="1:9" ht="12.75">
      <c r="A366" s="2" t="str">
        <f t="shared" si="5"/>
        <v>Report</v>
      </c>
      <c r="B366" t="s">
        <v>236</v>
      </c>
      <c r="C366">
        <v>59149</v>
      </c>
      <c r="D366" t="s">
        <v>153</v>
      </c>
      <c r="E366" t="s">
        <v>27</v>
      </c>
      <c r="F366" t="s">
        <v>69</v>
      </c>
      <c r="G366" s="1">
        <v>42138</v>
      </c>
      <c r="H366" t="s">
        <v>155</v>
      </c>
      <c r="I366">
        <v>4</v>
      </c>
    </row>
    <row r="367" spans="1:9" ht="12.75">
      <c r="A367" s="2" t="str">
        <f t="shared" si="5"/>
        <v>Report</v>
      </c>
      <c r="B367" t="s">
        <v>237</v>
      </c>
      <c r="C367">
        <v>58938</v>
      </c>
      <c r="D367" t="s">
        <v>99</v>
      </c>
      <c r="E367" t="s">
        <v>88</v>
      </c>
      <c r="F367" t="s">
        <v>69</v>
      </c>
      <c r="G367" s="1">
        <v>41978</v>
      </c>
      <c r="H367" t="s">
        <v>48</v>
      </c>
      <c r="I367">
        <v>3</v>
      </c>
    </row>
    <row r="368" spans="1:9" ht="12.75">
      <c r="A368" s="2" t="str">
        <f t="shared" si="5"/>
        <v>Report</v>
      </c>
      <c r="B368" t="s">
        <v>238</v>
      </c>
      <c r="C368">
        <v>55045</v>
      </c>
      <c r="D368" t="s">
        <v>239</v>
      </c>
      <c r="E368" t="s">
        <v>27</v>
      </c>
      <c r="F368" t="s">
        <v>82</v>
      </c>
      <c r="G368" s="1">
        <v>42041</v>
      </c>
      <c r="H368" t="s">
        <v>13</v>
      </c>
      <c r="I368">
        <v>1</v>
      </c>
    </row>
    <row r="369" spans="1:9" ht="12.75">
      <c r="A369" s="2" t="str">
        <f t="shared" si="5"/>
        <v>Report</v>
      </c>
      <c r="B369" t="s">
        <v>238</v>
      </c>
      <c r="C369">
        <v>55045</v>
      </c>
      <c r="D369" t="s">
        <v>239</v>
      </c>
      <c r="E369" t="s">
        <v>27</v>
      </c>
      <c r="F369" t="s">
        <v>82</v>
      </c>
      <c r="G369" s="1">
        <v>42041</v>
      </c>
      <c r="H369" t="s">
        <v>22</v>
      </c>
      <c r="I369">
        <v>2</v>
      </c>
    </row>
    <row r="370" spans="1:9" ht="12.75">
      <c r="A370" s="2" t="str">
        <f t="shared" si="5"/>
        <v>Report</v>
      </c>
      <c r="B370" t="s">
        <v>238</v>
      </c>
      <c r="C370">
        <v>55045</v>
      </c>
      <c r="D370" t="s">
        <v>239</v>
      </c>
      <c r="E370" t="s">
        <v>27</v>
      </c>
      <c r="F370" t="s">
        <v>82</v>
      </c>
      <c r="G370" s="1">
        <v>42041</v>
      </c>
      <c r="H370" t="s">
        <v>48</v>
      </c>
      <c r="I370">
        <v>2</v>
      </c>
    </row>
    <row r="371" spans="1:9" ht="12.75">
      <c r="A371" s="2" t="str">
        <f t="shared" si="5"/>
        <v>Report</v>
      </c>
      <c r="B371" t="s">
        <v>238</v>
      </c>
      <c r="C371">
        <v>55045</v>
      </c>
      <c r="D371" t="s">
        <v>239</v>
      </c>
      <c r="E371" t="s">
        <v>27</v>
      </c>
      <c r="F371" t="s">
        <v>82</v>
      </c>
      <c r="G371" s="1">
        <v>42041</v>
      </c>
      <c r="H371" t="s">
        <v>100</v>
      </c>
      <c r="I371">
        <v>1</v>
      </c>
    </row>
    <row r="372" spans="1:9" ht="12.75">
      <c r="A372" s="2" t="str">
        <f t="shared" si="5"/>
        <v>Report</v>
      </c>
      <c r="B372" t="s">
        <v>238</v>
      </c>
      <c r="C372">
        <v>55045</v>
      </c>
      <c r="D372" t="s">
        <v>239</v>
      </c>
      <c r="E372" t="s">
        <v>27</v>
      </c>
      <c r="F372" t="s">
        <v>82</v>
      </c>
      <c r="G372" s="1">
        <v>42041</v>
      </c>
      <c r="H372" t="s">
        <v>70</v>
      </c>
      <c r="I372">
        <v>2</v>
      </c>
    </row>
    <row r="373" spans="1:9" ht="12.75">
      <c r="A373" s="2" t="str">
        <f t="shared" si="5"/>
        <v>Report</v>
      </c>
      <c r="B373" t="s">
        <v>238</v>
      </c>
      <c r="C373">
        <v>55045</v>
      </c>
      <c r="D373" t="s">
        <v>239</v>
      </c>
      <c r="E373" t="s">
        <v>27</v>
      </c>
      <c r="F373" t="s">
        <v>82</v>
      </c>
      <c r="G373" s="1">
        <v>42041</v>
      </c>
      <c r="H373" t="s">
        <v>62</v>
      </c>
      <c r="I373">
        <v>1</v>
      </c>
    </row>
    <row r="374" spans="1:9" ht="12.75">
      <c r="A374" s="2" t="str">
        <f t="shared" si="5"/>
        <v>Report</v>
      </c>
      <c r="B374" t="s">
        <v>146</v>
      </c>
      <c r="C374">
        <v>53295</v>
      </c>
      <c r="D374" t="s">
        <v>147</v>
      </c>
      <c r="E374" t="s">
        <v>5</v>
      </c>
      <c r="F374" t="s">
        <v>82</v>
      </c>
      <c r="G374" s="1">
        <v>42181</v>
      </c>
      <c r="H374" t="s">
        <v>12</v>
      </c>
      <c r="I374">
        <v>2</v>
      </c>
    </row>
    <row r="375" spans="1:9" ht="12.75">
      <c r="A375" s="2" t="str">
        <f t="shared" si="5"/>
        <v>Report</v>
      </c>
      <c r="B375" t="s">
        <v>240</v>
      </c>
      <c r="C375">
        <v>59159</v>
      </c>
      <c r="D375" t="s">
        <v>90</v>
      </c>
      <c r="E375" t="s">
        <v>34</v>
      </c>
      <c r="F375" t="s">
        <v>69</v>
      </c>
      <c r="G375" s="1">
        <v>41943</v>
      </c>
      <c r="H375" t="s">
        <v>24</v>
      </c>
      <c r="I375">
        <v>3</v>
      </c>
    </row>
    <row r="376" spans="1:9" ht="12.75">
      <c r="A376" s="2" t="str">
        <f t="shared" si="5"/>
        <v>Report</v>
      </c>
      <c r="B376" t="s">
        <v>240</v>
      </c>
      <c r="C376">
        <v>59159</v>
      </c>
      <c r="D376" t="s">
        <v>90</v>
      </c>
      <c r="E376" t="s">
        <v>34</v>
      </c>
      <c r="F376" t="s">
        <v>69</v>
      </c>
      <c r="G376" s="1">
        <v>41943</v>
      </c>
      <c r="H376" t="s">
        <v>62</v>
      </c>
      <c r="I376">
        <v>3</v>
      </c>
    </row>
    <row r="377" spans="1:9" ht="12.75">
      <c r="A377" s="2" t="str">
        <f t="shared" si="5"/>
        <v>Report</v>
      </c>
      <c r="B377" t="s">
        <v>240</v>
      </c>
      <c r="C377">
        <v>59159</v>
      </c>
      <c r="D377" t="s">
        <v>90</v>
      </c>
      <c r="E377" t="s">
        <v>34</v>
      </c>
      <c r="F377" t="s">
        <v>69</v>
      </c>
      <c r="G377" s="1">
        <v>41943</v>
      </c>
      <c r="H377" t="s">
        <v>48</v>
      </c>
      <c r="I377">
        <v>3</v>
      </c>
    </row>
    <row r="378" spans="1:9" ht="12.75">
      <c r="A378" s="2" t="str">
        <f t="shared" si="5"/>
        <v>Report</v>
      </c>
      <c r="B378" t="s">
        <v>241</v>
      </c>
      <c r="C378">
        <v>50104</v>
      </c>
      <c r="D378" t="s">
        <v>90</v>
      </c>
      <c r="E378" t="s">
        <v>34</v>
      </c>
      <c r="F378" t="s">
        <v>69</v>
      </c>
      <c r="G378" s="1">
        <v>42195</v>
      </c>
      <c r="H378" t="s">
        <v>10</v>
      </c>
      <c r="I378">
        <v>4</v>
      </c>
    </row>
    <row r="379" spans="1:9" ht="12.75">
      <c r="A379" s="2" t="str">
        <f t="shared" si="5"/>
        <v>Report</v>
      </c>
      <c r="B379" t="s">
        <v>241</v>
      </c>
      <c r="C379">
        <v>50104</v>
      </c>
      <c r="D379" t="s">
        <v>90</v>
      </c>
      <c r="E379" t="s">
        <v>34</v>
      </c>
      <c r="F379" t="s">
        <v>69</v>
      </c>
      <c r="G379" s="1">
        <v>42195</v>
      </c>
      <c r="H379" t="s">
        <v>70</v>
      </c>
      <c r="I379">
        <v>4</v>
      </c>
    </row>
    <row r="380" spans="1:9" ht="12.75">
      <c r="A380" s="2" t="str">
        <f t="shared" si="5"/>
        <v>Report</v>
      </c>
      <c r="B380" t="s">
        <v>241</v>
      </c>
      <c r="C380">
        <v>50104</v>
      </c>
      <c r="D380" t="s">
        <v>90</v>
      </c>
      <c r="E380" t="s">
        <v>34</v>
      </c>
      <c r="F380" t="s">
        <v>69</v>
      </c>
      <c r="G380" s="1">
        <v>42195</v>
      </c>
      <c r="H380" t="s">
        <v>48</v>
      </c>
      <c r="I380">
        <v>4</v>
      </c>
    </row>
    <row r="381" spans="1:9" ht="12.75">
      <c r="A381" s="2" t="str">
        <f t="shared" si="5"/>
        <v>Report</v>
      </c>
      <c r="B381" t="s">
        <v>241</v>
      </c>
      <c r="C381">
        <v>50104</v>
      </c>
      <c r="D381" t="s">
        <v>90</v>
      </c>
      <c r="E381" t="s">
        <v>34</v>
      </c>
      <c r="F381" t="s">
        <v>69</v>
      </c>
      <c r="G381" s="1">
        <v>42195</v>
      </c>
      <c r="H381" t="s">
        <v>14</v>
      </c>
      <c r="I381">
        <v>4</v>
      </c>
    </row>
    <row r="382" spans="1:9" ht="12.75">
      <c r="A382" s="2" t="str">
        <f t="shared" si="5"/>
        <v>Report</v>
      </c>
      <c r="B382" t="s">
        <v>242</v>
      </c>
      <c r="C382">
        <v>130726</v>
      </c>
      <c r="D382" t="s">
        <v>147</v>
      </c>
      <c r="E382" t="s">
        <v>5</v>
      </c>
      <c r="F382" t="s">
        <v>6</v>
      </c>
      <c r="G382" s="1">
        <v>42069</v>
      </c>
      <c r="H382" t="s">
        <v>20</v>
      </c>
      <c r="I382">
        <v>2</v>
      </c>
    </row>
    <row r="383" spans="1:9" ht="12.75">
      <c r="A383" s="2" t="str">
        <f t="shared" si="5"/>
        <v>Report</v>
      </c>
      <c r="B383" t="s">
        <v>242</v>
      </c>
      <c r="C383">
        <v>130726</v>
      </c>
      <c r="D383" t="s">
        <v>147</v>
      </c>
      <c r="E383" t="s">
        <v>5</v>
      </c>
      <c r="F383" t="s">
        <v>6</v>
      </c>
      <c r="G383" s="1">
        <v>42069</v>
      </c>
      <c r="H383" t="s">
        <v>23</v>
      </c>
      <c r="I383">
        <v>3</v>
      </c>
    </row>
    <row r="384" spans="1:9" ht="12.75">
      <c r="A384" s="2" t="str">
        <f t="shared" si="5"/>
        <v>Report</v>
      </c>
      <c r="B384" t="s">
        <v>243</v>
      </c>
      <c r="C384">
        <v>130833</v>
      </c>
      <c r="D384" t="s">
        <v>18</v>
      </c>
      <c r="E384" t="s">
        <v>5</v>
      </c>
      <c r="F384" t="s">
        <v>28</v>
      </c>
      <c r="G384" s="1">
        <v>42076</v>
      </c>
      <c r="H384" t="s">
        <v>79</v>
      </c>
      <c r="I384">
        <v>2</v>
      </c>
    </row>
    <row r="385" spans="1:9" ht="12.75">
      <c r="A385" s="2" t="str">
        <f t="shared" si="5"/>
        <v>Report</v>
      </c>
      <c r="B385" t="s">
        <v>243</v>
      </c>
      <c r="C385">
        <v>130833</v>
      </c>
      <c r="D385" t="s">
        <v>18</v>
      </c>
      <c r="E385" t="s">
        <v>5</v>
      </c>
      <c r="F385" t="s">
        <v>28</v>
      </c>
      <c r="G385" s="1">
        <v>42076</v>
      </c>
      <c r="H385" t="s">
        <v>112</v>
      </c>
      <c r="I385">
        <v>3</v>
      </c>
    </row>
    <row r="386" spans="1:9" ht="12.75">
      <c r="A386" s="2" t="str">
        <f aca="true" t="shared" si="6" ref="A386:A449">IF(C386&lt;&gt;"",HYPERLINK(CONCATENATE("http://reports.ofsted.gov.uk/inspection-reports/find-inspection-report/provider/ELS/",C386),"Report"),"")</f>
        <v>Report</v>
      </c>
      <c r="B386" t="s">
        <v>243</v>
      </c>
      <c r="C386">
        <v>130833</v>
      </c>
      <c r="D386" t="s">
        <v>18</v>
      </c>
      <c r="E386" t="s">
        <v>5</v>
      </c>
      <c r="F386" t="s">
        <v>28</v>
      </c>
      <c r="G386" s="1">
        <v>42076</v>
      </c>
      <c r="H386" t="s">
        <v>16</v>
      </c>
      <c r="I386">
        <v>3</v>
      </c>
    </row>
    <row r="387" spans="1:9" ht="12.75">
      <c r="A387" s="2" t="str">
        <f t="shared" si="6"/>
        <v>Report</v>
      </c>
      <c r="B387" t="s">
        <v>243</v>
      </c>
      <c r="C387">
        <v>130833</v>
      </c>
      <c r="D387" t="s">
        <v>18</v>
      </c>
      <c r="E387" t="s">
        <v>5</v>
      </c>
      <c r="F387" t="s">
        <v>28</v>
      </c>
      <c r="G387" s="1">
        <v>42076</v>
      </c>
      <c r="H387" t="s">
        <v>38</v>
      </c>
      <c r="I387">
        <v>3</v>
      </c>
    </row>
    <row r="388" spans="1:9" ht="12.75">
      <c r="A388" s="2" t="str">
        <f t="shared" si="6"/>
        <v>Report</v>
      </c>
      <c r="B388" t="s">
        <v>243</v>
      </c>
      <c r="C388">
        <v>130833</v>
      </c>
      <c r="D388" t="s">
        <v>18</v>
      </c>
      <c r="E388" t="s">
        <v>5</v>
      </c>
      <c r="F388" t="s">
        <v>28</v>
      </c>
      <c r="G388" s="1">
        <v>42076</v>
      </c>
      <c r="H388" t="s">
        <v>110</v>
      </c>
      <c r="I388">
        <v>3</v>
      </c>
    </row>
    <row r="389" spans="1:9" ht="12.75">
      <c r="A389" s="2" t="str">
        <f t="shared" si="6"/>
        <v>Report</v>
      </c>
      <c r="B389" t="s">
        <v>243</v>
      </c>
      <c r="C389">
        <v>130833</v>
      </c>
      <c r="D389" t="s">
        <v>18</v>
      </c>
      <c r="E389" t="s">
        <v>5</v>
      </c>
      <c r="F389" t="s">
        <v>28</v>
      </c>
      <c r="G389" s="1">
        <v>42076</v>
      </c>
      <c r="H389" t="s">
        <v>40</v>
      </c>
      <c r="I389">
        <v>3</v>
      </c>
    </row>
    <row r="390" spans="1:9" ht="12.75">
      <c r="A390" s="2" t="str">
        <f t="shared" si="6"/>
        <v>Report</v>
      </c>
      <c r="B390" t="s">
        <v>244</v>
      </c>
      <c r="C390">
        <v>130484</v>
      </c>
      <c r="D390" t="s">
        <v>81</v>
      </c>
      <c r="E390" t="s">
        <v>34</v>
      </c>
      <c r="F390" t="s">
        <v>6</v>
      </c>
      <c r="G390" s="1">
        <v>41936</v>
      </c>
      <c r="H390" t="s">
        <v>40</v>
      </c>
      <c r="I390">
        <v>2</v>
      </c>
    </row>
    <row r="391" spans="1:9" ht="12.75">
      <c r="A391" s="2" t="str">
        <f t="shared" si="6"/>
        <v>Report</v>
      </c>
      <c r="B391" t="s">
        <v>244</v>
      </c>
      <c r="C391">
        <v>130484</v>
      </c>
      <c r="D391" t="s">
        <v>81</v>
      </c>
      <c r="E391" t="s">
        <v>34</v>
      </c>
      <c r="F391" t="s">
        <v>6</v>
      </c>
      <c r="G391" s="1">
        <v>41936</v>
      </c>
      <c r="H391" t="s">
        <v>23</v>
      </c>
      <c r="I391">
        <v>2</v>
      </c>
    </row>
    <row r="392" spans="1:9" ht="12.75">
      <c r="A392" s="2" t="str">
        <f t="shared" si="6"/>
        <v>Report</v>
      </c>
      <c r="B392" t="s">
        <v>244</v>
      </c>
      <c r="C392">
        <v>130484</v>
      </c>
      <c r="D392" t="s">
        <v>81</v>
      </c>
      <c r="E392" t="s">
        <v>34</v>
      </c>
      <c r="F392" t="s">
        <v>6</v>
      </c>
      <c r="G392" s="1">
        <v>41936</v>
      </c>
      <c r="H392" t="s">
        <v>48</v>
      </c>
      <c r="I392">
        <v>2</v>
      </c>
    </row>
    <row r="393" spans="1:9" ht="12.75">
      <c r="A393" s="2" t="str">
        <f t="shared" si="6"/>
        <v>Report</v>
      </c>
      <c r="B393" t="s">
        <v>244</v>
      </c>
      <c r="C393">
        <v>130484</v>
      </c>
      <c r="D393" t="s">
        <v>81</v>
      </c>
      <c r="E393" t="s">
        <v>34</v>
      </c>
      <c r="F393" t="s">
        <v>6</v>
      </c>
      <c r="G393" s="1">
        <v>41936</v>
      </c>
      <c r="H393" t="s">
        <v>19</v>
      </c>
      <c r="I393">
        <v>2</v>
      </c>
    </row>
    <row r="394" spans="1:9" ht="12.75">
      <c r="A394" s="2" t="str">
        <f t="shared" si="6"/>
        <v>Report</v>
      </c>
      <c r="B394" t="s">
        <v>244</v>
      </c>
      <c r="C394">
        <v>130484</v>
      </c>
      <c r="D394" t="s">
        <v>81</v>
      </c>
      <c r="E394" t="s">
        <v>34</v>
      </c>
      <c r="F394" t="s">
        <v>6</v>
      </c>
      <c r="G394" s="1">
        <v>41936</v>
      </c>
      <c r="H394" t="s">
        <v>13</v>
      </c>
      <c r="I394">
        <v>2</v>
      </c>
    </row>
    <row r="395" spans="1:9" ht="12.75">
      <c r="A395" s="2" t="str">
        <f t="shared" si="6"/>
        <v>Report</v>
      </c>
      <c r="B395" t="s">
        <v>244</v>
      </c>
      <c r="C395">
        <v>130484</v>
      </c>
      <c r="D395" t="s">
        <v>81</v>
      </c>
      <c r="E395" t="s">
        <v>34</v>
      </c>
      <c r="F395" t="s">
        <v>6</v>
      </c>
      <c r="G395" s="1">
        <v>41936</v>
      </c>
      <c r="H395" t="s">
        <v>62</v>
      </c>
      <c r="I395">
        <v>2</v>
      </c>
    </row>
    <row r="396" spans="1:9" ht="12.75">
      <c r="A396" s="2" t="str">
        <f t="shared" si="6"/>
        <v>Report</v>
      </c>
      <c r="B396" t="s">
        <v>244</v>
      </c>
      <c r="C396">
        <v>130484</v>
      </c>
      <c r="D396" t="s">
        <v>81</v>
      </c>
      <c r="E396" t="s">
        <v>34</v>
      </c>
      <c r="F396" t="s">
        <v>6</v>
      </c>
      <c r="G396" s="1">
        <v>41936</v>
      </c>
      <c r="H396" t="s">
        <v>20</v>
      </c>
      <c r="I396">
        <v>2</v>
      </c>
    </row>
    <row r="397" spans="1:9" ht="12.75">
      <c r="A397" s="2" t="str">
        <f t="shared" si="6"/>
        <v>Report</v>
      </c>
      <c r="B397" t="s">
        <v>244</v>
      </c>
      <c r="C397">
        <v>130484</v>
      </c>
      <c r="D397" t="s">
        <v>81</v>
      </c>
      <c r="E397" t="s">
        <v>34</v>
      </c>
      <c r="F397" t="s">
        <v>6</v>
      </c>
      <c r="G397" s="1">
        <v>41936</v>
      </c>
      <c r="H397" t="s">
        <v>38</v>
      </c>
      <c r="I397">
        <v>2</v>
      </c>
    </row>
    <row r="398" spans="1:9" ht="12.75">
      <c r="A398" s="2" t="str">
        <f t="shared" si="6"/>
        <v>Report</v>
      </c>
      <c r="B398" t="s">
        <v>244</v>
      </c>
      <c r="C398">
        <v>130484</v>
      </c>
      <c r="D398" t="s">
        <v>81</v>
      </c>
      <c r="E398" t="s">
        <v>34</v>
      </c>
      <c r="F398" t="s">
        <v>6</v>
      </c>
      <c r="G398" s="1">
        <v>41936</v>
      </c>
      <c r="H398" t="s">
        <v>11</v>
      </c>
      <c r="I398">
        <v>3</v>
      </c>
    </row>
    <row r="399" spans="1:9" ht="12.75">
      <c r="A399" s="2" t="str">
        <f t="shared" si="6"/>
        <v>Report</v>
      </c>
      <c r="B399" t="s">
        <v>244</v>
      </c>
      <c r="C399">
        <v>130484</v>
      </c>
      <c r="D399" t="s">
        <v>81</v>
      </c>
      <c r="E399" t="s">
        <v>34</v>
      </c>
      <c r="F399" t="s">
        <v>6</v>
      </c>
      <c r="G399" s="1">
        <v>41936</v>
      </c>
      <c r="H399" t="s">
        <v>12</v>
      </c>
      <c r="I399">
        <v>3</v>
      </c>
    </row>
    <row r="400" spans="1:9" ht="12.75">
      <c r="A400" s="2" t="str">
        <f t="shared" si="6"/>
        <v>Report</v>
      </c>
      <c r="B400" t="s">
        <v>244</v>
      </c>
      <c r="C400">
        <v>130484</v>
      </c>
      <c r="D400" t="s">
        <v>81</v>
      </c>
      <c r="E400" t="s">
        <v>34</v>
      </c>
      <c r="F400" t="s">
        <v>6</v>
      </c>
      <c r="G400" s="1">
        <v>41936</v>
      </c>
      <c r="H400" t="s">
        <v>15</v>
      </c>
      <c r="I400">
        <v>3</v>
      </c>
    </row>
    <row r="401" spans="1:9" ht="12.75">
      <c r="A401" s="2" t="str">
        <f t="shared" si="6"/>
        <v>Report</v>
      </c>
      <c r="B401" t="s">
        <v>245</v>
      </c>
      <c r="C401">
        <v>141503</v>
      </c>
      <c r="D401" t="s">
        <v>231</v>
      </c>
      <c r="E401" t="s">
        <v>480</v>
      </c>
      <c r="F401" t="s">
        <v>179</v>
      </c>
      <c r="G401" s="1">
        <v>42181</v>
      </c>
      <c r="H401" t="s">
        <v>39</v>
      </c>
      <c r="I401">
        <v>3</v>
      </c>
    </row>
    <row r="402" spans="1:9" ht="12.75">
      <c r="A402" s="2" t="str">
        <f t="shared" si="6"/>
        <v>Report</v>
      </c>
      <c r="B402" t="s">
        <v>246</v>
      </c>
      <c r="C402">
        <v>55295</v>
      </c>
      <c r="D402" t="s">
        <v>18</v>
      </c>
      <c r="E402" t="s">
        <v>5</v>
      </c>
      <c r="F402" t="s">
        <v>69</v>
      </c>
      <c r="G402" s="1">
        <v>42083</v>
      </c>
      <c r="H402" t="s">
        <v>145</v>
      </c>
      <c r="I402">
        <v>2</v>
      </c>
    </row>
    <row r="403" spans="1:9" ht="12.75">
      <c r="A403" s="2" t="str">
        <f t="shared" si="6"/>
        <v>Report</v>
      </c>
      <c r="B403" t="s">
        <v>246</v>
      </c>
      <c r="C403">
        <v>55295</v>
      </c>
      <c r="D403" t="s">
        <v>18</v>
      </c>
      <c r="E403" t="s">
        <v>5</v>
      </c>
      <c r="F403" t="s">
        <v>69</v>
      </c>
      <c r="G403" s="1">
        <v>42083</v>
      </c>
      <c r="H403" t="s">
        <v>24</v>
      </c>
      <c r="I403">
        <v>2</v>
      </c>
    </row>
    <row r="404" spans="1:9" ht="12.75">
      <c r="A404" s="2" t="str">
        <f t="shared" si="6"/>
        <v>Report</v>
      </c>
      <c r="B404" t="s">
        <v>242</v>
      </c>
      <c r="C404">
        <v>130726</v>
      </c>
      <c r="D404" t="s">
        <v>147</v>
      </c>
      <c r="E404" t="s">
        <v>5</v>
      </c>
      <c r="F404" t="s">
        <v>6</v>
      </c>
      <c r="G404" s="1">
        <v>42069</v>
      </c>
      <c r="H404" t="s">
        <v>15</v>
      </c>
      <c r="I404">
        <v>4</v>
      </c>
    </row>
    <row r="405" spans="1:9" ht="12.75">
      <c r="A405" s="2" t="str">
        <f t="shared" si="6"/>
        <v>Report</v>
      </c>
      <c r="B405" t="s">
        <v>242</v>
      </c>
      <c r="C405">
        <v>130726</v>
      </c>
      <c r="D405" t="s">
        <v>147</v>
      </c>
      <c r="E405" t="s">
        <v>5</v>
      </c>
      <c r="F405" t="s">
        <v>6</v>
      </c>
      <c r="G405" s="1">
        <v>42069</v>
      </c>
      <c r="H405" t="s">
        <v>11</v>
      </c>
      <c r="I405">
        <v>2</v>
      </c>
    </row>
    <row r="406" spans="1:9" ht="12.75">
      <c r="A406" s="2" t="str">
        <f t="shared" si="6"/>
        <v>Report</v>
      </c>
      <c r="B406" t="s">
        <v>242</v>
      </c>
      <c r="C406">
        <v>130726</v>
      </c>
      <c r="D406" t="s">
        <v>147</v>
      </c>
      <c r="E406" t="s">
        <v>5</v>
      </c>
      <c r="F406" t="s">
        <v>6</v>
      </c>
      <c r="G406" s="1">
        <v>42069</v>
      </c>
      <c r="H406" t="s">
        <v>79</v>
      </c>
      <c r="I406">
        <v>2</v>
      </c>
    </row>
    <row r="407" spans="1:9" ht="12.75">
      <c r="A407" s="2" t="str">
        <f t="shared" si="6"/>
        <v>Report</v>
      </c>
      <c r="B407" t="s">
        <v>242</v>
      </c>
      <c r="C407">
        <v>130726</v>
      </c>
      <c r="D407" t="s">
        <v>147</v>
      </c>
      <c r="E407" t="s">
        <v>5</v>
      </c>
      <c r="F407" t="s">
        <v>6</v>
      </c>
      <c r="G407" s="1">
        <v>42069</v>
      </c>
      <c r="H407" t="s">
        <v>19</v>
      </c>
      <c r="I407">
        <v>2</v>
      </c>
    </row>
    <row r="408" spans="1:9" ht="12.75">
      <c r="A408" s="2" t="str">
        <f t="shared" si="6"/>
        <v>Report</v>
      </c>
      <c r="B408" t="s">
        <v>242</v>
      </c>
      <c r="C408">
        <v>130726</v>
      </c>
      <c r="D408" t="s">
        <v>147</v>
      </c>
      <c r="E408" t="s">
        <v>5</v>
      </c>
      <c r="F408" t="s">
        <v>6</v>
      </c>
      <c r="G408" s="1">
        <v>42069</v>
      </c>
      <c r="H408" t="s">
        <v>58</v>
      </c>
      <c r="I408">
        <v>3</v>
      </c>
    </row>
    <row r="409" spans="1:9" ht="12.75">
      <c r="A409" s="2" t="str">
        <f t="shared" si="6"/>
        <v>Report</v>
      </c>
      <c r="B409" t="s">
        <v>242</v>
      </c>
      <c r="C409">
        <v>130726</v>
      </c>
      <c r="D409" t="s">
        <v>147</v>
      </c>
      <c r="E409" t="s">
        <v>5</v>
      </c>
      <c r="F409" t="s">
        <v>6</v>
      </c>
      <c r="G409" s="1">
        <v>42069</v>
      </c>
      <c r="H409" t="s">
        <v>16</v>
      </c>
      <c r="I409">
        <v>2</v>
      </c>
    </row>
    <row r="410" spans="1:9" ht="12.75">
      <c r="A410" s="2" t="str">
        <f t="shared" si="6"/>
        <v>Report</v>
      </c>
      <c r="B410" t="s">
        <v>247</v>
      </c>
      <c r="C410">
        <v>141435</v>
      </c>
      <c r="D410" t="s">
        <v>90</v>
      </c>
      <c r="E410" t="s">
        <v>34</v>
      </c>
      <c r="F410" t="s">
        <v>179</v>
      </c>
      <c r="G410" s="1">
        <v>42116</v>
      </c>
      <c r="H410" t="s">
        <v>39</v>
      </c>
      <c r="I410">
        <v>2</v>
      </c>
    </row>
    <row r="411" spans="1:9" ht="12.75">
      <c r="A411" s="2" t="str">
        <f t="shared" si="6"/>
        <v>Report</v>
      </c>
      <c r="B411" t="s">
        <v>248</v>
      </c>
      <c r="C411">
        <v>59194</v>
      </c>
      <c r="D411" t="s">
        <v>87</v>
      </c>
      <c r="E411" t="s">
        <v>88</v>
      </c>
      <c r="F411" t="s">
        <v>69</v>
      </c>
      <c r="G411" s="1">
        <v>42076</v>
      </c>
      <c r="H411" t="s">
        <v>145</v>
      </c>
      <c r="I411">
        <v>2</v>
      </c>
    </row>
    <row r="412" spans="1:9" ht="12.75">
      <c r="A412" s="2" t="str">
        <f t="shared" si="6"/>
        <v>Report</v>
      </c>
      <c r="B412" t="s">
        <v>248</v>
      </c>
      <c r="C412">
        <v>59194</v>
      </c>
      <c r="D412" t="s">
        <v>87</v>
      </c>
      <c r="E412" t="s">
        <v>88</v>
      </c>
      <c r="F412" t="s">
        <v>69</v>
      </c>
      <c r="G412" s="1">
        <v>42076</v>
      </c>
      <c r="H412" t="s">
        <v>62</v>
      </c>
      <c r="I412">
        <v>2</v>
      </c>
    </row>
    <row r="413" spans="1:9" ht="12.75">
      <c r="A413" s="2" t="str">
        <f t="shared" si="6"/>
        <v>Report</v>
      </c>
      <c r="B413" t="s">
        <v>249</v>
      </c>
      <c r="C413">
        <v>54666</v>
      </c>
      <c r="D413" t="s">
        <v>250</v>
      </c>
      <c r="E413" t="s">
        <v>480</v>
      </c>
      <c r="F413" t="s">
        <v>82</v>
      </c>
      <c r="G413" s="1">
        <v>41971</v>
      </c>
      <c r="H413" t="s">
        <v>19</v>
      </c>
      <c r="I413">
        <v>2</v>
      </c>
    </row>
    <row r="414" spans="1:9" ht="12.75">
      <c r="A414" s="2" t="str">
        <f t="shared" si="6"/>
        <v>Report</v>
      </c>
      <c r="B414" t="s">
        <v>249</v>
      </c>
      <c r="C414">
        <v>54666</v>
      </c>
      <c r="D414" t="s">
        <v>250</v>
      </c>
      <c r="E414" t="s">
        <v>480</v>
      </c>
      <c r="F414" t="s">
        <v>82</v>
      </c>
      <c r="G414" s="1">
        <v>41971</v>
      </c>
      <c r="H414" t="s">
        <v>10</v>
      </c>
      <c r="I414">
        <v>2</v>
      </c>
    </row>
    <row r="415" spans="1:9" ht="12.75">
      <c r="A415" s="2" t="str">
        <f t="shared" si="6"/>
        <v>Report</v>
      </c>
      <c r="B415" t="s">
        <v>249</v>
      </c>
      <c r="C415">
        <v>54666</v>
      </c>
      <c r="D415" t="s">
        <v>250</v>
      </c>
      <c r="E415" t="s">
        <v>480</v>
      </c>
      <c r="F415" t="s">
        <v>82</v>
      </c>
      <c r="G415" s="1">
        <v>41971</v>
      </c>
      <c r="H415" t="s">
        <v>251</v>
      </c>
      <c r="I415">
        <v>2</v>
      </c>
    </row>
    <row r="416" spans="1:9" ht="12.75">
      <c r="A416" s="2" t="str">
        <f t="shared" si="6"/>
        <v>Report</v>
      </c>
      <c r="B416" t="s">
        <v>252</v>
      </c>
      <c r="C416">
        <v>51944</v>
      </c>
      <c r="D416" t="s">
        <v>90</v>
      </c>
      <c r="E416" t="s">
        <v>34</v>
      </c>
      <c r="F416" t="s">
        <v>69</v>
      </c>
      <c r="G416" s="1">
        <v>42027</v>
      </c>
      <c r="H416" t="s">
        <v>19</v>
      </c>
      <c r="I416">
        <v>2</v>
      </c>
    </row>
    <row r="417" spans="1:9" ht="12.75">
      <c r="A417" s="2" t="str">
        <f t="shared" si="6"/>
        <v>Report</v>
      </c>
      <c r="B417" t="s">
        <v>252</v>
      </c>
      <c r="C417">
        <v>51944</v>
      </c>
      <c r="D417" t="s">
        <v>90</v>
      </c>
      <c r="E417" t="s">
        <v>34</v>
      </c>
      <c r="F417" t="s">
        <v>69</v>
      </c>
      <c r="G417" s="1">
        <v>42027</v>
      </c>
      <c r="H417" t="s">
        <v>48</v>
      </c>
      <c r="I417">
        <v>2</v>
      </c>
    </row>
    <row r="418" spans="1:9" ht="12.75">
      <c r="A418" s="2" t="str">
        <f t="shared" si="6"/>
        <v>Report</v>
      </c>
      <c r="B418" t="s">
        <v>252</v>
      </c>
      <c r="C418">
        <v>51944</v>
      </c>
      <c r="D418" t="s">
        <v>90</v>
      </c>
      <c r="E418" t="s">
        <v>34</v>
      </c>
      <c r="F418" t="s">
        <v>69</v>
      </c>
      <c r="G418" s="1">
        <v>42027</v>
      </c>
      <c r="H418" t="s">
        <v>14</v>
      </c>
      <c r="I418">
        <v>3</v>
      </c>
    </row>
    <row r="419" spans="1:9" ht="12.75">
      <c r="A419" s="2" t="str">
        <f t="shared" si="6"/>
        <v>Report</v>
      </c>
      <c r="B419" t="s">
        <v>252</v>
      </c>
      <c r="C419">
        <v>51944</v>
      </c>
      <c r="D419" t="s">
        <v>90</v>
      </c>
      <c r="E419" t="s">
        <v>34</v>
      </c>
      <c r="F419" t="s">
        <v>69</v>
      </c>
      <c r="G419" s="1">
        <v>42027</v>
      </c>
      <c r="H419" t="s">
        <v>58</v>
      </c>
      <c r="I419">
        <v>2</v>
      </c>
    </row>
    <row r="420" spans="1:9" ht="12.75">
      <c r="A420" s="2" t="str">
        <f t="shared" si="6"/>
        <v>Report</v>
      </c>
      <c r="B420" t="s">
        <v>252</v>
      </c>
      <c r="C420">
        <v>51944</v>
      </c>
      <c r="D420" t="s">
        <v>90</v>
      </c>
      <c r="E420" t="s">
        <v>34</v>
      </c>
      <c r="F420" t="s">
        <v>69</v>
      </c>
      <c r="G420" s="1">
        <v>42027</v>
      </c>
      <c r="H420" t="s">
        <v>24</v>
      </c>
      <c r="I420">
        <v>2</v>
      </c>
    </row>
    <row r="421" spans="1:9" ht="12.75">
      <c r="A421" s="2" t="str">
        <f t="shared" si="6"/>
        <v>Report</v>
      </c>
      <c r="B421" t="s">
        <v>253</v>
      </c>
      <c r="C421">
        <v>58168</v>
      </c>
      <c r="D421" t="s">
        <v>99</v>
      </c>
      <c r="E421" t="s">
        <v>88</v>
      </c>
      <c r="F421" t="s">
        <v>69</v>
      </c>
      <c r="G421" s="1">
        <v>41915</v>
      </c>
      <c r="H421" t="s">
        <v>8</v>
      </c>
      <c r="I421">
        <v>3</v>
      </c>
    </row>
    <row r="422" spans="1:9" ht="12.75">
      <c r="A422" s="2" t="str">
        <f t="shared" si="6"/>
        <v>Report</v>
      </c>
      <c r="B422" t="s">
        <v>253</v>
      </c>
      <c r="C422">
        <v>58168</v>
      </c>
      <c r="D422" t="s">
        <v>99</v>
      </c>
      <c r="E422" t="s">
        <v>88</v>
      </c>
      <c r="F422" t="s">
        <v>69</v>
      </c>
      <c r="G422" s="1">
        <v>41915</v>
      </c>
      <c r="H422" t="s">
        <v>15</v>
      </c>
      <c r="I422">
        <v>2</v>
      </c>
    </row>
    <row r="423" spans="1:9" ht="12.75">
      <c r="A423" s="2" t="str">
        <f t="shared" si="6"/>
        <v>Report</v>
      </c>
      <c r="B423" t="s">
        <v>253</v>
      </c>
      <c r="C423">
        <v>58168</v>
      </c>
      <c r="D423" t="s">
        <v>99</v>
      </c>
      <c r="E423" t="s">
        <v>88</v>
      </c>
      <c r="F423" t="s">
        <v>69</v>
      </c>
      <c r="G423" s="1">
        <v>41915</v>
      </c>
      <c r="H423" t="s">
        <v>48</v>
      </c>
      <c r="I423">
        <v>2</v>
      </c>
    </row>
    <row r="424" spans="1:9" ht="12.75">
      <c r="A424" s="2" t="str">
        <f t="shared" si="6"/>
        <v>Report</v>
      </c>
      <c r="B424" t="s">
        <v>253</v>
      </c>
      <c r="C424">
        <v>58168</v>
      </c>
      <c r="D424" t="s">
        <v>99</v>
      </c>
      <c r="E424" t="s">
        <v>88</v>
      </c>
      <c r="F424" t="s">
        <v>69</v>
      </c>
      <c r="G424" s="1">
        <v>41915</v>
      </c>
      <c r="H424" t="s">
        <v>12</v>
      </c>
      <c r="I424">
        <v>2</v>
      </c>
    </row>
    <row r="425" spans="1:9" ht="12.75">
      <c r="A425" s="2" t="str">
        <f t="shared" si="6"/>
        <v>Report</v>
      </c>
      <c r="B425" t="s">
        <v>253</v>
      </c>
      <c r="C425">
        <v>58168</v>
      </c>
      <c r="D425" t="s">
        <v>99</v>
      </c>
      <c r="E425" t="s">
        <v>88</v>
      </c>
      <c r="F425" t="s">
        <v>69</v>
      </c>
      <c r="G425" s="1">
        <v>41915</v>
      </c>
      <c r="H425" t="s">
        <v>24</v>
      </c>
      <c r="I425">
        <v>2</v>
      </c>
    </row>
    <row r="426" spans="1:9" ht="12.75">
      <c r="A426" s="2" t="str">
        <f t="shared" si="6"/>
        <v>Report</v>
      </c>
      <c r="B426" t="s">
        <v>254</v>
      </c>
      <c r="C426">
        <v>59176</v>
      </c>
      <c r="D426" t="s">
        <v>90</v>
      </c>
      <c r="E426" t="s">
        <v>34</v>
      </c>
      <c r="F426" t="s">
        <v>69</v>
      </c>
      <c r="G426" s="1">
        <v>42160</v>
      </c>
      <c r="H426" t="s">
        <v>20</v>
      </c>
      <c r="I426">
        <v>3</v>
      </c>
    </row>
    <row r="427" spans="1:9" ht="12.75">
      <c r="A427" s="2" t="str">
        <f t="shared" si="6"/>
        <v>Report</v>
      </c>
      <c r="B427" t="s">
        <v>255</v>
      </c>
      <c r="C427">
        <v>130606</v>
      </c>
      <c r="D427" t="s">
        <v>256</v>
      </c>
      <c r="E427" t="s">
        <v>5</v>
      </c>
      <c r="F427" t="s">
        <v>104</v>
      </c>
      <c r="G427" s="1">
        <v>42167</v>
      </c>
      <c r="H427" t="s">
        <v>257</v>
      </c>
      <c r="I427">
        <v>2</v>
      </c>
    </row>
    <row r="428" spans="1:9" ht="12.75">
      <c r="A428" s="2" t="str">
        <f t="shared" si="6"/>
        <v>Report</v>
      </c>
      <c r="B428" t="s">
        <v>255</v>
      </c>
      <c r="C428">
        <v>130606</v>
      </c>
      <c r="D428" t="s">
        <v>256</v>
      </c>
      <c r="E428" t="s">
        <v>5</v>
      </c>
      <c r="F428" t="s">
        <v>104</v>
      </c>
      <c r="G428" s="1">
        <v>42167</v>
      </c>
      <c r="H428" t="s">
        <v>8</v>
      </c>
      <c r="I428">
        <v>1</v>
      </c>
    </row>
    <row r="429" spans="1:9" ht="12.75">
      <c r="A429" s="2" t="str">
        <f t="shared" si="6"/>
        <v>Report</v>
      </c>
      <c r="B429" t="s">
        <v>255</v>
      </c>
      <c r="C429">
        <v>130606</v>
      </c>
      <c r="D429" t="s">
        <v>256</v>
      </c>
      <c r="E429" t="s">
        <v>5</v>
      </c>
      <c r="F429" t="s">
        <v>104</v>
      </c>
      <c r="G429" s="1">
        <v>42167</v>
      </c>
      <c r="H429" t="s">
        <v>12</v>
      </c>
      <c r="I429">
        <v>2</v>
      </c>
    </row>
    <row r="430" spans="1:9" ht="12.75">
      <c r="A430" s="2" t="str">
        <f t="shared" si="6"/>
        <v>Report</v>
      </c>
      <c r="B430" t="s">
        <v>255</v>
      </c>
      <c r="C430">
        <v>130606</v>
      </c>
      <c r="D430" t="s">
        <v>256</v>
      </c>
      <c r="E430" t="s">
        <v>5</v>
      </c>
      <c r="F430" t="s">
        <v>104</v>
      </c>
      <c r="G430" s="1">
        <v>42167</v>
      </c>
      <c r="H430" t="s">
        <v>9</v>
      </c>
      <c r="I430">
        <v>3</v>
      </c>
    </row>
    <row r="431" spans="1:9" ht="12.75">
      <c r="A431" s="2" t="str">
        <f t="shared" si="6"/>
        <v>Report</v>
      </c>
      <c r="B431" t="s">
        <v>255</v>
      </c>
      <c r="C431">
        <v>130606</v>
      </c>
      <c r="D431" t="s">
        <v>256</v>
      </c>
      <c r="E431" t="s">
        <v>5</v>
      </c>
      <c r="F431" t="s">
        <v>104</v>
      </c>
      <c r="G431" s="1">
        <v>42167</v>
      </c>
      <c r="H431" t="s">
        <v>46</v>
      </c>
      <c r="I431">
        <v>1</v>
      </c>
    </row>
    <row r="432" spans="1:9" ht="12.75">
      <c r="A432" s="2" t="str">
        <f t="shared" si="6"/>
        <v>Report</v>
      </c>
      <c r="B432" t="s">
        <v>258</v>
      </c>
      <c r="C432">
        <v>58570</v>
      </c>
      <c r="D432" t="s">
        <v>259</v>
      </c>
      <c r="E432" t="s">
        <v>481</v>
      </c>
      <c r="F432" t="s">
        <v>69</v>
      </c>
      <c r="G432" s="1">
        <v>42181</v>
      </c>
      <c r="H432" t="s">
        <v>14</v>
      </c>
      <c r="I432">
        <v>2</v>
      </c>
    </row>
    <row r="433" spans="1:9" ht="12.75">
      <c r="A433" s="2" t="str">
        <f t="shared" si="6"/>
        <v>Report</v>
      </c>
      <c r="B433" t="s">
        <v>258</v>
      </c>
      <c r="C433">
        <v>58570</v>
      </c>
      <c r="D433" t="s">
        <v>259</v>
      </c>
      <c r="E433" t="s">
        <v>481</v>
      </c>
      <c r="F433" t="s">
        <v>69</v>
      </c>
      <c r="G433" s="1">
        <v>42181</v>
      </c>
      <c r="H433" t="s">
        <v>10</v>
      </c>
      <c r="I433">
        <v>2</v>
      </c>
    </row>
    <row r="434" spans="1:9" ht="12.75">
      <c r="A434" s="2" t="str">
        <f t="shared" si="6"/>
        <v>Report</v>
      </c>
      <c r="B434" t="s">
        <v>258</v>
      </c>
      <c r="C434">
        <v>58570</v>
      </c>
      <c r="D434" t="s">
        <v>259</v>
      </c>
      <c r="E434" t="s">
        <v>481</v>
      </c>
      <c r="F434" t="s">
        <v>69</v>
      </c>
      <c r="G434" s="1">
        <v>42181</v>
      </c>
      <c r="H434" t="s">
        <v>48</v>
      </c>
      <c r="I434">
        <v>2</v>
      </c>
    </row>
    <row r="435" spans="1:9" ht="12.75">
      <c r="A435" s="2" t="str">
        <f t="shared" si="6"/>
        <v>Report</v>
      </c>
      <c r="B435" t="s">
        <v>260</v>
      </c>
      <c r="C435">
        <v>54744</v>
      </c>
      <c r="D435" t="s">
        <v>261</v>
      </c>
      <c r="E435" t="s">
        <v>34</v>
      </c>
      <c r="F435" t="s">
        <v>69</v>
      </c>
      <c r="G435" s="1">
        <v>41985</v>
      </c>
      <c r="H435" t="s">
        <v>23</v>
      </c>
      <c r="I435">
        <v>4</v>
      </c>
    </row>
    <row r="436" spans="1:9" ht="12.75">
      <c r="A436" s="2" t="str">
        <f t="shared" si="6"/>
        <v>Report</v>
      </c>
      <c r="B436" t="s">
        <v>262</v>
      </c>
      <c r="C436">
        <v>133840</v>
      </c>
      <c r="D436" t="s">
        <v>263</v>
      </c>
      <c r="E436" t="s">
        <v>481</v>
      </c>
      <c r="F436" t="s">
        <v>175</v>
      </c>
      <c r="G436" s="1">
        <v>41957</v>
      </c>
      <c r="H436" t="s">
        <v>79</v>
      </c>
      <c r="I436">
        <v>1</v>
      </c>
    </row>
    <row r="437" spans="1:9" ht="12.75">
      <c r="A437" s="2" t="str">
        <f t="shared" si="6"/>
        <v>Report</v>
      </c>
      <c r="B437" t="s">
        <v>264</v>
      </c>
      <c r="C437">
        <v>54803</v>
      </c>
      <c r="D437" t="s">
        <v>259</v>
      </c>
      <c r="E437" t="s">
        <v>481</v>
      </c>
      <c r="F437" t="s">
        <v>69</v>
      </c>
      <c r="G437" s="1">
        <v>41984</v>
      </c>
      <c r="H437" t="s">
        <v>11</v>
      </c>
      <c r="I437">
        <v>1</v>
      </c>
    </row>
    <row r="438" spans="1:9" ht="12.75">
      <c r="A438" s="2" t="str">
        <f t="shared" si="6"/>
        <v>Report</v>
      </c>
      <c r="B438" t="s">
        <v>265</v>
      </c>
      <c r="C438">
        <v>59189</v>
      </c>
      <c r="D438" t="s">
        <v>266</v>
      </c>
      <c r="E438" t="s">
        <v>54</v>
      </c>
      <c r="F438" t="s">
        <v>69</v>
      </c>
      <c r="G438" s="1">
        <v>42131</v>
      </c>
      <c r="H438" t="s">
        <v>70</v>
      </c>
      <c r="I438">
        <v>3</v>
      </c>
    </row>
    <row r="439" spans="1:9" ht="12.75">
      <c r="A439" s="2" t="str">
        <f t="shared" si="6"/>
        <v>Report</v>
      </c>
      <c r="B439" t="s">
        <v>267</v>
      </c>
      <c r="C439">
        <v>59072</v>
      </c>
      <c r="D439" t="s">
        <v>268</v>
      </c>
      <c r="E439" t="s">
        <v>34</v>
      </c>
      <c r="F439" t="s">
        <v>82</v>
      </c>
      <c r="G439" s="1">
        <v>41908</v>
      </c>
      <c r="H439" t="s">
        <v>70</v>
      </c>
      <c r="I439">
        <v>4</v>
      </c>
    </row>
    <row r="440" spans="1:9" ht="12.75">
      <c r="A440" s="2" t="str">
        <f t="shared" si="6"/>
        <v>Report</v>
      </c>
      <c r="B440" t="s">
        <v>269</v>
      </c>
      <c r="C440">
        <v>50229</v>
      </c>
      <c r="D440" t="s">
        <v>259</v>
      </c>
      <c r="E440" t="s">
        <v>481</v>
      </c>
      <c r="F440" t="s">
        <v>82</v>
      </c>
      <c r="G440" s="1">
        <v>41950</v>
      </c>
      <c r="H440" t="s">
        <v>20</v>
      </c>
      <c r="I440">
        <v>3</v>
      </c>
    </row>
    <row r="441" spans="1:9" ht="12.75">
      <c r="A441" s="2" t="str">
        <f t="shared" si="6"/>
        <v>Report</v>
      </c>
      <c r="B441" t="s">
        <v>269</v>
      </c>
      <c r="C441">
        <v>50229</v>
      </c>
      <c r="D441" t="s">
        <v>259</v>
      </c>
      <c r="E441" t="s">
        <v>481</v>
      </c>
      <c r="F441" t="s">
        <v>82</v>
      </c>
      <c r="G441" s="1">
        <v>41950</v>
      </c>
      <c r="H441" t="s">
        <v>10</v>
      </c>
      <c r="I441">
        <v>2</v>
      </c>
    </row>
    <row r="442" spans="1:9" ht="12.75">
      <c r="A442" s="2" t="str">
        <f t="shared" si="6"/>
        <v>Report</v>
      </c>
      <c r="B442" t="s">
        <v>269</v>
      </c>
      <c r="C442">
        <v>50229</v>
      </c>
      <c r="D442" t="s">
        <v>259</v>
      </c>
      <c r="E442" t="s">
        <v>481</v>
      </c>
      <c r="F442" t="s">
        <v>82</v>
      </c>
      <c r="G442" s="1">
        <v>41950</v>
      </c>
      <c r="H442" t="s">
        <v>83</v>
      </c>
      <c r="I442">
        <v>2</v>
      </c>
    </row>
    <row r="443" spans="1:9" ht="12.75">
      <c r="A443" s="2" t="str">
        <f t="shared" si="6"/>
        <v>Report</v>
      </c>
      <c r="B443" t="s">
        <v>269</v>
      </c>
      <c r="C443">
        <v>50229</v>
      </c>
      <c r="D443" t="s">
        <v>259</v>
      </c>
      <c r="E443" t="s">
        <v>481</v>
      </c>
      <c r="F443" t="s">
        <v>82</v>
      </c>
      <c r="G443" s="1">
        <v>41950</v>
      </c>
      <c r="H443" t="s">
        <v>19</v>
      </c>
      <c r="I443">
        <v>3</v>
      </c>
    </row>
    <row r="444" spans="1:9" ht="12.75">
      <c r="A444" s="2" t="str">
        <f t="shared" si="6"/>
        <v>Report</v>
      </c>
      <c r="B444" t="s">
        <v>270</v>
      </c>
      <c r="C444">
        <v>139433</v>
      </c>
      <c r="D444" t="s">
        <v>271</v>
      </c>
      <c r="E444" t="s">
        <v>481</v>
      </c>
      <c r="F444" t="s">
        <v>73</v>
      </c>
      <c r="G444" s="1">
        <v>42020</v>
      </c>
      <c r="H444" t="s">
        <v>11</v>
      </c>
      <c r="I444">
        <v>3</v>
      </c>
    </row>
    <row r="445" spans="1:9" ht="12.75">
      <c r="A445" s="2" t="str">
        <f t="shared" si="6"/>
        <v>Report</v>
      </c>
      <c r="B445" t="s">
        <v>272</v>
      </c>
      <c r="C445">
        <v>130851</v>
      </c>
      <c r="D445" t="s">
        <v>273</v>
      </c>
      <c r="E445" t="s">
        <v>57</v>
      </c>
      <c r="F445" t="s">
        <v>6</v>
      </c>
      <c r="G445" s="1">
        <v>41978</v>
      </c>
      <c r="H445" t="s">
        <v>20</v>
      </c>
      <c r="I445">
        <v>1</v>
      </c>
    </row>
    <row r="446" spans="1:9" ht="12.75">
      <c r="A446" s="2" t="str">
        <f t="shared" si="6"/>
        <v>Report</v>
      </c>
      <c r="B446" t="s">
        <v>272</v>
      </c>
      <c r="C446">
        <v>130851</v>
      </c>
      <c r="D446" t="s">
        <v>273</v>
      </c>
      <c r="E446" t="s">
        <v>57</v>
      </c>
      <c r="F446" t="s">
        <v>6</v>
      </c>
      <c r="G446" s="1">
        <v>41978</v>
      </c>
      <c r="H446" t="s">
        <v>38</v>
      </c>
      <c r="I446">
        <v>2</v>
      </c>
    </row>
    <row r="447" spans="1:9" ht="12.75">
      <c r="A447" s="2" t="str">
        <f t="shared" si="6"/>
        <v>Report</v>
      </c>
      <c r="B447" t="s">
        <v>272</v>
      </c>
      <c r="C447">
        <v>130851</v>
      </c>
      <c r="D447" t="s">
        <v>273</v>
      </c>
      <c r="E447" t="s">
        <v>57</v>
      </c>
      <c r="F447" t="s">
        <v>6</v>
      </c>
      <c r="G447" s="1">
        <v>41978</v>
      </c>
      <c r="H447" t="s">
        <v>14</v>
      </c>
      <c r="I447">
        <v>2</v>
      </c>
    </row>
    <row r="448" spans="1:9" ht="12.75">
      <c r="A448" s="2" t="str">
        <f t="shared" si="6"/>
        <v>Report</v>
      </c>
      <c r="B448" t="s">
        <v>172</v>
      </c>
      <c r="C448">
        <v>58323</v>
      </c>
      <c r="D448" t="s">
        <v>109</v>
      </c>
      <c r="E448" t="s">
        <v>5</v>
      </c>
      <c r="F448" t="s">
        <v>69</v>
      </c>
      <c r="G448" s="1">
        <v>42034</v>
      </c>
      <c r="H448" t="s">
        <v>155</v>
      </c>
      <c r="I448">
        <v>4</v>
      </c>
    </row>
    <row r="449" spans="1:9" ht="12.75">
      <c r="A449" s="2" t="str">
        <f t="shared" si="6"/>
        <v>Report</v>
      </c>
      <c r="B449" t="s">
        <v>274</v>
      </c>
      <c r="C449">
        <v>130452</v>
      </c>
      <c r="D449" t="s">
        <v>181</v>
      </c>
      <c r="E449" t="s">
        <v>77</v>
      </c>
      <c r="F449" t="s">
        <v>28</v>
      </c>
      <c r="G449" s="1">
        <v>41901</v>
      </c>
      <c r="H449" t="s">
        <v>38</v>
      </c>
      <c r="I449">
        <v>3</v>
      </c>
    </row>
    <row r="450" spans="1:9" ht="12.75">
      <c r="A450" s="2" t="str">
        <f aca="true" t="shared" si="7" ref="A450:A513">IF(C450&lt;&gt;"",HYPERLINK(CONCATENATE("http://reports.ofsted.gov.uk/inspection-reports/find-inspection-report/provider/ELS/",C450),"Report"),"")</f>
        <v>Report</v>
      </c>
      <c r="B450" t="s">
        <v>274</v>
      </c>
      <c r="C450">
        <v>130452</v>
      </c>
      <c r="D450" t="s">
        <v>181</v>
      </c>
      <c r="E450" t="s">
        <v>77</v>
      </c>
      <c r="F450" t="s">
        <v>28</v>
      </c>
      <c r="G450" s="1">
        <v>41901</v>
      </c>
      <c r="H450" t="s">
        <v>16</v>
      </c>
      <c r="I450">
        <v>2</v>
      </c>
    </row>
    <row r="451" spans="1:9" ht="12.75">
      <c r="A451" s="2" t="str">
        <f t="shared" si="7"/>
        <v>Report</v>
      </c>
      <c r="B451" t="s">
        <v>274</v>
      </c>
      <c r="C451">
        <v>130452</v>
      </c>
      <c r="D451" t="s">
        <v>181</v>
      </c>
      <c r="E451" t="s">
        <v>77</v>
      </c>
      <c r="F451" t="s">
        <v>28</v>
      </c>
      <c r="G451" s="1">
        <v>41901</v>
      </c>
      <c r="H451" t="s">
        <v>112</v>
      </c>
      <c r="I451">
        <v>3</v>
      </c>
    </row>
    <row r="452" spans="1:9" ht="12.75">
      <c r="A452" s="2" t="str">
        <f t="shared" si="7"/>
        <v>Report</v>
      </c>
      <c r="B452" t="s">
        <v>274</v>
      </c>
      <c r="C452">
        <v>130452</v>
      </c>
      <c r="D452" t="s">
        <v>181</v>
      </c>
      <c r="E452" t="s">
        <v>77</v>
      </c>
      <c r="F452" t="s">
        <v>28</v>
      </c>
      <c r="G452" s="1">
        <v>41901</v>
      </c>
      <c r="H452" t="s">
        <v>22</v>
      </c>
      <c r="I452">
        <v>3</v>
      </c>
    </row>
    <row r="453" spans="1:9" ht="12.75">
      <c r="A453" s="2" t="str">
        <f t="shared" si="7"/>
        <v>Report</v>
      </c>
      <c r="B453" t="s">
        <v>274</v>
      </c>
      <c r="C453">
        <v>130452</v>
      </c>
      <c r="D453" t="s">
        <v>181</v>
      </c>
      <c r="E453" t="s">
        <v>77</v>
      </c>
      <c r="F453" t="s">
        <v>28</v>
      </c>
      <c r="G453" s="1">
        <v>41901</v>
      </c>
      <c r="H453" t="s">
        <v>10</v>
      </c>
      <c r="I453">
        <v>2</v>
      </c>
    </row>
    <row r="454" spans="1:9" ht="12.75">
      <c r="A454" s="2" t="str">
        <f t="shared" si="7"/>
        <v>Report</v>
      </c>
      <c r="B454" t="s">
        <v>274</v>
      </c>
      <c r="C454">
        <v>130452</v>
      </c>
      <c r="D454" t="s">
        <v>181</v>
      </c>
      <c r="E454" t="s">
        <v>77</v>
      </c>
      <c r="F454" t="s">
        <v>28</v>
      </c>
      <c r="G454" s="1">
        <v>41901</v>
      </c>
      <c r="H454" t="s">
        <v>21</v>
      </c>
      <c r="I454">
        <v>2</v>
      </c>
    </row>
    <row r="455" spans="1:9" ht="12.75">
      <c r="A455" s="2" t="str">
        <f t="shared" si="7"/>
        <v>Report</v>
      </c>
      <c r="B455" t="s">
        <v>274</v>
      </c>
      <c r="C455">
        <v>130452</v>
      </c>
      <c r="D455" t="s">
        <v>181</v>
      </c>
      <c r="E455" t="s">
        <v>77</v>
      </c>
      <c r="F455" t="s">
        <v>28</v>
      </c>
      <c r="G455" s="1">
        <v>41901</v>
      </c>
      <c r="H455" t="s">
        <v>40</v>
      </c>
      <c r="I455">
        <v>3</v>
      </c>
    </row>
    <row r="456" spans="1:9" ht="12.75">
      <c r="A456" s="2" t="str">
        <f t="shared" si="7"/>
        <v>Report</v>
      </c>
      <c r="B456" t="s">
        <v>274</v>
      </c>
      <c r="C456">
        <v>130452</v>
      </c>
      <c r="D456" t="s">
        <v>181</v>
      </c>
      <c r="E456" t="s">
        <v>77</v>
      </c>
      <c r="F456" t="s">
        <v>28</v>
      </c>
      <c r="G456" s="1">
        <v>41901</v>
      </c>
      <c r="H456" t="s">
        <v>14</v>
      </c>
      <c r="I456">
        <v>2</v>
      </c>
    </row>
    <row r="457" spans="1:9" ht="12.75">
      <c r="A457" s="2" t="str">
        <f t="shared" si="7"/>
        <v>Report</v>
      </c>
      <c r="B457" t="s">
        <v>274</v>
      </c>
      <c r="C457">
        <v>130452</v>
      </c>
      <c r="D457" t="s">
        <v>181</v>
      </c>
      <c r="E457" t="s">
        <v>77</v>
      </c>
      <c r="F457" t="s">
        <v>28</v>
      </c>
      <c r="G457" s="1">
        <v>41901</v>
      </c>
      <c r="H457" t="s">
        <v>24</v>
      </c>
      <c r="I457">
        <v>3</v>
      </c>
    </row>
    <row r="458" spans="1:9" ht="12.75">
      <c r="A458" s="2" t="str">
        <f t="shared" si="7"/>
        <v>Report</v>
      </c>
      <c r="B458" t="s">
        <v>275</v>
      </c>
      <c r="C458">
        <v>51550</v>
      </c>
      <c r="D458" t="s">
        <v>276</v>
      </c>
      <c r="E458" t="s">
        <v>57</v>
      </c>
      <c r="F458" t="s">
        <v>69</v>
      </c>
      <c r="G458" s="1">
        <v>42076</v>
      </c>
      <c r="H458" t="s">
        <v>62</v>
      </c>
      <c r="I458">
        <v>2</v>
      </c>
    </row>
    <row r="459" spans="1:9" ht="12.75">
      <c r="A459" s="2" t="str">
        <f t="shared" si="7"/>
        <v>Report</v>
      </c>
      <c r="B459" t="s">
        <v>275</v>
      </c>
      <c r="C459">
        <v>51550</v>
      </c>
      <c r="D459" t="s">
        <v>276</v>
      </c>
      <c r="E459" t="s">
        <v>57</v>
      </c>
      <c r="F459" t="s">
        <v>69</v>
      </c>
      <c r="G459" s="1">
        <v>42076</v>
      </c>
      <c r="H459" t="s">
        <v>48</v>
      </c>
      <c r="I459">
        <v>2</v>
      </c>
    </row>
    <row r="460" spans="1:9" ht="12.75">
      <c r="A460" s="2" t="str">
        <f t="shared" si="7"/>
        <v>Report</v>
      </c>
      <c r="B460" t="s">
        <v>275</v>
      </c>
      <c r="C460">
        <v>51550</v>
      </c>
      <c r="D460" t="s">
        <v>276</v>
      </c>
      <c r="E460" t="s">
        <v>57</v>
      </c>
      <c r="F460" t="s">
        <v>69</v>
      </c>
      <c r="G460" s="1">
        <v>42076</v>
      </c>
      <c r="H460" t="s">
        <v>155</v>
      </c>
      <c r="I460">
        <v>2</v>
      </c>
    </row>
    <row r="461" spans="1:9" ht="12.75">
      <c r="A461" s="2" t="str">
        <f t="shared" si="7"/>
        <v>Report</v>
      </c>
      <c r="B461" t="s">
        <v>277</v>
      </c>
      <c r="C461">
        <v>54271</v>
      </c>
      <c r="D461" t="s">
        <v>278</v>
      </c>
      <c r="E461" t="s">
        <v>34</v>
      </c>
      <c r="F461" t="s">
        <v>82</v>
      </c>
      <c r="G461" s="1">
        <v>42055</v>
      </c>
      <c r="H461" t="s">
        <v>19</v>
      </c>
      <c r="I461">
        <v>3</v>
      </c>
    </row>
    <row r="462" spans="1:9" ht="12.75">
      <c r="A462" s="2" t="str">
        <f t="shared" si="7"/>
        <v>Report</v>
      </c>
      <c r="B462" t="s">
        <v>277</v>
      </c>
      <c r="C462">
        <v>54271</v>
      </c>
      <c r="D462" t="s">
        <v>278</v>
      </c>
      <c r="E462" t="s">
        <v>34</v>
      </c>
      <c r="F462" t="s">
        <v>82</v>
      </c>
      <c r="G462" s="1">
        <v>42055</v>
      </c>
      <c r="H462" t="s">
        <v>48</v>
      </c>
      <c r="I462">
        <v>3</v>
      </c>
    </row>
    <row r="463" spans="1:9" ht="12.75">
      <c r="A463" s="2" t="str">
        <f t="shared" si="7"/>
        <v>Report</v>
      </c>
      <c r="B463" t="s">
        <v>277</v>
      </c>
      <c r="C463">
        <v>54271</v>
      </c>
      <c r="D463" t="s">
        <v>278</v>
      </c>
      <c r="E463" t="s">
        <v>34</v>
      </c>
      <c r="F463" t="s">
        <v>82</v>
      </c>
      <c r="G463" s="1">
        <v>42055</v>
      </c>
      <c r="H463" t="s">
        <v>24</v>
      </c>
      <c r="I463">
        <v>3</v>
      </c>
    </row>
    <row r="464" spans="1:9" ht="12.75">
      <c r="A464" s="2" t="str">
        <f t="shared" si="7"/>
        <v>Report</v>
      </c>
      <c r="B464" t="s">
        <v>277</v>
      </c>
      <c r="C464">
        <v>54271</v>
      </c>
      <c r="D464" t="s">
        <v>278</v>
      </c>
      <c r="E464" t="s">
        <v>34</v>
      </c>
      <c r="F464" t="s">
        <v>82</v>
      </c>
      <c r="G464" s="1">
        <v>42055</v>
      </c>
      <c r="H464" t="s">
        <v>13</v>
      </c>
      <c r="I464">
        <v>3</v>
      </c>
    </row>
    <row r="465" spans="1:9" ht="12.75">
      <c r="A465" s="2" t="str">
        <f t="shared" si="7"/>
        <v>Report</v>
      </c>
      <c r="B465" t="s">
        <v>277</v>
      </c>
      <c r="C465">
        <v>54271</v>
      </c>
      <c r="D465" t="s">
        <v>278</v>
      </c>
      <c r="E465" t="s">
        <v>34</v>
      </c>
      <c r="F465" t="s">
        <v>82</v>
      </c>
      <c r="G465" s="1">
        <v>42055</v>
      </c>
      <c r="H465" t="s">
        <v>62</v>
      </c>
      <c r="I465">
        <v>3</v>
      </c>
    </row>
    <row r="466" spans="1:9" ht="12.75">
      <c r="A466" s="2" t="str">
        <f t="shared" si="7"/>
        <v>Report</v>
      </c>
      <c r="B466" t="s">
        <v>279</v>
      </c>
      <c r="C466">
        <v>130495</v>
      </c>
      <c r="D466" t="s">
        <v>280</v>
      </c>
      <c r="E466" t="s">
        <v>27</v>
      </c>
      <c r="F466" t="s">
        <v>6</v>
      </c>
      <c r="G466" s="1">
        <v>42083</v>
      </c>
      <c r="H466" t="s">
        <v>20</v>
      </c>
      <c r="I466">
        <v>2</v>
      </c>
    </row>
    <row r="467" spans="1:9" ht="12.75">
      <c r="A467" s="2" t="str">
        <f t="shared" si="7"/>
        <v>Report</v>
      </c>
      <c r="B467" t="s">
        <v>279</v>
      </c>
      <c r="C467">
        <v>130495</v>
      </c>
      <c r="D467" t="s">
        <v>280</v>
      </c>
      <c r="E467" t="s">
        <v>27</v>
      </c>
      <c r="F467" t="s">
        <v>6</v>
      </c>
      <c r="G467" s="1">
        <v>42083</v>
      </c>
      <c r="H467" t="s">
        <v>47</v>
      </c>
      <c r="I467">
        <v>3</v>
      </c>
    </row>
    <row r="468" spans="1:9" ht="12.75">
      <c r="A468" s="2" t="str">
        <f t="shared" si="7"/>
        <v>Report</v>
      </c>
      <c r="B468" t="s">
        <v>279</v>
      </c>
      <c r="C468">
        <v>130495</v>
      </c>
      <c r="D468" t="s">
        <v>280</v>
      </c>
      <c r="E468" t="s">
        <v>27</v>
      </c>
      <c r="F468" t="s">
        <v>6</v>
      </c>
      <c r="G468" s="1">
        <v>42083</v>
      </c>
      <c r="H468" t="s">
        <v>11</v>
      </c>
      <c r="I468">
        <v>2</v>
      </c>
    </row>
    <row r="469" spans="1:9" ht="12.75">
      <c r="A469" s="2" t="str">
        <f t="shared" si="7"/>
        <v>Report</v>
      </c>
      <c r="B469" t="s">
        <v>279</v>
      </c>
      <c r="C469">
        <v>130495</v>
      </c>
      <c r="D469" t="s">
        <v>280</v>
      </c>
      <c r="E469" t="s">
        <v>27</v>
      </c>
      <c r="F469" t="s">
        <v>6</v>
      </c>
      <c r="G469" s="1">
        <v>42083</v>
      </c>
      <c r="H469" t="s">
        <v>39</v>
      </c>
      <c r="I469">
        <v>2</v>
      </c>
    </row>
    <row r="470" spans="1:9" ht="12.75">
      <c r="A470" s="2" t="str">
        <f t="shared" si="7"/>
        <v>Report</v>
      </c>
      <c r="B470" t="s">
        <v>200</v>
      </c>
      <c r="C470">
        <v>55268</v>
      </c>
      <c r="D470" t="s">
        <v>116</v>
      </c>
      <c r="E470" t="s">
        <v>27</v>
      </c>
      <c r="F470" t="s">
        <v>82</v>
      </c>
      <c r="G470" s="1">
        <v>41929</v>
      </c>
      <c r="H470" t="s">
        <v>155</v>
      </c>
      <c r="I470">
        <v>4</v>
      </c>
    </row>
    <row r="471" spans="1:9" ht="12.75">
      <c r="A471" s="2" t="str">
        <f t="shared" si="7"/>
        <v>Report</v>
      </c>
      <c r="B471" t="s">
        <v>281</v>
      </c>
      <c r="C471">
        <v>130512</v>
      </c>
      <c r="D471" t="s">
        <v>282</v>
      </c>
      <c r="E471" t="s">
        <v>27</v>
      </c>
      <c r="F471" t="s">
        <v>6</v>
      </c>
      <c r="G471" s="1">
        <v>41985</v>
      </c>
      <c r="H471" t="s">
        <v>16</v>
      </c>
      <c r="I471">
        <v>2</v>
      </c>
    </row>
    <row r="472" spans="1:9" ht="12.75">
      <c r="A472" s="2" t="str">
        <f t="shared" si="7"/>
        <v>Report</v>
      </c>
      <c r="B472" t="s">
        <v>281</v>
      </c>
      <c r="C472">
        <v>130512</v>
      </c>
      <c r="D472" t="s">
        <v>282</v>
      </c>
      <c r="E472" t="s">
        <v>27</v>
      </c>
      <c r="F472" t="s">
        <v>6</v>
      </c>
      <c r="G472" s="1">
        <v>41985</v>
      </c>
      <c r="H472" t="s">
        <v>24</v>
      </c>
      <c r="I472">
        <v>3</v>
      </c>
    </row>
    <row r="473" spans="1:9" ht="12.75">
      <c r="A473" s="2" t="str">
        <f t="shared" si="7"/>
        <v>Report</v>
      </c>
      <c r="B473" t="s">
        <v>281</v>
      </c>
      <c r="C473">
        <v>130512</v>
      </c>
      <c r="D473" t="s">
        <v>282</v>
      </c>
      <c r="E473" t="s">
        <v>27</v>
      </c>
      <c r="F473" t="s">
        <v>6</v>
      </c>
      <c r="G473" s="1">
        <v>41985</v>
      </c>
      <c r="H473" t="s">
        <v>19</v>
      </c>
      <c r="I473">
        <v>3</v>
      </c>
    </row>
    <row r="474" spans="1:9" ht="12.75">
      <c r="A474" s="2" t="str">
        <f t="shared" si="7"/>
        <v>Report</v>
      </c>
      <c r="B474" t="s">
        <v>281</v>
      </c>
      <c r="C474">
        <v>130512</v>
      </c>
      <c r="D474" t="s">
        <v>282</v>
      </c>
      <c r="E474" t="s">
        <v>27</v>
      </c>
      <c r="F474" t="s">
        <v>6</v>
      </c>
      <c r="G474" s="1">
        <v>41985</v>
      </c>
      <c r="H474" t="s">
        <v>13</v>
      </c>
      <c r="I474">
        <v>3</v>
      </c>
    </row>
    <row r="475" spans="1:9" ht="12.75">
      <c r="A475" s="2" t="str">
        <f t="shared" si="7"/>
        <v>Report</v>
      </c>
      <c r="B475" t="s">
        <v>281</v>
      </c>
      <c r="C475">
        <v>130512</v>
      </c>
      <c r="D475" t="s">
        <v>282</v>
      </c>
      <c r="E475" t="s">
        <v>27</v>
      </c>
      <c r="F475" t="s">
        <v>6</v>
      </c>
      <c r="G475" s="1">
        <v>41985</v>
      </c>
      <c r="H475" t="s">
        <v>12</v>
      </c>
      <c r="I475">
        <v>3</v>
      </c>
    </row>
    <row r="476" spans="1:9" ht="12.75">
      <c r="A476" s="2" t="str">
        <f t="shared" si="7"/>
        <v>Report</v>
      </c>
      <c r="B476" t="s">
        <v>281</v>
      </c>
      <c r="C476">
        <v>130512</v>
      </c>
      <c r="D476" t="s">
        <v>282</v>
      </c>
      <c r="E476" t="s">
        <v>27</v>
      </c>
      <c r="F476" t="s">
        <v>6</v>
      </c>
      <c r="G476" s="1">
        <v>41985</v>
      </c>
      <c r="H476" t="s">
        <v>62</v>
      </c>
      <c r="I476">
        <v>3</v>
      </c>
    </row>
    <row r="477" spans="1:9" ht="12.75">
      <c r="A477" s="2" t="str">
        <f t="shared" si="7"/>
        <v>Report</v>
      </c>
      <c r="B477" t="s">
        <v>281</v>
      </c>
      <c r="C477">
        <v>130512</v>
      </c>
      <c r="D477" t="s">
        <v>282</v>
      </c>
      <c r="E477" t="s">
        <v>27</v>
      </c>
      <c r="F477" t="s">
        <v>6</v>
      </c>
      <c r="G477" s="1">
        <v>41985</v>
      </c>
      <c r="H477" t="s">
        <v>79</v>
      </c>
      <c r="I477">
        <v>2</v>
      </c>
    </row>
    <row r="478" spans="1:9" ht="12.75">
      <c r="A478" s="2" t="str">
        <f t="shared" si="7"/>
        <v>Report</v>
      </c>
      <c r="B478" t="s">
        <v>281</v>
      </c>
      <c r="C478">
        <v>130512</v>
      </c>
      <c r="D478" t="s">
        <v>282</v>
      </c>
      <c r="E478" t="s">
        <v>27</v>
      </c>
      <c r="F478" t="s">
        <v>6</v>
      </c>
      <c r="G478" s="1">
        <v>41985</v>
      </c>
      <c r="H478" t="s">
        <v>31</v>
      </c>
      <c r="I478">
        <v>3</v>
      </c>
    </row>
    <row r="479" spans="1:9" ht="12.75">
      <c r="A479" s="2" t="str">
        <f t="shared" si="7"/>
        <v>Report</v>
      </c>
      <c r="B479" t="s">
        <v>281</v>
      </c>
      <c r="C479">
        <v>130512</v>
      </c>
      <c r="D479" t="s">
        <v>282</v>
      </c>
      <c r="E479" t="s">
        <v>27</v>
      </c>
      <c r="F479" t="s">
        <v>6</v>
      </c>
      <c r="G479" s="1">
        <v>41985</v>
      </c>
      <c r="H479" t="s">
        <v>20</v>
      </c>
      <c r="I479">
        <v>3</v>
      </c>
    </row>
    <row r="480" spans="1:9" ht="12.75">
      <c r="A480" s="2" t="str">
        <f t="shared" si="7"/>
        <v>Report</v>
      </c>
      <c r="B480" t="s">
        <v>281</v>
      </c>
      <c r="C480">
        <v>130512</v>
      </c>
      <c r="D480" t="s">
        <v>282</v>
      </c>
      <c r="E480" t="s">
        <v>27</v>
      </c>
      <c r="F480" t="s">
        <v>6</v>
      </c>
      <c r="G480" s="1">
        <v>41985</v>
      </c>
      <c r="H480" t="s">
        <v>70</v>
      </c>
      <c r="I480">
        <v>3</v>
      </c>
    </row>
    <row r="481" spans="1:9" ht="12.75">
      <c r="A481" s="2" t="str">
        <f t="shared" si="7"/>
        <v>Report</v>
      </c>
      <c r="B481" t="s">
        <v>283</v>
      </c>
      <c r="C481">
        <v>54158</v>
      </c>
      <c r="D481" t="s">
        <v>284</v>
      </c>
      <c r="E481" t="s">
        <v>27</v>
      </c>
      <c r="F481" t="s">
        <v>69</v>
      </c>
      <c r="G481" s="1">
        <v>41971</v>
      </c>
      <c r="H481" t="s">
        <v>70</v>
      </c>
      <c r="I481">
        <v>2</v>
      </c>
    </row>
    <row r="482" spans="1:9" ht="12.75">
      <c r="A482" s="2" t="str">
        <f t="shared" si="7"/>
        <v>Report</v>
      </c>
      <c r="B482" t="s">
        <v>283</v>
      </c>
      <c r="C482">
        <v>54158</v>
      </c>
      <c r="D482" t="s">
        <v>284</v>
      </c>
      <c r="E482" t="s">
        <v>27</v>
      </c>
      <c r="F482" t="s">
        <v>69</v>
      </c>
      <c r="G482" s="1">
        <v>41971</v>
      </c>
      <c r="H482" t="s">
        <v>48</v>
      </c>
      <c r="I482">
        <v>3</v>
      </c>
    </row>
    <row r="483" spans="1:9" ht="12.75">
      <c r="A483" s="2" t="str">
        <f t="shared" si="7"/>
        <v>Report</v>
      </c>
      <c r="B483" t="s">
        <v>285</v>
      </c>
      <c r="C483">
        <v>130580</v>
      </c>
      <c r="D483" t="s">
        <v>118</v>
      </c>
      <c r="E483" t="s">
        <v>481</v>
      </c>
      <c r="F483" t="s">
        <v>28</v>
      </c>
      <c r="G483" s="1">
        <v>42125</v>
      </c>
      <c r="H483" t="s">
        <v>14</v>
      </c>
      <c r="I483">
        <v>2</v>
      </c>
    </row>
    <row r="484" spans="1:9" ht="12.75">
      <c r="A484" s="2" t="str">
        <f t="shared" si="7"/>
        <v>Report</v>
      </c>
      <c r="B484" t="s">
        <v>285</v>
      </c>
      <c r="C484">
        <v>130580</v>
      </c>
      <c r="D484" t="s">
        <v>118</v>
      </c>
      <c r="E484" t="s">
        <v>481</v>
      </c>
      <c r="F484" t="s">
        <v>28</v>
      </c>
      <c r="G484" s="1">
        <v>42125</v>
      </c>
      <c r="H484" t="s">
        <v>112</v>
      </c>
      <c r="I484">
        <v>2</v>
      </c>
    </row>
    <row r="485" spans="1:9" ht="12.75">
      <c r="A485" s="2" t="str">
        <f t="shared" si="7"/>
        <v>Report</v>
      </c>
      <c r="B485" t="s">
        <v>285</v>
      </c>
      <c r="C485">
        <v>130580</v>
      </c>
      <c r="D485" t="s">
        <v>118</v>
      </c>
      <c r="E485" t="s">
        <v>481</v>
      </c>
      <c r="F485" t="s">
        <v>28</v>
      </c>
      <c r="G485" s="1">
        <v>42125</v>
      </c>
      <c r="H485" t="s">
        <v>100</v>
      </c>
      <c r="I485">
        <v>2</v>
      </c>
    </row>
    <row r="486" spans="1:9" ht="12.75">
      <c r="A486" s="2" t="str">
        <f t="shared" si="7"/>
        <v>Report</v>
      </c>
      <c r="B486" t="s">
        <v>285</v>
      </c>
      <c r="C486">
        <v>130580</v>
      </c>
      <c r="D486" t="s">
        <v>118</v>
      </c>
      <c r="E486" t="s">
        <v>481</v>
      </c>
      <c r="F486" t="s">
        <v>28</v>
      </c>
      <c r="G486" s="1">
        <v>42125</v>
      </c>
      <c r="H486" t="s">
        <v>19</v>
      </c>
      <c r="I486">
        <v>2</v>
      </c>
    </row>
    <row r="487" spans="1:9" ht="12.75">
      <c r="A487" s="2" t="str">
        <f t="shared" si="7"/>
        <v>Report</v>
      </c>
      <c r="B487" t="s">
        <v>285</v>
      </c>
      <c r="C487">
        <v>130580</v>
      </c>
      <c r="D487" t="s">
        <v>118</v>
      </c>
      <c r="E487" t="s">
        <v>481</v>
      </c>
      <c r="F487" t="s">
        <v>28</v>
      </c>
      <c r="G487" s="1">
        <v>42125</v>
      </c>
      <c r="H487" t="s">
        <v>40</v>
      </c>
      <c r="I487">
        <v>2</v>
      </c>
    </row>
    <row r="488" spans="1:9" ht="12.75">
      <c r="A488" s="2" t="str">
        <f t="shared" si="7"/>
        <v>Report</v>
      </c>
      <c r="B488" t="s">
        <v>285</v>
      </c>
      <c r="C488">
        <v>130580</v>
      </c>
      <c r="D488" t="s">
        <v>118</v>
      </c>
      <c r="E488" t="s">
        <v>481</v>
      </c>
      <c r="F488" t="s">
        <v>28</v>
      </c>
      <c r="G488" s="1">
        <v>42125</v>
      </c>
      <c r="H488" t="s">
        <v>21</v>
      </c>
      <c r="I488">
        <v>2</v>
      </c>
    </row>
    <row r="489" spans="1:9" ht="12.75">
      <c r="A489" s="2" t="str">
        <f t="shared" si="7"/>
        <v>Report</v>
      </c>
      <c r="B489" t="s">
        <v>286</v>
      </c>
      <c r="C489">
        <v>59166</v>
      </c>
      <c r="D489" t="s">
        <v>191</v>
      </c>
      <c r="E489" t="s">
        <v>77</v>
      </c>
      <c r="F489" t="s">
        <v>82</v>
      </c>
      <c r="G489" s="1">
        <v>42158</v>
      </c>
      <c r="H489" t="s">
        <v>48</v>
      </c>
      <c r="I489">
        <v>3</v>
      </c>
    </row>
    <row r="490" spans="1:9" ht="12.75">
      <c r="A490" s="2" t="str">
        <f t="shared" si="7"/>
        <v>Report</v>
      </c>
      <c r="B490" t="s">
        <v>287</v>
      </c>
      <c r="C490">
        <v>57877</v>
      </c>
      <c r="D490" t="s">
        <v>288</v>
      </c>
      <c r="E490" t="s">
        <v>480</v>
      </c>
      <c r="F490" t="s">
        <v>69</v>
      </c>
      <c r="G490" s="1">
        <v>42062</v>
      </c>
      <c r="H490" t="s">
        <v>19</v>
      </c>
      <c r="I490">
        <v>2</v>
      </c>
    </row>
    <row r="491" spans="1:9" ht="12.75">
      <c r="A491" s="2" t="str">
        <f t="shared" si="7"/>
        <v>Report</v>
      </c>
      <c r="B491" t="s">
        <v>289</v>
      </c>
      <c r="C491">
        <v>130835</v>
      </c>
      <c r="D491" t="s">
        <v>290</v>
      </c>
      <c r="E491" t="s">
        <v>34</v>
      </c>
      <c r="F491" t="s">
        <v>6</v>
      </c>
      <c r="G491" s="1">
        <v>42076</v>
      </c>
      <c r="H491" t="s">
        <v>13</v>
      </c>
      <c r="I491">
        <v>2</v>
      </c>
    </row>
    <row r="492" spans="1:9" ht="12.75">
      <c r="A492" s="2" t="str">
        <f t="shared" si="7"/>
        <v>Report</v>
      </c>
      <c r="B492" t="s">
        <v>289</v>
      </c>
      <c r="C492">
        <v>130835</v>
      </c>
      <c r="D492" t="s">
        <v>290</v>
      </c>
      <c r="E492" t="s">
        <v>34</v>
      </c>
      <c r="F492" t="s">
        <v>6</v>
      </c>
      <c r="G492" s="1">
        <v>42076</v>
      </c>
      <c r="H492" t="s">
        <v>12</v>
      </c>
      <c r="I492">
        <v>3</v>
      </c>
    </row>
    <row r="493" spans="1:9" ht="12.75">
      <c r="A493" s="2" t="str">
        <f t="shared" si="7"/>
        <v>Report</v>
      </c>
      <c r="B493" t="s">
        <v>289</v>
      </c>
      <c r="C493">
        <v>130835</v>
      </c>
      <c r="D493" t="s">
        <v>290</v>
      </c>
      <c r="E493" t="s">
        <v>34</v>
      </c>
      <c r="F493" t="s">
        <v>6</v>
      </c>
      <c r="G493" s="1">
        <v>42076</v>
      </c>
      <c r="H493" t="s">
        <v>59</v>
      </c>
      <c r="I493">
        <v>2</v>
      </c>
    </row>
    <row r="494" spans="1:9" ht="12.75">
      <c r="A494" s="2" t="str">
        <f t="shared" si="7"/>
        <v>Report</v>
      </c>
      <c r="B494" t="s">
        <v>289</v>
      </c>
      <c r="C494">
        <v>130835</v>
      </c>
      <c r="D494" t="s">
        <v>290</v>
      </c>
      <c r="E494" t="s">
        <v>34</v>
      </c>
      <c r="F494" t="s">
        <v>6</v>
      </c>
      <c r="G494" s="1">
        <v>42076</v>
      </c>
      <c r="H494" t="s">
        <v>46</v>
      </c>
      <c r="I494">
        <v>2</v>
      </c>
    </row>
    <row r="495" spans="1:9" ht="12.75">
      <c r="A495" s="2" t="str">
        <f t="shared" si="7"/>
        <v>Report</v>
      </c>
      <c r="B495" t="s">
        <v>289</v>
      </c>
      <c r="C495">
        <v>130835</v>
      </c>
      <c r="D495" t="s">
        <v>290</v>
      </c>
      <c r="E495" t="s">
        <v>34</v>
      </c>
      <c r="F495" t="s">
        <v>6</v>
      </c>
      <c r="G495" s="1">
        <v>42076</v>
      </c>
      <c r="H495" t="s">
        <v>24</v>
      </c>
      <c r="I495">
        <v>2</v>
      </c>
    </row>
    <row r="496" spans="1:9" ht="12.75">
      <c r="A496" s="2" t="str">
        <f t="shared" si="7"/>
        <v>Report</v>
      </c>
      <c r="B496" t="s">
        <v>289</v>
      </c>
      <c r="C496">
        <v>130835</v>
      </c>
      <c r="D496" t="s">
        <v>290</v>
      </c>
      <c r="E496" t="s">
        <v>34</v>
      </c>
      <c r="F496" t="s">
        <v>6</v>
      </c>
      <c r="G496" s="1">
        <v>42076</v>
      </c>
      <c r="H496" t="s">
        <v>291</v>
      </c>
      <c r="I496">
        <v>2</v>
      </c>
    </row>
    <row r="497" spans="1:9" ht="12.75">
      <c r="A497" s="2" t="str">
        <f t="shared" si="7"/>
        <v>Report</v>
      </c>
      <c r="B497" t="s">
        <v>289</v>
      </c>
      <c r="C497">
        <v>130835</v>
      </c>
      <c r="D497" t="s">
        <v>290</v>
      </c>
      <c r="E497" t="s">
        <v>34</v>
      </c>
      <c r="F497" t="s">
        <v>6</v>
      </c>
      <c r="G497" s="1">
        <v>42076</v>
      </c>
      <c r="H497" t="s">
        <v>15</v>
      </c>
      <c r="I497">
        <v>3</v>
      </c>
    </row>
    <row r="498" spans="1:9" ht="12.75">
      <c r="A498" s="2" t="str">
        <f t="shared" si="7"/>
        <v>Report</v>
      </c>
      <c r="B498" t="s">
        <v>292</v>
      </c>
      <c r="C498">
        <v>130837</v>
      </c>
      <c r="D498" t="s">
        <v>290</v>
      </c>
      <c r="E498" t="s">
        <v>34</v>
      </c>
      <c r="F498" t="s">
        <v>6</v>
      </c>
      <c r="G498" s="1">
        <v>42083</v>
      </c>
      <c r="H498" t="s">
        <v>58</v>
      </c>
      <c r="I498">
        <v>2</v>
      </c>
    </row>
    <row r="499" spans="1:9" ht="12.75">
      <c r="A499" s="2" t="str">
        <f t="shared" si="7"/>
        <v>Report</v>
      </c>
      <c r="B499" t="s">
        <v>292</v>
      </c>
      <c r="C499">
        <v>130837</v>
      </c>
      <c r="D499" t="s">
        <v>290</v>
      </c>
      <c r="E499" t="s">
        <v>34</v>
      </c>
      <c r="F499" t="s">
        <v>6</v>
      </c>
      <c r="G499" s="1">
        <v>42083</v>
      </c>
      <c r="H499" t="s">
        <v>16</v>
      </c>
      <c r="I499">
        <v>2</v>
      </c>
    </row>
    <row r="500" spans="1:9" ht="12.75">
      <c r="A500" s="2" t="str">
        <f t="shared" si="7"/>
        <v>Report</v>
      </c>
      <c r="B500" t="s">
        <v>292</v>
      </c>
      <c r="C500">
        <v>130837</v>
      </c>
      <c r="D500" t="s">
        <v>290</v>
      </c>
      <c r="E500" t="s">
        <v>34</v>
      </c>
      <c r="F500" t="s">
        <v>6</v>
      </c>
      <c r="G500" s="1">
        <v>42083</v>
      </c>
      <c r="H500" t="s">
        <v>15</v>
      </c>
      <c r="I500">
        <v>2</v>
      </c>
    </row>
    <row r="501" spans="1:9" ht="12.75">
      <c r="A501" s="2" t="str">
        <f t="shared" si="7"/>
        <v>Report</v>
      </c>
      <c r="B501" t="s">
        <v>292</v>
      </c>
      <c r="C501">
        <v>130837</v>
      </c>
      <c r="D501" t="s">
        <v>290</v>
      </c>
      <c r="E501" t="s">
        <v>34</v>
      </c>
      <c r="F501" t="s">
        <v>6</v>
      </c>
      <c r="G501" s="1">
        <v>42083</v>
      </c>
      <c r="H501" t="s">
        <v>20</v>
      </c>
      <c r="I501">
        <v>2</v>
      </c>
    </row>
    <row r="502" spans="1:9" ht="12.75">
      <c r="A502" s="2" t="str">
        <f t="shared" si="7"/>
        <v>Report</v>
      </c>
      <c r="B502" t="s">
        <v>292</v>
      </c>
      <c r="C502">
        <v>130837</v>
      </c>
      <c r="D502" t="s">
        <v>290</v>
      </c>
      <c r="E502" t="s">
        <v>34</v>
      </c>
      <c r="F502" t="s">
        <v>6</v>
      </c>
      <c r="G502" s="1">
        <v>42083</v>
      </c>
      <c r="H502" t="s">
        <v>79</v>
      </c>
      <c r="I502">
        <v>2</v>
      </c>
    </row>
    <row r="503" spans="1:9" ht="12.75">
      <c r="A503" s="2" t="str">
        <f t="shared" si="7"/>
        <v>Report</v>
      </c>
      <c r="B503" t="s">
        <v>292</v>
      </c>
      <c r="C503">
        <v>130837</v>
      </c>
      <c r="D503" t="s">
        <v>290</v>
      </c>
      <c r="E503" t="s">
        <v>34</v>
      </c>
      <c r="F503" t="s">
        <v>6</v>
      </c>
      <c r="G503" s="1">
        <v>42083</v>
      </c>
      <c r="H503" t="s">
        <v>19</v>
      </c>
      <c r="I503">
        <v>2</v>
      </c>
    </row>
    <row r="504" spans="1:9" ht="12.75">
      <c r="A504" s="2" t="str">
        <f t="shared" si="7"/>
        <v>Report</v>
      </c>
      <c r="B504" t="s">
        <v>293</v>
      </c>
      <c r="C504">
        <v>130532</v>
      </c>
      <c r="D504" t="s">
        <v>294</v>
      </c>
      <c r="E504" t="s">
        <v>481</v>
      </c>
      <c r="F504" t="s">
        <v>6</v>
      </c>
      <c r="G504" s="1">
        <v>41908</v>
      </c>
      <c r="H504" t="s">
        <v>19</v>
      </c>
      <c r="I504">
        <v>1</v>
      </c>
    </row>
    <row r="505" spans="1:9" ht="12.75">
      <c r="A505" s="2" t="str">
        <f t="shared" si="7"/>
        <v>Report</v>
      </c>
      <c r="B505" t="s">
        <v>293</v>
      </c>
      <c r="C505">
        <v>130532</v>
      </c>
      <c r="D505" t="s">
        <v>294</v>
      </c>
      <c r="E505" t="s">
        <v>481</v>
      </c>
      <c r="F505" t="s">
        <v>6</v>
      </c>
      <c r="G505" s="1">
        <v>41908</v>
      </c>
      <c r="H505" t="s">
        <v>13</v>
      </c>
      <c r="I505">
        <v>2</v>
      </c>
    </row>
    <row r="506" spans="1:9" ht="12.75">
      <c r="A506" s="2" t="str">
        <f t="shared" si="7"/>
        <v>Report</v>
      </c>
      <c r="B506" t="s">
        <v>293</v>
      </c>
      <c r="C506">
        <v>130532</v>
      </c>
      <c r="D506" t="s">
        <v>294</v>
      </c>
      <c r="E506" t="s">
        <v>481</v>
      </c>
      <c r="F506" t="s">
        <v>6</v>
      </c>
      <c r="G506" s="1">
        <v>41908</v>
      </c>
      <c r="H506" t="s">
        <v>78</v>
      </c>
      <c r="I506">
        <v>1</v>
      </c>
    </row>
    <row r="507" spans="1:9" ht="12.75">
      <c r="A507" s="2" t="str">
        <f t="shared" si="7"/>
        <v>Report</v>
      </c>
      <c r="B507" t="s">
        <v>293</v>
      </c>
      <c r="C507">
        <v>130532</v>
      </c>
      <c r="D507" t="s">
        <v>294</v>
      </c>
      <c r="E507" t="s">
        <v>481</v>
      </c>
      <c r="F507" t="s">
        <v>6</v>
      </c>
      <c r="G507" s="1">
        <v>41908</v>
      </c>
      <c r="H507" t="s">
        <v>24</v>
      </c>
      <c r="I507">
        <v>3</v>
      </c>
    </row>
    <row r="508" spans="1:9" ht="12.75">
      <c r="A508" s="2" t="str">
        <f t="shared" si="7"/>
        <v>Report</v>
      </c>
      <c r="B508" t="s">
        <v>293</v>
      </c>
      <c r="C508">
        <v>130532</v>
      </c>
      <c r="D508" t="s">
        <v>294</v>
      </c>
      <c r="E508" t="s">
        <v>481</v>
      </c>
      <c r="F508" t="s">
        <v>6</v>
      </c>
      <c r="G508" s="1">
        <v>41908</v>
      </c>
      <c r="H508" t="s">
        <v>12</v>
      </c>
      <c r="I508">
        <v>2</v>
      </c>
    </row>
    <row r="509" spans="1:9" ht="12.75">
      <c r="A509" s="2" t="str">
        <f t="shared" si="7"/>
        <v>Report</v>
      </c>
      <c r="B509" t="s">
        <v>293</v>
      </c>
      <c r="C509">
        <v>130532</v>
      </c>
      <c r="D509" t="s">
        <v>294</v>
      </c>
      <c r="E509" t="s">
        <v>481</v>
      </c>
      <c r="F509" t="s">
        <v>6</v>
      </c>
      <c r="G509" s="1">
        <v>41908</v>
      </c>
      <c r="H509" t="s">
        <v>20</v>
      </c>
      <c r="I509">
        <v>1</v>
      </c>
    </row>
    <row r="510" spans="1:9" ht="12.75">
      <c r="A510" s="2" t="str">
        <f t="shared" si="7"/>
        <v>Report</v>
      </c>
      <c r="B510" t="s">
        <v>210</v>
      </c>
      <c r="C510">
        <v>139730</v>
      </c>
      <c r="D510" t="s">
        <v>127</v>
      </c>
      <c r="E510" t="s">
        <v>27</v>
      </c>
      <c r="F510" t="s">
        <v>73</v>
      </c>
      <c r="G510" s="1">
        <v>42034</v>
      </c>
      <c r="H510" t="s">
        <v>40</v>
      </c>
      <c r="I510">
        <v>3</v>
      </c>
    </row>
    <row r="511" spans="1:9" ht="12.75">
      <c r="A511" s="2" t="str">
        <f t="shared" si="7"/>
        <v>Report</v>
      </c>
      <c r="B511" t="s">
        <v>295</v>
      </c>
      <c r="C511">
        <v>130404</v>
      </c>
      <c r="D511" t="s">
        <v>208</v>
      </c>
      <c r="E511" t="s">
        <v>77</v>
      </c>
      <c r="F511" t="s">
        <v>82</v>
      </c>
      <c r="G511" s="1">
        <v>42027</v>
      </c>
      <c r="H511" t="s">
        <v>78</v>
      </c>
      <c r="I511">
        <v>2</v>
      </c>
    </row>
    <row r="512" spans="1:9" ht="12.75">
      <c r="A512" s="2" t="str">
        <f t="shared" si="7"/>
        <v>Report</v>
      </c>
      <c r="B512" t="s">
        <v>295</v>
      </c>
      <c r="C512">
        <v>130404</v>
      </c>
      <c r="D512" t="s">
        <v>208</v>
      </c>
      <c r="E512" t="s">
        <v>77</v>
      </c>
      <c r="F512" t="s">
        <v>82</v>
      </c>
      <c r="G512" s="1">
        <v>42027</v>
      </c>
      <c r="H512" t="s">
        <v>16</v>
      </c>
      <c r="I512">
        <v>2</v>
      </c>
    </row>
    <row r="513" spans="1:9" ht="12.75">
      <c r="A513" s="2" t="str">
        <f t="shared" si="7"/>
        <v>Report</v>
      </c>
      <c r="B513" t="s">
        <v>296</v>
      </c>
      <c r="C513">
        <v>57860</v>
      </c>
      <c r="D513" t="s">
        <v>202</v>
      </c>
      <c r="E513" t="s">
        <v>5</v>
      </c>
      <c r="F513" t="s">
        <v>69</v>
      </c>
      <c r="G513" s="1">
        <v>42181</v>
      </c>
      <c r="H513" t="s">
        <v>24</v>
      </c>
      <c r="I513">
        <v>2</v>
      </c>
    </row>
    <row r="514" spans="1:9" ht="12.75">
      <c r="A514" s="2" t="str">
        <f aca="true" t="shared" si="8" ref="A514:A577">IF(C514&lt;&gt;"",HYPERLINK(CONCATENATE("http://reports.ofsted.gov.uk/inspection-reports/find-inspection-report/provider/ELS/",C514),"Report"),"")</f>
        <v>Report</v>
      </c>
      <c r="B514" t="s">
        <v>296</v>
      </c>
      <c r="C514">
        <v>57860</v>
      </c>
      <c r="D514" t="s">
        <v>202</v>
      </c>
      <c r="E514" t="s">
        <v>5</v>
      </c>
      <c r="F514" t="s">
        <v>69</v>
      </c>
      <c r="G514" s="1">
        <v>42181</v>
      </c>
      <c r="H514" t="s">
        <v>58</v>
      </c>
      <c r="I514">
        <v>2</v>
      </c>
    </row>
    <row r="515" spans="1:9" ht="12.75">
      <c r="A515" s="2" t="str">
        <f t="shared" si="8"/>
        <v>Report</v>
      </c>
      <c r="B515" t="s">
        <v>296</v>
      </c>
      <c r="C515">
        <v>57860</v>
      </c>
      <c r="D515" t="s">
        <v>202</v>
      </c>
      <c r="E515" t="s">
        <v>5</v>
      </c>
      <c r="F515" t="s">
        <v>69</v>
      </c>
      <c r="G515" s="1">
        <v>42181</v>
      </c>
      <c r="H515" t="s">
        <v>70</v>
      </c>
      <c r="I515">
        <v>3</v>
      </c>
    </row>
    <row r="516" spans="1:9" ht="12.75">
      <c r="A516" s="2" t="str">
        <f t="shared" si="8"/>
        <v>Report</v>
      </c>
      <c r="B516" t="s">
        <v>296</v>
      </c>
      <c r="C516">
        <v>57860</v>
      </c>
      <c r="D516" t="s">
        <v>202</v>
      </c>
      <c r="E516" t="s">
        <v>5</v>
      </c>
      <c r="F516" t="s">
        <v>69</v>
      </c>
      <c r="G516" s="1">
        <v>42181</v>
      </c>
      <c r="H516" t="s">
        <v>48</v>
      </c>
      <c r="I516">
        <v>2</v>
      </c>
    </row>
    <row r="517" spans="1:9" ht="12.75">
      <c r="A517" s="2" t="str">
        <f t="shared" si="8"/>
        <v>Report</v>
      </c>
      <c r="B517" t="s">
        <v>297</v>
      </c>
      <c r="C517">
        <v>52911</v>
      </c>
      <c r="D517" t="s">
        <v>298</v>
      </c>
      <c r="E517" t="s">
        <v>27</v>
      </c>
      <c r="F517" t="s">
        <v>82</v>
      </c>
      <c r="G517" s="1">
        <v>41950</v>
      </c>
      <c r="H517" t="s">
        <v>16</v>
      </c>
      <c r="I517">
        <v>3</v>
      </c>
    </row>
    <row r="518" spans="1:9" ht="12.75">
      <c r="A518" s="2" t="str">
        <f t="shared" si="8"/>
        <v>Report</v>
      </c>
      <c r="B518" t="s">
        <v>297</v>
      </c>
      <c r="C518">
        <v>52911</v>
      </c>
      <c r="D518" t="s">
        <v>298</v>
      </c>
      <c r="E518" t="s">
        <v>27</v>
      </c>
      <c r="F518" t="s">
        <v>82</v>
      </c>
      <c r="G518" s="1">
        <v>41950</v>
      </c>
      <c r="H518" t="s">
        <v>70</v>
      </c>
      <c r="I518">
        <v>2</v>
      </c>
    </row>
    <row r="519" spans="1:9" ht="12.75">
      <c r="A519" s="2" t="str">
        <f t="shared" si="8"/>
        <v>Report</v>
      </c>
      <c r="B519" t="s">
        <v>297</v>
      </c>
      <c r="C519">
        <v>52911</v>
      </c>
      <c r="D519" t="s">
        <v>298</v>
      </c>
      <c r="E519" t="s">
        <v>27</v>
      </c>
      <c r="F519" t="s">
        <v>82</v>
      </c>
      <c r="G519" s="1">
        <v>41950</v>
      </c>
      <c r="H519" t="s">
        <v>24</v>
      </c>
      <c r="I519">
        <v>2</v>
      </c>
    </row>
    <row r="520" spans="1:9" ht="12.75">
      <c r="A520" s="2" t="str">
        <f t="shared" si="8"/>
        <v>Report</v>
      </c>
      <c r="B520" t="s">
        <v>297</v>
      </c>
      <c r="C520">
        <v>52911</v>
      </c>
      <c r="D520" t="s">
        <v>298</v>
      </c>
      <c r="E520" t="s">
        <v>27</v>
      </c>
      <c r="F520" t="s">
        <v>82</v>
      </c>
      <c r="G520" s="1">
        <v>41950</v>
      </c>
      <c r="H520" t="s">
        <v>251</v>
      </c>
      <c r="I520">
        <v>3</v>
      </c>
    </row>
    <row r="521" spans="1:9" ht="12.75">
      <c r="A521" s="2" t="str">
        <f t="shared" si="8"/>
        <v>Report</v>
      </c>
      <c r="B521" t="s">
        <v>299</v>
      </c>
      <c r="C521">
        <v>59150</v>
      </c>
      <c r="D521" t="s">
        <v>204</v>
      </c>
      <c r="E521" t="s">
        <v>77</v>
      </c>
      <c r="F521" t="s">
        <v>69</v>
      </c>
      <c r="G521" s="1">
        <v>42132</v>
      </c>
      <c r="H521" t="s">
        <v>128</v>
      </c>
      <c r="I521">
        <v>2</v>
      </c>
    </row>
    <row r="522" spans="1:9" ht="12.75">
      <c r="A522" s="2" t="str">
        <f t="shared" si="8"/>
        <v>Report</v>
      </c>
      <c r="B522" t="s">
        <v>299</v>
      </c>
      <c r="C522">
        <v>59150</v>
      </c>
      <c r="D522" t="s">
        <v>204</v>
      </c>
      <c r="E522" t="s">
        <v>77</v>
      </c>
      <c r="F522" t="s">
        <v>69</v>
      </c>
      <c r="G522" s="1">
        <v>42132</v>
      </c>
      <c r="H522" t="s">
        <v>21</v>
      </c>
      <c r="I522">
        <v>3</v>
      </c>
    </row>
    <row r="523" spans="1:9" ht="12.75">
      <c r="A523" s="2" t="str">
        <f t="shared" si="8"/>
        <v>Report</v>
      </c>
      <c r="B523" t="s">
        <v>300</v>
      </c>
      <c r="C523">
        <v>59173</v>
      </c>
      <c r="D523" t="s">
        <v>301</v>
      </c>
      <c r="E523" t="s">
        <v>77</v>
      </c>
      <c r="F523" t="s">
        <v>69</v>
      </c>
      <c r="G523" s="1">
        <v>42041</v>
      </c>
      <c r="H523" t="s">
        <v>48</v>
      </c>
      <c r="I523">
        <v>2</v>
      </c>
    </row>
    <row r="524" spans="1:9" ht="12.75">
      <c r="A524" s="2" t="str">
        <f t="shared" si="8"/>
        <v>Report</v>
      </c>
      <c r="B524" t="s">
        <v>300</v>
      </c>
      <c r="C524">
        <v>59173</v>
      </c>
      <c r="D524" t="s">
        <v>301</v>
      </c>
      <c r="E524" t="s">
        <v>77</v>
      </c>
      <c r="F524" t="s">
        <v>69</v>
      </c>
      <c r="G524" s="1">
        <v>42041</v>
      </c>
      <c r="H524" t="s">
        <v>19</v>
      </c>
      <c r="I524">
        <v>2</v>
      </c>
    </row>
    <row r="525" spans="1:9" ht="12.75">
      <c r="A525" s="2" t="str">
        <f t="shared" si="8"/>
        <v>Report</v>
      </c>
      <c r="B525" t="s">
        <v>300</v>
      </c>
      <c r="C525">
        <v>59173</v>
      </c>
      <c r="D525" t="s">
        <v>301</v>
      </c>
      <c r="E525" t="s">
        <v>77</v>
      </c>
      <c r="F525" t="s">
        <v>69</v>
      </c>
      <c r="G525" s="1">
        <v>42041</v>
      </c>
      <c r="H525" t="s">
        <v>70</v>
      </c>
      <c r="I525">
        <v>2</v>
      </c>
    </row>
    <row r="526" spans="1:9" ht="12.75">
      <c r="A526" s="2" t="str">
        <f t="shared" si="8"/>
        <v>Report</v>
      </c>
      <c r="B526" t="s">
        <v>300</v>
      </c>
      <c r="C526">
        <v>59173</v>
      </c>
      <c r="D526" t="s">
        <v>301</v>
      </c>
      <c r="E526" t="s">
        <v>77</v>
      </c>
      <c r="F526" t="s">
        <v>69</v>
      </c>
      <c r="G526" s="1">
        <v>42041</v>
      </c>
      <c r="H526" t="s">
        <v>24</v>
      </c>
      <c r="I526">
        <v>2</v>
      </c>
    </row>
    <row r="527" spans="1:9" ht="12.75">
      <c r="A527" s="2" t="str">
        <f t="shared" si="8"/>
        <v>Report</v>
      </c>
      <c r="B527" t="s">
        <v>302</v>
      </c>
      <c r="C527">
        <v>51619</v>
      </c>
      <c r="D527" t="s">
        <v>303</v>
      </c>
      <c r="E527" t="s">
        <v>77</v>
      </c>
      <c r="F527" t="s">
        <v>69</v>
      </c>
      <c r="G527" s="1">
        <v>42076</v>
      </c>
      <c r="H527" t="s">
        <v>79</v>
      </c>
      <c r="I527">
        <v>3</v>
      </c>
    </row>
    <row r="528" spans="1:9" ht="12.75">
      <c r="A528" s="2" t="str">
        <f t="shared" si="8"/>
        <v>Report</v>
      </c>
      <c r="B528" t="s">
        <v>302</v>
      </c>
      <c r="C528">
        <v>51619</v>
      </c>
      <c r="D528" t="s">
        <v>303</v>
      </c>
      <c r="E528" t="s">
        <v>77</v>
      </c>
      <c r="F528" t="s">
        <v>69</v>
      </c>
      <c r="G528" s="1">
        <v>42076</v>
      </c>
      <c r="H528" t="s">
        <v>21</v>
      </c>
      <c r="I528">
        <v>3</v>
      </c>
    </row>
    <row r="529" spans="1:9" ht="12.75">
      <c r="A529" s="2" t="str">
        <f t="shared" si="8"/>
        <v>Report</v>
      </c>
      <c r="B529" t="s">
        <v>302</v>
      </c>
      <c r="C529">
        <v>51619</v>
      </c>
      <c r="D529" t="s">
        <v>303</v>
      </c>
      <c r="E529" t="s">
        <v>77</v>
      </c>
      <c r="F529" t="s">
        <v>69</v>
      </c>
      <c r="G529" s="1">
        <v>42076</v>
      </c>
      <c r="H529" t="s">
        <v>83</v>
      </c>
      <c r="I529">
        <v>3</v>
      </c>
    </row>
    <row r="530" spans="1:9" ht="12.75">
      <c r="A530" s="2" t="str">
        <f t="shared" si="8"/>
        <v>Report</v>
      </c>
      <c r="B530" t="s">
        <v>304</v>
      </c>
      <c r="C530">
        <v>51525</v>
      </c>
      <c r="D530" t="s">
        <v>206</v>
      </c>
      <c r="E530" t="s">
        <v>88</v>
      </c>
      <c r="F530" t="s">
        <v>82</v>
      </c>
      <c r="G530" s="1">
        <v>42082</v>
      </c>
      <c r="H530" t="s">
        <v>70</v>
      </c>
      <c r="I530">
        <v>2</v>
      </c>
    </row>
    <row r="531" spans="1:9" ht="12.75">
      <c r="A531" s="2" t="str">
        <f t="shared" si="8"/>
        <v>Report</v>
      </c>
      <c r="B531" t="s">
        <v>305</v>
      </c>
      <c r="C531">
        <v>139245</v>
      </c>
      <c r="D531" t="s">
        <v>298</v>
      </c>
      <c r="E531" t="s">
        <v>27</v>
      </c>
      <c r="F531" t="s">
        <v>179</v>
      </c>
      <c r="G531" s="1">
        <v>41900</v>
      </c>
      <c r="H531" t="s">
        <v>39</v>
      </c>
      <c r="I531">
        <v>4</v>
      </c>
    </row>
    <row r="532" spans="1:9" ht="12.75">
      <c r="A532" s="2" t="str">
        <f t="shared" si="8"/>
        <v>Report</v>
      </c>
      <c r="B532" t="s">
        <v>306</v>
      </c>
      <c r="C532">
        <v>130681</v>
      </c>
      <c r="D532" t="s">
        <v>120</v>
      </c>
      <c r="E532" t="s">
        <v>54</v>
      </c>
      <c r="F532" t="s">
        <v>28</v>
      </c>
      <c r="G532" s="1">
        <v>41915</v>
      </c>
      <c r="H532" t="s">
        <v>19</v>
      </c>
      <c r="I532">
        <v>2</v>
      </c>
    </row>
    <row r="533" spans="1:9" ht="12.75">
      <c r="A533" s="2" t="str">
        <f t="shared" si="8"/>
        <v>Report</v>
      </c>
      <c r="B533" t="s">
        <v>306</v>
      </c>
      <c r="C533">
        <v>130681</v>
      </c>
      <c r="D533" t="s">
        <v>120</v>
      </c>
      <c r="E533" t="s">
        <v>54</v>
      </c>
      <c r="F533" t="s">
        <v>28</v>
      </c>
      <c r="G533" s="1">
        <v>41915</v>
      </c>
      <c r="H533" t="s">
        <v>20</v>
      </c>
      <c r="I533">
        <v>2</v>
      </c>
    </row>
    <row r="534" spans="1:9" ht="12.75">
      <c r="A534" s="2" t="str">
        <f t="shared" si="8"/>
        <v>Report</v>
      </c>
      <c r="B534" t="s">
        <v>254</v>
      </c>
      <c r="C534">
        <v>59176</v>
      </c>
      <c r="D534" t="s">
        <v>90</v>
      </c>
      <c r="E534" t="s">
        <v>34</v>
      </c>
      <c r="F534" t="s">
        <v>69</v>
      </c>
      <c r="G534" s="1">
        <v>42160</v>
      </c>
      <c r="H534" t="s">
        <v>48</v>
      </c>
      <c r="I534">
        <v>3</v>
      </c>
    </row>
    <row r="535" spans="1:9" ht="12.75">
      <c r="A535" s="2" t="str">
        <f t="shared" si="8"/>
        <v>Report</v>
      </c>
      <c r="B535" t="s">
        <v>307</v>
      </c>
      <c r="C535">
        <v>130599</v>
      </c>
      <c r="D535" t="s">
        <v>94</v>
      </c>
      <c r="E535" t="s">
        <v>54</v>
      </c>
      <c r="F535" t="s">
        <v>6</v>
      </c>
      <c r="G535" s="1">
        <v>41964</v>
      </c>
      <c r="H535" t="s">
        <v>19</v>
      </c>
      <c r="I535">
        <v>3</v>
      </c>
    </row>
    <row r="536" spans="1:9" ht="12.75">
      <c r="A536" s="2" t="str">
        <f t="shared" si="8"/>
        <v>Report</v>
      </c>
      <c r="B536" t="s">
        <v>307</v>
      </c>
      <c r="C536">
        <v>130599</v>
      </c>
      <c r="D536" t="s">
        <v>94</v>
      </c>
      <c r="E536" t="s">
        <v>54</v>
      </c>
      <c r="F536" t="s">
        <v>6</v>
      </c>
      <c r="G536" s="1">
        <v>41964</v>
      </c>
      <c r="H536" t="s">
        <v>21</v>
      </c>
      <c r="I536">
        <v>3</v>
      </c>
    </row>
    <row r="537" spans="1:9" ht="12.75">
      <c r="A537" s="2" t="str">
        <f t="shared" si="8"/>
        <v>Report</v>
      </c>
      <c r="B537" t="s">
        <v>307</v>
      </c>
      <c r="C537">
        <v>130599</v>
      </c>
      <c r="D537" t="s">
        <v>94</v>
      </c>
      <c r="E537" t="s">
        <v>54</v>
      </c>
      <c r="F537" t="s">
        <v>6</v>
      </c>
      <c r="G537" s="1">
        <v>41964</v>
      </c>
      <c r="H537" t="s">
        <v>78</v>
      </c>
      <c r="I537">
        <v>4</v>
      </c>
    </row>
    <row r="538" spans="1:9" ht="12.75">
      <c r="A538" s="2" t="str">
        <f t="shared" si="8"/>
        <v>Report</v>
      </c>
      <c r="B538" t="s">
        <v>307</v>
      </c>
      <c r="C538">
        <v>130599</v>
      </c>
      <c r="D538" t="s">
        <v>94</v>
      </c>
      <c r="E538" t="s">
        <v>54</v>
      </c>
      <c r="F538" t="s">
        <v>6</v>
      </c>
      <c r="G538" s="1">
        <v>41964</v>
      </c>
      <c r="H538" t="s">
        <v>23</v>
      </c>
      <c r="I538">
        <v>4</v>
      </c>
    </row>
    <row r="539" spans="1:9" ht="12.75">
      <c r="A539" s="2" t="str">
        <f t="shared" si="8"/>
        <v>Report</v>
      </c>
      <c r="B539" t="s">
        <v>307</v>
      </c>
      <c r="C539">
        <v>130599</v>
      </c>
      <c r="D539" t="s">
        <v>94</v>
      </c>
      <c r="E539" t="s">
        <v>54</v>
      </c>
      <c r="F539" t="s">
        <v>6</v>
      </c>
      <c r="G539" s="1">
        <v>41964</v>
      </c>
      <c r="H539" t="s">
        <v>11</v>
      </c>
      <c r="I539">
        <v>4</v>
      </c>
    </row>
    <row r="540" spans="1:9" ht="12.75">
      <c r="A540" s="2" t="str">
        <f t="shared" si="8"/>
        <v>Report</v>
      </c>
      <c r="B540" t="s">
        <v>307</v>
      </c>
      <c r="C540">
        <v>130599</v>
      </c>
      <c r="D540" t="s">
        <v>94</v>
      </c>
      <c r="E540" t="s">
        <v>54</v>
      </c>
      <c r="F540" t="s">
        <v>6</v>
      </c>
      <c r="G540" s="1">
        <v>41964</v>
      </c>
      <c r="H540" t="s">
        <v>16</v>
      </c>
      <c r="I540">
        <v>3</v>
      </c>
    </row>
    <row r="541" spans="1:9" ht="12.75">
      <c r="A541" s="2" t="str">
        <f t="shared" si="8"/>
        <v>Report</v>
      </c>
      <c r="B541" t="s">
        <v>307</v>
      </c>
      <c r="C541">
        <v>130599</v>
      </c>
      <c r="D541" t="s">
        <v>94</v>
      </c>
      <c r="E541" t="s">
        <v>54</v>
      </c>
      <c r="F541" t="s">
        <v>6</v>
      </c>
      <c r="G541" s="1">
        <v>41964</v>
      </c>
      <c r="H541" t="s">
        <v>15</v>
      </c>
      <c r="I541">
        <v>4</v>
      </c>
    </row>
    <row r="542" spans="1:9" ht="12.75">
      <c r="A542" s="2" t="str">
        <f t="shared" si="8"/>
        <v>Report</v>
      </c>
      <c r="B542" t="s">
        <v>308</v>
      </c>
      <c r="C542">
        <v>130505</v>
      </c>
      <c r="D542" t="s">
        <v>153</v>
      </c>
      <c r="E542" t="s">
        <v>27</v>
      </c>
      <c r="F542" t="s">
        <v>6</v>
      </c>
      <c r="G542" s="1">
        <v>42139</v>
      </c>
      <c r="H542" t="s">
        <v>48</v>
      </c>
      <c r="I542">
        <v>3</v>
      </c>
    </row>
    <row r="543" spans="1:9" ht="12.75">
      <c r="A543" s="2" t="str">
        <f t="shared" si="8"/>
        <v>Report</v>
      </c>
      <c r="B543" t="s">
        <v>308</v>
      </c>
      <c r="C543">
        <v>130505</v>
      </c>
      <c r="D543" t="s">
        <v>153</v>
      </c>
      <c r="E543" t="s">
        <v>27</v>
      </c>
      <c r="F543" t="s">
        <v>6</v>
      </c>
      <c r="G543" s="1">
        <v>42139</v>
      </c>
      <c r="H543" t="s">
        <v>19</v>
      </c>
      <c r="I543">
        <v>3</v>
      </c>
    </row>
    <row r="544" spans="1:9" ht="12.75">
      <c r="A544" s="2" t="str">
        <f t="shared" si="8"/>
        <v>Report</v>
      </c>
      <c r="B544" t="s">
        <v>308</v>
      </c>
      <c r="C544">
        <v>130505</v>
      </c>
      <c r="D544" t="s">
        <v>153</v>
      </c>
      <c r="E544" t="s">
        <v>27</v>
      </c>
      <c r="F544" t="s">
        <v>6</v>
      </c>
      <c r="G544" s="1">
        <v>42139</v>
      </c>
      <c r="H544" t="s">
        <v>11</v>
      </c>
      <c r="I544">
        <v>2</v>
      </c>
    </row>
    <row r="545" spans="1:9" ht="12.75">
      <c r="A545" s="2" t="str">
        <f t="shared" si="8"/>
        <v>Report</v>
      </c>
      <c r="B545" t="s">
        <v>308</v>
      </c>
      <c r="C545">
        <v>130505</v>
      </c>
      <c r="D545" t="s">
        <v>153</v>
      </c>
      <c r="E545" t="s">
        <v>27</v>
      </c>
      <c r="F545" t="s">
        <v>6</v>
      </c>
      <c r="G545" s="1">
        <v>42139</v>
      </c>
      <c r="H545" t="s">
        <v>79</v>
      </c>
      <c r="I545">
        <v>2</v>
      </c>
    </row>
    <row r="546" spans="1:9" ht="12.75">
      <c r="A546" s="2" t="str">
        <f t="shared" si="8"/>
        <v>Report</v>
      </c>
      <c r="B546" t="s">
        <v>308</v>
      </c>
      <c r="C546">
        <v>130505</v>
      </c>
      <c r="D546" t="s">
        <v>153</v>
      </c>
      <c r="E546" t="s">
        <v>27</v>
      </c>
      <c r="F546" t="s">
        <v>6</v>
      </c>
      <c r="G546" s="1">
        <v>42139</v>
      </c>
      <c r="H546" t="s">
        <v>12</v>
      </c>
      <c r="I546">
        <v>3</v>
      </c>
    </row>
    <row r="547" spans="1:9" ht="12.75">
      <c r="A547" s="2" t="str">
        <f t="shared" si="8"/>
        <v>Report</v>
      </c>
      <c r="B547" t="s">
        <v>308</v>
      </c>
      <c r="C547">
        <v>130505</v>
      </c>
      <c r="D547" t="s">
        <v>153</v>
      </c>
      <c r="E547" t="s">
        <v>27</v>
      </c>
      <c r="F547" t="s">
        <v>6</v>
      </c>
      <c r="G547" s="1">
        <v>42139</v>
      </c>
      <c r="H547" t="s">
        <v>21</v>
      </c>
      <c r="I547">
        <v>2</v>
      </c>
    </row>
    <row r="548" spans="1:9" ht="12.75">
      <c r="A548" s="2" t="str">
        <f t="shared" si="8"/>
        <v>Report</v>
      </c>
      <c r="B548" t="s">
        <v>308</v>
      </c>
      <c r="C548">
        <v>130505</v>
      </c>
      <c r="D548" t="s">
        <v>153</v>
      </c>
      <c r="E548" t="s">
        <v>27</v>
      </c>
      <c r="F548" t="s">
        <v>6</v>
      </c>
      <c r="G548" s="1">
        <v>42139</v>
      </c>
      <c r="H548" t="s">
        <v>15</v>
      </c>
      <c r="I548">
        <v>3</v>
      </c>
    </row>
    <row r="549" spans="1:9" ht="12.75">
      <c r="A549" s="2" t="str">
        <f t="shared" si="8"/>
        <v>Report</v>
      </c>
      <c r="B549" t="s">
        <v>308</v>
      </c>
      <c r="C549">
        <v>130505</v>
      </c>
      <c r="D549" t="s">
        <v>153</v>
      </c>
      <c r="E549" t="s">
        <v>27</v>
      </c>
      <c r="F549" t="s">
        <v>6</v>
      </c>
      <c r="G549" s="1">
        <v>42139</v>
      </c>
      <c r="H549" t="s">
        <v>24</v>
      </c>
      <c r="I549">
        <v>4</v>
      </c>
    </row>
    <row r="550" spans="1:9" ht="12.75">
      <c r="A550" s="2" t="str">
        <f t="shared" si="8"/>
        <v>Report</v>
      </c>
      <c r="B550" t="s">
        <v>309</v>
      </c>
      <c r="C550">
        <v>55363</v>
      </c>
      <c r="D550" t="s">
        <v>310</v>
      </c>
      <c r="E550" t="s">
        <v>54</v>
      </c>
      <c r="F550" t="s">
        <v>150</v>
      </c>
      <c r="G550" s="1">
        <v>42188</v>
      </c>
      <c r="H550" t="s">
        <v>58</v>
      </c>
      <c r="I550">
        <v>2</v>
      </c>
    </row>
    <row r="551" spans="1:9" ht="12.75">
      <c r="A551" s="2" t="str">
        <f t="shared" si="8"/>
        <v>Report</v>
      </c>
      <c r="B551" t="s">
        <v>311</v>
      </c>
      <c r="C551">
        <v>58930</v>
      </c>
      <c r="D551" t="s">
        <v>312</v>
      </c>
      <c r="E551" t="s">
        <v>27</v>
      </c>
      <c r="F551" t="s">
        <v>82</v>
      </c>
      <c r="G551" s="1">
        <v>42083</v>
      </c>
      <c r="H551" t="s">
        <v>143</v>
      </c>
      <c r="I551">
        <v>2</v>
      </c>
    </row>
    <row r="552" spans="1:9" ht="12.75">
      <c r="A552" s="2" t="str">
        <f t="shared" si="8"/>
        <v>Report</v>
      </c>
      <c r="B552" t="s">
        <v>246</v>
      </c>
      <c r="C552">
        <v>55295</v>
      </c>
      <c r="D552" t="s">
        <v>18</v>
      </c>
      <c r="E552" t="s">
        <v>5</v>
      </c>
      <c r="F552" t="s">
        <v>69</v>
      </c>
      <c r="G552" s="1">
        <v>42083</v>
      </c>
      <c r="H552" t="s">
        <v>161</v>
      </c>
      <c r="I552">
        <v>2</v>
      </c>
    </row>
    <row r="553" spans="1:9" ht="12.75">
      <c r="A553" s="2" t="str">
        <f t="shared" si="8"/>
        <v>Report</v>
      </c>
      <c r="B553" t="s">
        <v>25</v>
      </c>
      <c r="C553">
        <v>130492</v>
      </c>
      <c r="D553" t="s">
        <v>26</v>
      </c>
      <c r="E553" t="s">
        <v>27</v>
      </c>
      <c r="F553" t="s">
        <v>28</v>
      </c>
      <c r="G553" s="1">
        <v>41901</v>
      </c>
      <c r="H553" t="s">
        <v>112</v>
      </c>
      <c r="I553">
        <v>3</v>
      </c>
    </row>
    <row r="554" spans="1:9" ht="12.75">
      <c r="A554" s="2" t="str">
        <f t="shared" si="8"/>
        <v>Report</v>
      </c>
      <c r="B554" t="s">
        <v>313</v>
      </c>
      <c r="C554">
        <v>58841</v>
      </c>
      <c r="D554" t="s">
        <v>166</v>
      </c>
      <c r="E554" t="s">
        <v>77</v>
      </c>
      <c r="F554" t="s">
        <v>82</v>
      </c>
      <c r="G554" s="1">
        <v>42082</v>
      </c>
      <c r="H554" t="s">
        <v>15</v>
      </c>
      <c r="I554">
        <v>2</v>
      </c>
    </row>
    <row r="555" spans="1:9" ht="12.75">
      <c r="A555" s="2" t="str">
        <f t="shared" si="8"/>
        <v>Report</v>
      </c>
      <c r="B555" t="s">
        <v>313</v>
      </c>
      <c r="C555">
        <v>58841</v>
      </c>
      <c r="D555" t="s">
        <v>166</v>
      </c>
      <c r="E555" t="s">
        <v>77</v>
      </c>
      <c r="F555" t="s">
        <v>82</v>
      </c>
      <c r="G555" s="1">
        <v>42082</v>
      </c>
      <c r="H555" t="s">
        <v>48</v>
      </c>
      <c r="I555">
        <v>2</v>
      </c>
    </row>
    <row r="556" spans="1:9" ht="12.75">
      <c r="A556" s="2" t="str">
        <f t="shared" si="8"/>
        <v>Report</v>
      </c>
      <c r="B556" t="s">
        <v>313</v>
      </c>
      <c r="C556">
        <v>58841</v>
      </c>
      <c r="D556" t="s">
        <v>166</v>
      </c>
      <c r="E556" t="s">
        <v>77</v>
      </c>
      <c r="F556" t="s">
        <v>82</v>
      </c>
      <c r="G556" s="1">
        <v>42082</v>
      </c>
      <c r="H556" t="s">
        <v>70</v>
      </c>
      <c r="I556">
        <v>1</v>
      </c>
    </row>
    <row r="557" spans="1:9" ht="12.75">
      <c r="A557" s="2" t="str">
        <f t="shared" si="8"/>
        <v>Report</v>
      </c>
      <c r="B557" t="s">
        <v>314</v>
      </c>
      <c r="C557">
        <v>50304</v>
      </c>
      <c r="D557" t="s">
        <v>222</v>
      </c>
      <c r="E557" t="s">
        <v>34</v>
      </c>
      <c r="F557" t="s">
        <v>69</v>
      </c>
      <c r="G557" s="1">
        <v>41915</v>
      </c>
      <c r="H557" t="s">
        <v>24</v>
      </c>
      <c r="I557">
        <v>3</v>
      </c>
    </row>
    <row r="558" spans="1:9" ht="12.75">
      <c r="A558" s="2" t="str">
        <f t="shared" si="8"/>
        <v>Report</v>
      </c>
      <c r="B558" t="s">
        <v>314</v>
      </c>
      <c r="C558">
        <v>50304</v>
      </c>
      <c r="D558" t="s">
        <v>222</v>
      </c>
      <c r="E558" t="s">
        <v>34</v>
      </c>
      <c r="F558" t="s">
        <v>69</v>
      </c>
      <c r="G558" s="1">
        <v>41915</v>
      </c>
      <c r="H558" t="s">
        <v>19</v>
      </c>
      <c r="I558">
        <v>3</v>
      </c>
    </row>
    <row r="559" spans="1:9" ht="12.75">
      <c r="A559" s="2" t="str">
        <f t="shared" si="8"/>
        <v>Report</v>
      </c>
      <c r="B559" t="s">
        <v>315</v>
      </c>
      <c r="C559">
        <v>53615</v>
      </c>
      <c r="D559" t="s">
        <v>26</v>
      </c>
      <c r="E559" t="s">
        <v>27</v>
      </c>
      <c r="F559" t="s">
        <v>82</v>
      </c>
      <c r="G559" s="1">
        <v>42118</v>
      </c>
      <c r="H559" t="s">
        <v>13</v>
      </c>
      <c r="I559">
        <v>2</v>
      </c>
    </row>
    <row r="560" spans="1:9" ht="12.75">
      <c r="A560" s="2" t="str">
        <f t="shared" si="8"/>
        <v>Report</v>
      </c>
      <c r="B560" t="s">
        <v>315</v>
      </c>
      <c r="C560">
        <v>53615</v>
      </c>
      <c r="D560" t="s">
        <v>26</v>
      </c>
      <c r="E560" t="s">
        <v>27</v>
      </c>
      <c r="F560" t="s">
        <v>82</v>
      </c>
      <c r="G560" s="1">
        <v>42118</v>
      </c>
      <c r="H560" t="s">
        <v>9</v>
      </c>
      <c r="I560">
        <v>2</v>
      </c>
    </row>
    <row r="561" spans="1:9" ht="12.75">
      <c r="A561" s="2" t="str">
        <f t="shared" si="8"/>
        <v>Report</v>
      </c>
      <c r="B561" t="s">
        <v>316</v>
      </c>
      <c r="C561">
        <v>51646</v>
      </c>
      <c r="D561" t="s">
        <v>317</v>
      </c>
      <c r="E561" t="s">
        <v>77</v>
      </c>
      <c r="F561" t="s">
        <v>82</v>
      </c>
      <c r="G561" s="1">
        <v>42020</v>
      </c>
      <c r="H561" t="s">
        <v>10</v>
      </c>
      <c r="I561">
        <v>1</v>
      </c>
    </row>
    <row r="562" spans="1:9" ht="12.75">
      <c r="A562" s="2" t="str">
        <f t="shared" si="8"/>
        <v>Report</v>
      </c>
      <c r="B562" t="s">
        <v>316</v>
      </c>
      <c r="C562">
        <v>51646</v>
      </c>
      <c r="D562" t="s">
        <v>317</v>
      </c>
      <c r="E562" t="s">
        <v>77</v>
      </c>
      <c r="F562" t="s">
        <v>82</v>
      </c>
      <c r="G562" s="1">
        <v>42020</v>
      </c>
      <c r="H562" t="s">
        <v>14</v>
      </c>
      <c r="I562">
        <v>1</v>
      </c>
    </row>
    <row r="563" spans="1:9" ht="12.75">
      <c r="A563" s="2" t="str">
        <f t="shared" si="8"/>
        <v>Report</v>
      </c>
      <c r="B563" t="s">
        <v>318</v>
      </c>
      <c r="C563">
        <v>53992</v>
      </c>
      <c r="D563" t="s">
        <v>222</v>
      </c>
      <c r="E563" t="s">
        <v>34</v>
      </c>
      <c r="F563" t="s">
        <v>69</v>
      </c>
      <c r="G563" s="1">
        <v>42139</v>
      </c>
      <c r="H563" t="s">
        <v>13</v>
      </c>
      <c r="I563">
        <v>2</v>
      </c>
    </row>
    <row r="564" spans="1:9" ht="12.75">
      <c r="A564" s="2" t="str">
        <f t="shared" si="8"/>
        <v>Report</v>
      </c>
      <c r="B564" t="s">
        <v>318</v>
      </c>
      <c r="C564">
        <v>53992</v>
      </c>
      <c r="D564" t="s">
        <v>222</v>
      </c>
      <c r="E564" t="s">
        <v>34</v>
      </c>
      <c r="F564" t="s">
        <v>69</v>
      </c>
      <c r="G564" s="1">
        <v>42139</v>
      </c>
      <c r="H564" t="s">
        <v>47</v>
      </c>
      <c r="I564">
        <v>2</v>
      </c>
    </row>
    <row r="565" spans="1:9" ht="12.75">
      <c r="A565" s="2" t="str">
        <f t="shared" si="8"/>
        <v>Report</v>
      </c>
      <c r="B565" t="s">
        <v>318</v>
      </c>
      <c r="C565">
        <v>53992</v>
      </c>
      <c r="D565" t="s">
        <v>222</v>
      </c>
      <c r="E565" t="s">
        <v>34</v>
      </c>
      <c r="F565" t="s">
        <v>69</v>
      </c>
      <c r="G565" s="1">
        <v>42139</v>
      </c>
      <c r="H565" t="s">
        <v>48</v>
      </c>
      <c r="I565">
        <v>2</v>
      </c>
    </row>
    <row r="566" spans="1:9" ht="12.75">
      <c r="A566" s="2" t="str">
        <f t="shared" si="8"/>
        <v>Report</v>
      </c>
      <c r="B566" t="s">
        <v>318</v>
      </c>
      <c r="C566">
        <v>53992</v>
      </c>
      <c r="D566" t="s">
        <v>222</v>
      </c>
      <c r="E566" t="s">
        <v>34</v>
      </c>
      <c r="F566" t="s">
        <v>69</v>
      </c>
      <c r="G566" s="1">
        <v>42139</v>
      </c>
      <c r="H566" t="s">
        <v>70</v>
      </c>
      <c r="I566">
        <v>2</v>
      </c>
    </row>
    <row r="567" spans="1:9" ht="12.75">
      <c r="A567" s="2" t="str">
        <f t="shared" si="8"/>
        <v>Report</v>
      </c>
      <c r="B567" t="s">
        <v>246</v>
      </c>
      <c r="C567">
        <v>55295</v>
      </c>
      <c r="D567" t="s">
        <v>18</v>
      </c>
      <c r="E567" t="s">
        <v>5</v>
      </c>
      <c r="F567" t="s">
        <v>69</v>
      </c>
      <c r="G567" s="1">
        <v>42083</v>
      </c>
      <c r="H567" t="s">
        <v>48</v>
      </c>
      <c r="I567">
        <v>2</v>
      </c>
    </row>
    <row r="568" spans="1:9" ht="12.75">
      <c r="A568" s="2" t="str">
        <f t="shared" si="8"/>
        <v>Report</v>
      </c>
      <c r="B568" t="s">
        <v>319</v>
      </c>
      <c r="C568">
        <v>59163</v>
      </c>
      <c r="D568" t="s">
        <v>317</v>
      </c>
      <c r="E568" t="s">
        <v>77</v>
      </c>
      <c r="F568" t="s">
        <v>69</v>
      </c>
      <c r="G568" s="1">
        <v>42167</v>
      </c>
      <c r="H568" t="s">
        <v>14</v>
      </c>
      <c r="I568">
        <v>3</v>
      </c>
    </row>
    <row r="569" spans="1:9" ht="12.75">
      <c r="A569" s="2" t="str">
        <f t="shared" si="8"/>
        <v>Report</v>
      </c>
      <c r="B569" t="s">
        <v>279</v>
      </c>
      <c r="C569">
        <v>130495</v>
      </c>
      <c r="D569" t="s">
        <v>280</v>
      </c>
      <c r="E569" t="s">
        <v>27</v>
      </c>
      <c r="F569" t="s">
        <v>6</v>
      </c>
      <c r="G569" s="1">
        <v>42083</v>
      </c>
      <c r="H569" t="s">
        <v>19</v>
      </c>
      <c r="I569">
        <v>2</v>
      </c>
    </row>
    <row r="570" spans="1:9" ht="12.75">
      <c r="A570" s="2" t="str">
        <f t="shared" si="8"/>
        <v>Report</v>
      </c>
      <c r="B570" t="s">
        <v>279</v>
      </c>
      <c r="C570">
        <v>130495</v>
      </c>
      <c r="D570" t="s">
        <v>280</v>
      </c>
      <c r="E570" t="s">
        <v>27</v>
      </c>
      <c r="F570" t="s">
        <v>6</v>
      </c>
      <c r="G570" s="1">
        <v>42083</v>
      </c>
      <c r="H570" t="s">
        <v>112</v>
      </c>
      <c r="I570">
        <v>2</v>
      </c>
    </row>
    <row r="571" spans="1:9" ht="12.75">
      <c r="A571" s="2" t="str">
        <f t="shared" si="8"/>
        <v>Report</v>
      </c>
      <c r="B571" t="s">
        <v>279</v>
      </c>
      <c r="C571">
        <v>130495</v>
      </c>
      <c r="D571" t="s">
        <v>280</v>
      </c>
      <c r="E571" t="s">
        <v>27</v>
      </c>
      <c r="F571" t="s">
        <v>6</v>
      </c>
      <c r="G571" s="1">
        <v>42083</v>
      </c>
      <c r="H571" t="s">
        <v>29</v>
      </c>
      <c r="I571">
        <v>2</v>
      </c>
    </row>
    <row r="572" spans="1:9" ht="12.75">
      <c r="A572" s="2" t="str">
        <f t="shared" si="8"/>
        <v>Report</v>
      </c>
      <c r="B572" t="s">
        <v>279</v>
      </c>
      <c r="C572">
        <v>130495</v>
      </c>
      <c r="D572" t="s">
        <v>280</v>
      </c>
      <c r="E572" t="s">
        <v>27</v>
      </c>
      <c r="F572" t="s">
        <v>6</v>
      </c>
      <c r="G572" s="1">
        <v>42083</v>
      </c>
      <c r="H572" t="s">
        <v>12</v>
      </c>
      <c r="I572">
        <v>2</v>
      </c>
    </row>
    <row r="573" spans="1:9" ht="12.75">
      <c r="A573" s="2" t="str">
        <f t="shared" si="8"/>
        <v>Report</v>
      </c>
      <c r="B573" t="s">
        <v>279</v>
      </c>
      <c r="C573">
        <v>130495</v>
      </c>
      <c r="D573" t="s">
        <v>280</v>
      </c>
      <c r="E573" t="s">
        <v>27</v>
      </c>
      <c r="F573" t="s">
        <v>6</v>
      </c>
      <c r="G573" s="1">
        <v>42083</v>
      </c>
      <c r="H573" t="s">
        <v>96</v>
      </c>
      <c r="I573">
        <v>3</v>
      </c>
    </row>
    <row r="574" spans="1:9" ht="12.75">
      <c r="A574" s="2" t="str">
        <f t="shared" si="8"/>
        <v>Report</v>
      </c>
      <c r="B574" t="s">
        <v>320</v>
      </c>
      <c r="C574">
        <v>54196</v>
      </c>
      <c r="D574" t="s">
        <v>174</v>
      </c>
      <c r="E574" t="s">
        <v>77</v>
      </c>
      <c r="F574" t="s">
        <v>82</v>
      </c>
      <c r="G574" s="1">
        <v>42083</v>
      </c>
      <c r="H574" t="s">
        <v>78</v>
      </c>
      <c r="I574">
        <v>2</v>
      </c>
    </row>
    <row r="575" spans="1:9" ht="12.75">
      <c r="A575" s="2" t="str">
        <f t="shared" si="8"/>
        <v>Report</v>
      </c>
      <c r="B575" t="s">
        <v>320</v>
      </c>
      <c r="C575">
        <v>54196</v>
      </c>
      <c r="D575" t="s">
        <v>174</v>
      </c>
      <c r="E575" t="s">
        <v>77</v>
      </c>
      <c r="F575" t="s">
        <v>82</v>
      </c>
      <c r="G575" s="1">
        <v>42083</v>
      </c>
      <c r="H575" t="s">
        <v>48</v>
      </c>
      <c r="I575">
        <v>2</v>
      </c>
    </row>
    <row r="576" spans="1:9" ht="12.75">
      <c r="A576" s="2" t="str">
        <f t="shared" si="8"/>
        <v>Report</v>
      </c>
      <c r="B576" t="s">
        <v>320</v>
      </c>
      <c r="C576">
        <v>54196</v>
      </c>
      <c r="D576" t="s">
        <v>174</v>
      </c>
      <c r="E576" t="s">
        <v>77</v>
      </c>
      <c r="F576" t="s">
        <v>82</v>
      </c>
      <c r="G576" s="1">
        <v>42083</v>
      </c>
      <c r="H576" t="s">
        <v>16</v>
      </c>
      <c r="I576">
        <v>2</v>
      </c>
    </row>
    <row r="577" spans="1:9" ht="12.75">
      <c r="A577" s="2" t="str">
        <f t="shared" si="8"/>
        <v>Report</v>
      </c>
      <c r="B577" t="s">
        <v>320</v>
      </c>
      <c r="C577">
        <v>54196</v>
      </c>
      <c r="D577" t="s">
        <v>174</v>
      </c>
      <c r="E577" t="s">
        <v>77</v>
      </c>
      <c r="F577" t="s">
        <v>82</v>
      </c>
      <c r="G577" s="1">
        <v>42083</v>
      </c>
      <c r="H577" t="s">
        <v>22</v>
      </c>
      <c r="I577">
        <v>2</v>
      </c>
    </row>
    <row r="578" spans="1:9" ht="12.75">
      <c r="A578" s="2" t="str">
        <f aca="true" t="shared" si="9" ref="A578:A641">IF(C578&lt;&gt;"",HYPERLINK(CONCATENATE("http://reports.ofsted.gov.uk/inspection-reports/find-inspection-report/provider/ELS/",C578),"Report"),"")</f>
        <v>Report</v>
      </c>
      <c r="B578" t="s">
        <v>321</v>
      </c>
      <c r="C578">
        <v>130602</v>
      </c>
      <c r="D578" t="s">
        <v>322</v>
      </c>
      <c r="E578" t="s">
        <v>5</v>
      </c>
      <c r="F578" t="s">
        <v>6</v>
      </c>
      <c r="G578" s="1">
        <v>42034</v>
      </c>
      <c r="H578" t="s">
        <v>21</v>
      </c>
      <c r="I578">
        <v>2</v>
      </c>
    </row>
    <row r="579" spans="1:9" ht="12.75">
      <c r="A579" s="2" t="str">
        <f t="shared" si="9"/>
        <v>Report</v>
      </c>
      <c r="B579" t="s">
        <v>321</v>
      </c>
      <c r="C579">
        <v>130602</v>
      </c>
      <c r="D579" t="s">
        <v>322</v>
      </c>
      <c r="E579" t="s">
        <v>5</v>
      </c>
      <c r="F579" t="s">
        <v>6</v>
      </c>
      <c r="G579" s="1">
        <v>42034</v>
      </c>
      <c r="H579" t="s">
        <v>7</v>
      </c>
      <c r="I579">
        <v>2</v>
      </c>
    </row>
    <row r="580" spans="1:9" ht="12.75">
      <c r="A580" s="2" t="str">
        <f t="shared" si="9"/>
        <v>Report</v>
      </c>
      <c r="B580" t="s">
        <v>321</v>
      </c>
      <c r="C580">
        <v>130602</v>
      </c>
      <c r="D580" t="s">
        <v>322</v>
      </c>
      <c r="E580" t="s">
        <v>5</v>
      </c>
      <c r="F580" t="s">
        <v>6</v>
      </c>
      <c r="G580" s="1">
        <v>42034</v>
      </c>
      <c r="H580" t="s">
        <v>11</v>
      </c>
      <c r="I580">
        <v>3</v>
      </c>
    </row>
    <row r="581" spans="1:9" ht="12.75">
      <c r="A581" s="2" t="str">
        <f t="shared" si="9"/>
        <v>Report</v>
      </c>
      <c r="B581" t="s">
        <v>321</v>
      </c>
      <c r="C581">
        <v>130602</v>
      </c>
      <c r="D581" t="s">
        <v>322</v>
      </c>
      <c r="E581" t="s">
        <v>5</v>
      </c>
      <c r="F581" t="s">
        <v>6</v>
      </c>
      <c r="G581" s="1">
        <v>42034</v>
      </c>
      <c r="H581" t="s">
        <v>24</v>
      </c>
      <c r="I581">
        <v>2</v>
      </c>
    </row>
    <row r="582" spans="1:9" ht="12.75">
      <c r="A582" s="2" t="str">
        <f t="shared" si="9"/>
        <v>Report</v>
      </c>
      <c r="B582" t="s">
        <v>321</v>
      </c>
      <c r="C582">
        <v>130602</v>
      </c>
      <c r="D582" t="s">
        <v>322</v>
      </c>
      <c r="E582" t="s">
        <v>5</v>
      </c>
      <c r="F582" t="s">
        <v>6</v>
      </c>
      <c r="G582" s="1">
        <v>42034</v>
      </c>
      <c r="H582" t="s">
        <v>16</v>
      </c>
      <c r="I582">
        <v>2</v>
      </c>
    </row>
    <row r="583" spans="1:9" ht="12.75">
      <c r="A583" s="2" t="str">
        <f t="shared" si="9"/>
        <v>Report</v>
      </c>
      <c r="B583" t="s">
        <v>321</v>
      </c>
      <c r="C583">
        <v>130602</v>
      </c>
      <c r="D583" t="s">
        <v>322</v>
      </c>
      <c r="E583" t="s">
        <v>5</v>
      </c>
      <c r="F583" t="s">
        <v>6</v>
      </c>
      <c r="G583" s="1">
        <v>42034</v>
      </c>
      <c r="H583" t="s">
        <v>22</v>
      </c>
      <c r="I583">
        <v>2</v>
      </c>
    </row>
    <row r="584" spans="1:9" ht="12.75">
      <c r="A584" s="2" t="str">
        <f t="shared" si="9"/>
        <v>Report</v>
      </c>
      <c r="B584" t="s">
        <v>323</v>
      </c>
      <c r="C584">
        <v>139249</v>
      </c>
      <c r="D584" t="s">
        <v>102</v>
      </c>
      <c r="E584" t="s">
        <v>57</v>
      </c>
      <c r="F584" t="s">
        <v>179</v>
      </c>
      <c r="G584" s="1">
        <v>41976</v>
      </c>
      <c r="H584" t="s">
        <v>39</v>
      </c>
      <c r="I584">
        <v>2</v>
      </c>
    </row>
    <row r="585" spans="1:9" ht="12.75">
      <c r="A585" s="2" t="str">
        <f t="shared" si="9"/>
        <v>Report</v>
      </c>
      <c r="B585" t="s">
        <v>324</v>
      </c>
      <c r="C585">
        <v>133036</v>
      </c>
      <c r="D585" t="s">
        <v>183</v>
      </c>
      <c r="E585" t="s">
        <v>57</v>
      </c>
      <c r="F585" t="s">
        <v>179</v>
      </c>
      <c r="G585" s="1">
        <v>42144</v>
      </c>
      <c r="H585" t="s">
        <v>39</v>
      </c>
      <c r="I585">
        <v>2</v>
      </c>
    </row>
    <row r="586" spans="1:9" ht="12.75">
      <c r="A586" s="2" t="str">
        <f t="shared" si="9"/>
        <v>Report</v>
      </c>
      <c r="B586" t="s">
        <v>325</v>
      </c>
      <c r="C586">
        <v>57838</v>
      </c>
      <c r="D586" t="s">
        <v>326</v>
      </c>
      <c r="E586" t="s">
        <v>5</v>
      </c>
      <c r="F586" t="s">
        <v>69</v>
      </c>
      <c r="G586" s="1">
        <v>41950</v>
      </c>
      <c r="H586" t="s">
        <v>327</v>
      </c>
      <c r="I586">
        <v>3</v>
      </c>
    </row>
    <row r="587" spans="1:9" ht="12.75">
      <c r="A587" s="2" t="str">
        <f t="shared" si="9"/>
        <v>Report</v>
      </c>
      <c r="B587" t="s">
        <v>325</v>
      </c>
      <c r="C587">
        <v>57838</v>
      </c>
      <c r="D587" t="s">
        <v>326</v>
      </c>
      <c r="E587" t="s">
        <v>5</v>
      </c>
      <c r="F587" t="s">
        <v>69</v>
      </c>
      <c r="G587" s="1">
        <v>41950</v>
      </c>
      <c r="H587" t="s">
        <v>48</v>
      </c>
      <c r="I587">
        <v>3</v>
      </c>
    </row>
    <row r="588" spans="1:9" ht="12.75">
      <c r="A588" s="2" t="str">
        <f t="shared" si="9"/>
        <v>Report</v>
      </c>
      <c r="B588" t="s">
        <v>328</v>
      </c>
      <c r="C588">
        <v>50262</v>
      </c>
      <c r="D588" t="s">
        <v>329</v>
      </c>
      <c r="E588" t="s">
        <v>481</v>
      </c>
      <c r="F588" t="s">
        <v>69</v>
      </c>
      <c r="G588" s="1">
        <v>41929</v>
      </c>
      <c r="H588" t="s">
        <v>19</v>
      </c>
      <c r="I588">
        <v>2</v>
      </c>
    </row>
    <row r="589" spans="1:9" ht="12.75">
      <c r="A589" s="2" t="str">
        <f t="shared" si="9"/>
        <v>Report</v>
      </c>
      <c r="B589" t="s">
        <v>328</v>
      </c>
      <c r="C589">
        <v>50262</v>
      </c>
      <c r="D589" t="s">
        <v>329</v>
      </c>
      <c r="E589" t="s">
        <v>481</v>
      </c>
      <c r="F589" t="s">
        <v>69</v>
      </c>
      <c r="G589" s="1">
        <v>41929</v>
      </c>
      <c r="H589" t="s">
        <v>130</v>
      </c>
      <c r="I589">
        <v>2</v>
      </c>
    </row>
    <row r="590" spans="1:9" ht="12.75">
      <c r="A590" s="2" t="str">
        <f t="shared" si="9"/>
        <v>Report</v>
      </c>
      <c r="B590" t="s">
        <v>328</v>
      </c>
      <c r="C590">
        <v>50262</v>
      </c>
      <c r="D590" t="s">
        <v>329</v>
      </c>
      <c r="E590" t="s">
        <v>481</v>
      </c>
      <c r="F590" t="s">
        <v>69</v>
      </c>
      <c r="G590" s="1">
        <v>41929</v>
      </c>
      <c r="H590" t="s">
        <v>48</v>
      </c>
      <c r="I590">
        <v>3</v>
      </c>
    </row>
    <row r="591" spans="1:9" ht="12.75">
      <c r="A591" s="2" t="str">
        <f t="shared" si="9"/>
        <v>Report</v>
      </c>
      <c r="B591" t="s">
        <v>218</v>
      </c>
      <c r="C591">
        <v>59113</v>
      </c>
      <c r="D591" t="s">
        <v>217</v>
      </c>
      <c r="E591" t="s">
        <v>57</v>
      </c>
      <c r="F591" t="s">
        <v>69</v>
      </c>
      <c r="G591" s="1">
        <v>41901</v>
      </c>
      <c r="H591" t="s">
        <v>70</v>
      </c>
      <c r="I591">
        <v>3</v>
      </c>
    </row>
    <row r="592" spans="1:9" ht="12.75">
      <c r="A592" s="2" t="str">
        <f t="shared" si="9"/>
        <v>Report</v>
      </c>
      <c r="B592" t="s">
        <v>330</v>
      </c>
      <c r="C592">
        <v>130575</v>
      </c>
      <c r="D592" t="s">
        <v>331</v>
      </c>
      <c r="E592" t="s">
        <v>480</v>
      </c>
      <c r="F592" t="s">
        <v>28</v>
      </c>
      <c r="G592" s="1">
        <v>42069</v>
      </c>
      <c r="H592" t="s">
        <v>38</v>
      </c>
      <c r="I592">
        <v>2</v>
      </c>
    </row>
    <row r="593" spans="1:9" ht="12.75">
      <c r="A593" s="2" t="str">
        <f t="shared" si="9"/>
        <v>Report</v>
      </c>
      <c r="B593" t="s">
        <v>330</v>
      </c>
      <c r="C593">
        <v>130575</v>
      </c>
      <c r="D593" t="s">
        <v>331</v>
      </c>
      <c r="E593" t="s">
        <v>480</v>
      </c>
      <c r="F593" t="s">
        <v>28</v>
      </c>
      <c r="G593" s="1">
        <v>42069</v>
      </c>
      <c r="H593" t="s">
        <v>112</v>
      </c>
      <c r="I593">
        <v>3</v>
      </c>
    </row>
    <row r="594" spans="1:9" ht="12.75">
      <c r="A594" s="2" t="str">
        <f t="shared" si="9"/>
        <v>Report</v>
      </c>
      <c r="B594" t="s">
        <v>330</v>
      </c>
      <c r="C594">
        <v>130575</v>
      </c>
      <c r="D594" t="s">
        <v>331</v>
      </c>
      <c r="E594" t="s">
        <v>480</v>
      </c>
      <c r="F594" t="s">
        <v>28</v>
      </c>
      <c r="G594" s="1">
        <v>42069</v>
      </c>
      <c r="H594" t="s">
        <v>30</v>
      </c>
      <c r="I594">
        <v>2</v>
      </c>
    </row>
    <row r="595" spans="1:9" ht="12.75">
      <c r="A595" s="2" t="str">
        <f t="shared" si="9"/>
        <v>Report</v>
      </c>
      <c r="B595" t="s">
        <v>330</v>
      </c>
      <c r="C595">
        <v>130575</v>
      </c>
      <c r="D595" t="s">
        <v>331</v>
      </c>
      <c r="E595" t="s">
        <v>480</v>
      </c>
      <c r="F595" t="s">
        <v>28</v>
      </c>
      <c r="G595" s="1">
        <v>42069</v>
      </c>
      <c r="H595" t="s">
        <v>40</v>
      </c>
      <c r="I595">
        <v>2</v>
      </c>
    </row>
    <row r="596" spans="1:9" ht="12.75">
      <c r="A596" s="2" t="str">
        <f t="shared" si="9"/>
        <v>Report</v>
      </c>
      <c r="B596" t="s">
        <v>330</v>
      </c>
      <c r="C596">
        <v>130575</v>
      </c>
      <c r="D596" t="s">
        <v>331</v>
      </c>
      <c r="E596" t="s">
        <v>480</v>
      </c>
      <c r="F596" t="s">
        <v>28</v>
      </c>
      <c r="G596" s="1">
        <v>42069</v>
      </c>
      <c r="H596" t="s">
        <v>16</v>
      </c>
      <c r="I596">
        <v>2</v>
      </c>
    </row>
    <row r="597" spans="1:9" ht="12.75">
      <c r="A597" s="2" t="str">
        <f t="shared" si="9"/>
        <v>Report</v>
      </c>
      <c r="B597" t="s">
        <v>330</v>
      </c>
      <c r="C597">
        <v>130575</v>
      </c>
      <c r="D597" t="s">
        <v>331</v>
      </c>
      <c r="E597" t="s">
        <v>480</v>
      </c>
      <c r="F597" t="s">
        <v>28</v>
      </c>
      <c r="G597" s="1">
        <v>42069</v>
      </c>
      <c r="H597" t="s">
        <v>110</v>
      </c>
      <c r="I597">
        <v>2</v>
      </c>
    </row>
    <row r="598" spans="1:9" ht="12.75">
      <c r="A598" s="2" t="str">
        <f t="shared" si="9"/>
        <v>Report</v>
      </c>
      <c r="B598" t="s">
        <v>330</v>
      </c>
      <c r="C598">
        <v>130575</v>
      </c>
      <c r="D598" t="s">
        <v>331</v>
      </c>
      <c r="E598" t="s">
        <v>480</v>
      </c>
      <c r="F598" t="s">
        <v>28</v>
      </c>
      <c r="G598" s="1">
        <v>42069</v>
      </c>
      <c r="H598" t="s">
        <v>31</v>
      </c>
      <c r="I598">
        <v>2</v>
      </c>
    </row>
    <row r="599" spans="1:9" ht="12.75">
      <c r="A599" s="2" t="str">
        <f t="shared" si="9"/>
        <v>Report</v>
      </c>
      <c r="B599" t="s">
        <v>332</v>
      </c>
      <c r="C599">
        <v>130410</v>
      </c>
      <c r="D599" t="s">
        <v>333</v>
      </c>
      <c r="E599" t="s">
        <v>77</v>
      </c>
      <c r="F599" t="s">
        <v>6</v>
      </c>
      <c r="G599" s="1">
        <v>42160</v>
      </c>
      <c r="H599" t="s">
        <v>78</v>
      </c>
      <c r="I599">
        <v>2</v>
      </c>
    </row>
    <row r="600" spans="1:9" ht="12.75">
      <c r="A600" s="2" t="str">
        <f t="shared" si="9"/>
        <v>Report</v>
      </c>
      <c r="B600" t="s">
        <v>332</v>
      </c>
      <c r="C600">
        <v>130410</v>
      </c>
      <c r="D600" t="s">
        <v>333</v>
      </c>
      <c r="E600" t="s">
        <v>77</v>
      </c>
      <c r="F600" t="s">
        <v>6</v>
      </c>
      <c r="G600" s="1">
        <v>42160</v>
      </c>
      <c r="H600" t="s">
        <v>15</v>
      </c>
      <c r="I600">
        <v>3</v>
      </c>
    </row>
    <row r="601" spans="1:9" ht="12.75">
      <c r="A601" s="2" t="str">
        <f t="shared" si="9"/>
        <v>Report</v>
      </c>
      <c r="B601" t="s">
        <v>332</v>
      </c>
      <c r="C601">
        <v>130410</v>
      </c>
      <c r="D601" t="s">
        <v>333</v>
      </c>
      <c r="E601" t="s">
        <v>77</v>
      </c>
      <c r="F601" t="s">
        <v>6</v>
      </c>
      <c r="G601" s="1">
        <v>42160</v>
      </c>
      <c r="H601" t="s">
        <v>20</v>
      </c>
      <c r="I601">
        <v>3</v>
      </c>
    </row>
    <row r="602" spans="1:9" ht="12.75">
      <c r="A602" s="2" t="str">
        <f t="shared" si="9"/>
        <v>Report</v>
      </c>
      <c r="B602" t="s">
        <v>332</v>
      </c>
      <c r="C602">
        <v>130410</v>
      </c>
      <c r="D602" t="s">
        <v>333</v>
      </c>
      <c r="E602" t="s">
        <v>77</v>
      </c>
      <c r="F602" t="s">
        <v>6</v>
      </c>
      <c r="G602" s="1">
        <v>42160</v>
      </c>
      <c r="H602" t="s">
        <v>12</v>
      </c>
      <c r="I602">
        <v>2</v>
      </c>
    </row>
    <row r="603" spans="1:9" ht="12.75">
      <c r="A603" s="2" t="str">
        <f t="shared" si="9"/>
        <v>Report</v>
      </c>
      <c r="B603" t="s">
        <v>332</v>
      </c>
      <c r="C603">
        <v>130410</v>
      </c>
      <c r="D603" t="s">
        <v>333</v>
      </c>
      <c r="E603" t="s">
        <v>77</v>
      </c>
      <c r="F603" t="s">
        <v>6</v>
      </c>
      <c r="G603" s="1">
        <v>42160</v>
      </c>
      <c r="H603" t="s">
        <v>19</v>
      </c>
      <c r="I603">
        <v>3</v>
      </c>
    </row>
    <row r="604" spans="1:9" ht="12.75">
      <c r="A604" s="2" t="str">
        <f t="shared" si="9"/>
        <v>Report</v>
      </c>
      <c r="B604" t="s">
        <v>332</v>
      </c>
      <c r="C604">
        <v>130410</v>
      </c>
      <c r="D604" t="s">
        <v>333</v>
      </c>
      <c r="E604" t="s">
        <v>77</v>
      </c>
      <c r="F604" t="s">
        <v>6</v>
      </c>
      <c r="G604" s="1">
        <v>42160</v>
      </c>
      <c r="H604" t="s">
        <v>22</v>
      </c>
      <c r="I604">
        <v>3</v>
      </c>
    </row>
    <row r="605" spans="1:9" ht="12.75">
      <c r="A605" s="2" t="str">
        <f t="shared" si="9"/>
        <v>Report</v>
      </c>
      <c r="B605" t="s">
        <v>332</v>
      </c>
      <c r="C605">
        <v>130410</v>
      </c>
      <c r="D605" t="s">
        <v>333</v>
      </c>
      <c r="E605" t="s">
        <v>77</v>
      </c>
      <c r="F605" t="s">
        <v>6</v>
      </c>
      <c r="G605" s="1">
        <v>42160</v>
      </c>
      <c r="H605" t="s">
        <v>48</v>
      </c>
      <c r="I605">
        <v>3</v>
      </c>
    </row>
    <row r="606" spans="1:9" ht="12.75">
      <c r="A606" s="2" t="str">
        <f t="shared" si="9"/>
        <v>Report</v>
      </c>
      <c r="B606" t="s">
        <v>334</v>
      </c>
      <c r="C606">
        <v>130414</v>
      </c>
      <c r="D606" t="s">
        <v>335</v>
      </c>
      <c r="E606" t="s">
        <v>77</v>
      </c>
      <c r="F606" t="s">
        <v>82</v>
      </c>
      <c r="G606" s="1">
        <v>41922</v>
      </c>
      <c r="H606" t="s">
        <v>143</v>
      </c>
      <c r="I606">
        <v>4</v>
      </c>
    </row>
    <row r="607" spans="1:9" ht="12.75">
      <c r="A607" s="2" t="str">
        <f t="shared" si="9"/>
        <v>Report</v>
      </c>
      <c r="B607" t="s">
        <v>336</v>
      </c>
      <c r="C607">
        <v>53545</v>
      </c>
      <c r="D607" t="s">
        <v>134</v>
      </c>
      <c r="E607" t="s">
        <v>54</v>
      </c>
      <c r="F607" t="s">
        <v>82</v>
      </c>
      <c r="G607" s="1">
        <v>42027</v>
      </c>
      <c r="H607" t="s">
        <v>46</v>
      </c>
      <c r="I607">
        <v>2</v>
      </c>
    </row>
    <row r="608" spans="1:9" ht="12.75">
      <c r="A608" s="2" t="str">
        <f t="shared" si="9"/>
        <v>Report</v>
      </c>
      <c r="B608" t="s">
        <v>336</v>
      </c>
      <c r="C608">
        <v>53545</v>
      </c>
      <c r="D608" t="s">
        <v>134</v>
      </c>
      <c r="E608" t="s">
        <v>54</v>
      </c>
      <c r="F608" t="s">
        <v>82</v>
      </c>
      <c r="G608" s="1">
        <v>42027</v>
      </c>
      <c r="H608" t="s">
        <v>39</v>
      </c>
      <c r="I608">
        <v>3</v>
      </c>
    </row>
    <row r="609" spans="1:9" ht="12.75">
      <c r="A609" s="2" t="str">
        <f t="shared" si="9"/>
        <v>Report</v>
      </c>
      <c r="B609" t="s">
        <v>336</v>
      </c>
      <c r="C609">
        <v>53545</v>
      </c>
      <c r="D609" t="s">
        <v>134</v>
      </c>
      <c r="E609" t="s">
        <v>54</v>
      </c>
      <c r="F609" t="s">
        <v>82</v>
      </c>
      <c r="G609" s="1">
        <v>42027</v>
      </c>
      <c r="H609" t="s">
        <v>12</v>
      </c>
      <c r="I609">
        <v>3</v>
      </c>
    </row>
    <row r="610" spans="1:9" ht="12.75">
      <c r="A610" s="2" t="str">
        <f t="shared" si="9"/>
        <v>Report</v>
      </c>
      <c r="B610" t="s">
        <v>337</v>
      </c>
      <c r="C610">
        <v>50098</v>
      </c>
      <c r="D610" t="s">
        <v>134</v>
      </c>
      <c r="E610" t="s">
        <v>54</v>
      </c>
      <c r="F610" t="s">
        <v>82</v>
      </c>
      <c r="G610" s="1">
        <v>42076</v>
      </c>
      <c r="H610" t="s">
        <v>291</v>
      </c>
      <c r="I610">
        <v>3</v>
      </c>
    </row>
    <row r="611" spans="1:9" ht="12.75">
      <c r="A611" s="2" t="str">
        <f t="shared" si="9"/>
        <v>Report</v>
      </c>
      <c r="B611" t="s">
        <v>287</v>
      </c>
      <c r="C611">
        <v>57877</v>
      </c>
      <c r="D611" t="s">
        <v>288</v>
      </c>
      <c r="E611" t="s">
        <v>480</v>
      </c>
      <c r="F611" t="s">
        <v>69</v>
      </c>
      <c r="G611" s="1">
        <v>42062</v>
      </c>
      <c r="H611" t="s">
        <v>20</v>
      </c>
      <c r="I611">
        <v>2</v>
      </c>
    </row>
    <row r="612" spans="1:9" ht="12.75">
      <c r="A612" s="2" t="str">
        <f t="shared" si="9"/>
        <v>Report</v>
      </c>
      <c r="B612" t="s">
        <v>338</v>
      </c>
      <c r="C612">
        <v>53068</v>
      </c>
      <c r="D612" t="s">
        <v>282</v>
      </c>
      <c r="E612" t="s">
        <v>27</v>
      </c>
      <c r="F612" t="s">
        <v>69</v>
      </c>
      <c r="G612" s="1">
        <v>42188</v>
      </c>
      <c r="H612" t="s">
        <v>257</v>
      </c>
      <c r="I612">
        <v>2</v>
      </c>
    </row>
    <row r="613" spans="1:9" ht="12.75">
      <c r="A613" s="2" t="str">
        <f t="shared" si="9"/>
        <v>Report</v>
      </c>
      <c r="B613" t="s">
        <v>117</v>
      </c>
      <c r="C613">
        <v>51104</v>
      </c>
      <c r="D613" t="s">
        <v>118</v>
      </c>
      <c r="E613" t="s">
        <v>481</v>
      </c>
      <c r="F613" t="s">
        <v>69</v>
      </c>
      <c r="G613" s="1">
        <v>42020</v>
      </c>
      <c r="H613" t="s">
        <v>13</v>
      </c>
      <c r="I613">
        <v>2</v>
      </c>
    </row>
    <row r="614" spans="1:9" ht="12.75">
      <c r="A614" s="2" t="str">
        <f t="shared" si="9"/>
        <v>Report</v>
      </c>
      <c r="B614" t="s">
        <v>117</v>
      </c>
      <c r="C614">
        <v>51104</v>
      </c>
      <c r="D614" t="s">
        <v>118</v>
      </c>
      <c r="E614" t="s">
        <v>481</v>
      </c>
      <c r="F614" t="s">
        <v>69</v>
      </c>
      <c r="G614" s="1">
        <v>42020</v>
      </c>
      <c r="H614" t="s">
        <v>62</v>
      </c>
      <c r="I614">
        <v>2</v>
      </c>
    </row>
    <row r="615" spans="1:9" ht="12.75">
      <c r="A615" s="2" t="str">
        <f t="shared" si="9"/>
        <v>Report</v>
      </c>
      <c r="B615" t="s">
        <v>339</v>
      </c>
      <c r="C615">
        <v>51573</v>
      </c>
      <c r="D615" t="s">
        <v>196</v>
      </c>
      <c r="E615" t="s">
        <v>88</v>
      </c>
      <c r="F615" t="s">
        <v>150</v>
      </c>
      <c r="G615" s="1">
        <v>42139</v>
      </c>
      <c r="H615" t="s">
        <v>19</v>
      </c>
      <c r="I615">
        <v>3</v>
      </c>
    </row>
    <row r="616" spans="1:9" ht="12.75">
      <c r="A616" s="2" t="str">
        <f t="shared" si="9"/>
        <v>Report</v>
      </c>
      <c r="B616" t="s">
        <v>340</v>
      </c>
      <c r="C616">
        <v>59195</v>
      </c>
      <c r="D616" t="s">
        <v>288</v>
      </c>
      <c r="E616" t="s">
        <v>480</v>
      </c>
      <c r="F616" t="s">
        <v>69</v>
      </c>
      <c r="G616" s="1">
        <v>42082</v>
      </c>
      <c r="H616" t="s">
        <v>48</v>
      </c>
      <c r="I616">
        <v>2</v>
      </c>
    </row>
    <row r="617" spans="1:9" ht="12.75">
      <c r="A617" s="2" t="str">
        <f t="shared" si="9"/>
        <v>Report</v>
      </c>
      <c r="B617" t="s">
        <v>340</v>
      </c>
      <c r="C617">
        <v>59195</v>
      </c>
      <c r="D617" t="s">
        <v>288</v>
      </c>
      <c r="E617" t="s">
        <v>480</v>
      </c>
      <c r="F617" t="s">
        <v>69</v>
      </c>
      <c r="G617" s="1">
        <v>42082</v>
      </c>
      <c r="H617" t="s">
        <v>19</v>
      </c>
      <c r="I617">
        <v>2</v>
      </c>
    </row>
    <row r="618" spans="1:9" ht="12.75">
      <c r="A618" s="2" t="str">
        <f t="shared" si="9"/>
        <v>Report</v>
      </c>
      <c r="B618" t="s">
        <v>341</v>
      </c>
      <c r="C618">
        <v>58515</v>
      </c>
      <c r="D618" t="s">
        <v>342</v>
      </c>
      <c r="E618" t="s">
        <v>27</v>
      </c>
      <c r="F618" t="s">
        <v>69</v>
      </c>
      <c r="G618" s="1">
        <v>41943</v>
      </c>
      <c r="H618" t="s">
        <v>24</v>
      </c>
      <c r="I618">
        <v>3</v>
      </c>
    </row>
    <row r="619" spans="1:9" ht="12.75">
      <c r="A619" s="2" t="str">
        <f t="shared" si="9"/>
        <v>Report</v>
      </c>
      <c r="B619" t="s">
        <v>341</v>
      </c>
      <c r="C619">
        <v>58515</v>
      </c>
      <c r="D619" t="s">
        <v>342</v>
      </c>
      <c r="E619" t="s">
        <v>27</v>
      </c>
      <c r="F619" t="s">
        <v>69</v>
      </c>
      <c r="G619" s="1">
        <v>41943</v>
      </c>
      <c r="H619" t="s">
        <v>19</v>
      </c>
      <c r="I619">
        <v>3</v>
      </c>
    </row>
    <row r="620" spans="1:9" ht="12.75">
      <c r="A620" s="2" t="str">
        <f t="shared" si="9"/>
        <v>Report</v>
      </c>
      <c r="B620" t="s">
        <v>341</v>
      </c>
      <c r="C620">
        <v>58515</v>
      </c>
      <c r="D620" t="s">
        <v>342</v>
      </c>
      <c r="E620" t="s">
        <v>27</v>
      </c>
      <c r="F620" t="s">
        <v>69</v>
      </c>
      <c r="G620" s="1">
        <v>41943</v>
      </c>
      <c r="H620" t="s">
        <v>70</v>
      </c>
      <c r="I620">
        <v>3</v>
      </c>
    </row>
    <row r="621" spans="1:9" ht="12.75">
      <c r="A621" s="2" t="str">
        <f t="shared" si="9"/>
        <v>Report</v>
      </c>
      <c r="B621" t="s">
        <v>341</v>
      </c>
      <c r="C621">
        <v>58515</v>
      </c>
      <c r="D621" t="s">
        <v>342</v>
      </c>
      <c r="E621" t="s">
        <v>27</v>
      </c>
      <c r="F621" t="s">
        <v>69</v>
      </c>
      <c r="G621" s="1">
        <v>41943</v>
      </c>
      <c r="H621" t="s">
        <v>343</v>
      </c>
      <c r="I621">
        <v>3</v>
      </c>
    </row>
    <row r="622" spans="1:9" ht="12.75">
      <c r="A622" s="2" t="str">
        <f t="shared" si="9"/>
        <v>Report</v>
      </c>
      <c r="B622" t="s">
        <v>344</v>
      </c>
      <c r="C622">
        <v>59196</v>
      </c>
      <c r="D622" s="3" t="s">
        <v>483</v>
      </c>
      <c r="E622" t="s">
        <v>27</v>
      </c>
      <c r="F622" t="s">
        <v>69</v>
      </c>
      <c r="G622" s="1">
        <v>42188</v>
      </c>
      <c r="H622" t="s">
        <v>19</v>
      </c>
      <c r="I622">
        <v>3</v>
      </c>
    </row>
    <row r="623" spans="1:9" ht="12.75">
      <c r="A623" s="2" t="str">
        <f t="shared" si="9"/>
        <v>Report</v>
      </c>
      <c r="B623" t="s">
        <v>344</v>
      </c>
      <c r="C623">
        <v>59196</v>
      </c>
      <c r="D623" s="3" t="s">
        <v>483</v>
      </c>
      <c r="E623" t="s">
        <v>27</v>
      </c>
      <c r="F623" t="s">
        <v>69</v>
      </c>
      <c r="G623" s="1">
        <v>42188</v>
      </c>
      <c r="H623" t="s">
        <v>140</v>
      </c>
      <c r="I623">
        <v>2</v>
      </c>
    </row>
    <row r="624" spans="1:9" ht="12.75">
      <c r="A624" s="2" t="str">
        <f t="shared" si="9"/>
        <v>Report</v>
      </c>
      <c r="B624" t="s">
        <v>344</v>
      </c>
      <c r="C624">
        <v>59196</v>
      </c>
      <c r="D624" s="3" t="s">
        <v>483</v>
      </c>
      <c r="E624" t="s">
        <v>27</v>
      </c>
      <c r="F624" t="s">
        <v>69</v>
      </c>
      <c r="G624" s="1">
        <v>42188</v>
      </c>
      <c r="H624" t="s">
        <v>70</v>
      </c>
      <c r="I624">
        <v>3</v>
      </c>
    </row>
    <row r="625" spans="1:9" ht="12.75">
      <c r="A625" s="2" t="str">
        <f t="shared" si="9"/>
        <v>Report</v>
      </c>
      <c r="B625" t="s">
        <v>344</v>
      </c>
      <c r="C625">
        <v>59196</v>
      </c>
      <c r="D625" s="3" t="s">
        <v>483</v>
      </c>
      <c r="E625" t="s">
        <v>27</v>
      </c>
      <c r="F625" t="s">
        <v>69</v>
      </c>
      <c r="G625" s="1">
        <v>42188</v>
      </c>
      <c r="H625" t="s">
        <v>24</v>
      </c>
      <c r="I625">
        <v>3</v>
      </c>
    </row>
    <row r="626" spans="1:9" ht="12.75">
      <c r="A626" s="2" t="str">
        <f t="shared" si="9"/>
        <v>Report</v>
      </c>
      <c r="B626" t="s">
        <v>344</v>
      </c>
      <c r="C626">
        <v>59196</v>
      </c>
      <c r="D626" s="3" t="s">
        <v>483</v>
      </c>
      <c r="E626" t="s">
        <v>27</v>
      </c>
      <c r="F626" t="s">
        <v>69</v>
      </c>
      <c r="G626" s="1">
        <v>42188</v>
      </c>
      <c r="H626" t="s">
        <v>48</v>
      </c>
      <c r="I626">
        <v>3</v>
      </c>
    </row>
    <row r="627" spans="1:9" ht="12.75">
      <c r="A627" s="2" t="str">
        <f t="shared" si="9"/>
        <v>Report</v>
      </c>
      <c r="B627" t="s">
        <v>345</v>
      </c>
      <c r="C627">
        <v>58611</v>
      </c>
      <c r="D627" t="s">
        <v>346</v>
      </c>
      <c r="E627" t="s">
        <v>77</v>
      </c>
      <c r="F627" t="s">
        <v>82</v>
      </c>
      <c r="G627" s="1">
        <v>41971</v>
      </c>
      <c r="H627" t="s">
        <v>19</v>
      </c>
      <c r="I627">
        <v>2</v>
      </c>
    </row>
    <row r="628" spans="1:9" ht="12.75">
      <c r="A628" s="2" t="str">
        <f t="shared" si="9"/>
        <v>Report</v>
      </c>
      <c r="B628" t="s">
        <v>345</v>
      </c>
      <c r="C628">
        <v>58611</v>
      </c>
      <c r="D628" t="s">
        <v>346</v>
      </c>
      <c r="E628" t="s">
        <v>77</v>
      </c>
      <c r="F628" t="s">
        <v>82</v>
      </c>
      <c r="G628" s="1">
        <v>41971</v>
      </c>
      <c r="H628" t="s">
        <v>23</v>
      </c>
      <c r="I628">
        <v>2</v>
      </c>
    </row>
    <row r="629" spans="1:9" ht="12.75">
      <c r="A629" s="2" t="str">
        <f t="shared" si="9"/>
        <v>Report</v>
      </c>
      <c r="B629" t="s">
        <v>345</v>
      </c>
      <c r="C629">
        <v>58611</v>
      </c>
      <c r="D629" t="s">
        <v>346</v>
      </c>
      <c r="E629" t="s">
        <v>77</v>
      </c>
      <c r="F629" t="s">
        <v>82</v>
      </c>
      <c r="G629" s="1">
        <v>41971</v>
      </c>
      <c r="H629" t="s">
        <v>48</v>
      </c>
      <c r="I629">
        <v>2</v>
      </c>
    </row>
    <row r="630" spans="1:9" ht="12.75">
      <c r="A630" s="2" t="str">
        <f t="shared" si="9"/>
        <v>Report</v>
      </c>
      <c r="B630" t="s">
        <v>345</v>
      </c>
      <c r="C630">
        <v>58611</v>
      </c>
      <c r="D630" t="s">
        <v>346</v>
      </c>
      <c r="E630" t="s">
        <v>77</v>
      </c>
      <c r="F630" t="s">
        <v>82</v>
      </c>
      <c r="G630" s="1">
        <v>41971</v>
      </c>
      <c r="H630" t="s">
        <v>83</v>
      </c>
      <c r="I630">
        <v>2</v>
      </c>
    </row>
    <row r="631" spans="1:9" ht="12.75">
      <c r="A631" s="2" t="str">
        <f t="shared" si="9"/>
        <v>Report</v>
      </c>
      <c r="B631" t="s">
        <v>347</v>
      </c>
      <c r="C631">
        <v>54504</v>
      </c>
      <c r="D631" t="s">
        <v>198</v>
      </c>
      <c r="E631" t="s">
        <v>481</v>
      </c>
      <c r="F631" t="s">
        <v>69</v>
      </c>
      <c r="G631" s="1">
        <v>41957</v>
      </c>
      <c r="H631" t="s">
        <v>70</v>
      </c>
      <c r="I631">
        <v>2</v>
      </c>
    </row>
    <row r="632" spans="1:9" ht="12.75">
      <c r="A632" s="2" t="str">
        <f t="shared" si="9"/>
        <v>Report</v>
      </c>
      <c r="B632" t="s">
        <v>348</v>
      </c>
      <c r="C632">
        <v>55208</v>
      </c>
      <c r="D632" t="s">
        <v>114</v>
      </c>
      <c r="E632" t="s">
        <v>27</v>
      </c>
      <c r="F632" t="s">
        <v>69</v>
      </c>
      <c r="G632" s="1">
        <v>41977</v>
      </c>
      <c r="H632" t="s">
        <v>130</v>
      </c>
      <c r="I632">
        <v>4</v>
      </c>
    </row>
    <row r="633" spans="1:9" ht="12.75">
      <c r="A633" s="2" t="str">
        <f t="shared" si="9"/>
        <v>Report</v>
      </c>
      <c r="B633" t="s">
        <v>349</v>
      </c>
      <c r="C633">
        <v>52418</v>
      </c>
      <c r="D633" t="s">
        <v>118</v>
      </c>
      <c r="E633" t="s">
        <v>481</v>
      </c>
      <c r="F633" t="s">
        <v>69</v>
      </c>
      <c r="G633" s="1">
        <v>42146</v>
      </c>
      <c r="H633" t="s">
        <v>70</v>
      </c>
      <c r="I633">
        <v>2</v>
      </c>
    </row>
    <row r="634" spans="1:9" ht="12.75">
      <c r="A634" s="2" t="str">
        <f t="shared" si="9"/>
        <v>Report</v>
      </c>
      <c r="B634" t="s">
        <v>272</v>
      </c>
      <c r="C634">
        <v>130851</v>
      </c>
      <c r="D634" t="s">
        <v>273</v>
      </c>
      <c r="E634" t="s">
        <v>57</v>
      </c>
      <c r="F634" t="s">
        <v>6</v>
      </c>
      <c r="G634" s="1">
        <v>41978</v>
      </c>
      <c r="H634" t="s">
        <v>79</v>
      </c>
      <c r="I634">
        <v>2</v>
      </c>
    </row>
    <row r="635" spans="1:9" ht="12.75">
      <c r="A635" s="2" t="str">
        <f t="shared" si="9"/>
        <v>Report</v>
      </c>
      <c r="B635" t="s">
        <v>272</v>
      </c>
      <c r="C635">
        <v>130851</v>
      </c>
      <c r="D635" t="s">
        <v>273</v>
      </c>
      <c r="E635" t="s">
        <v>57</v>
      </c>
      <c r="F635" t="s">
        <v>6</v>
      </c>
      <c r="G635" s="1">
        <v>41978</v>
      </c>
      <c r="H635" t="s">
        <v>112</v>
      </c>
      <c r="I635">
        <v>3</v>
      </c>
    </row>
    <row r="636" spans="1:9" ht="12.75">
      <c r="A636" s="2" t="str">
        <f t="shared" si="9"/>
        <v>Report</v>
      </c>
      <c r="B636" t="s">
        <v>272</v>
      </c>
      <c r="C636">
        <v>130851</v>
      </c>
      <c r="D636" t="s">
        <v>273</v>
      </c>
      <c r="E636" t="s">
        <v>57</v>
      </c>
      <c r="F636" t="s">
        <v>6</v>
      </c>
      <c r="G636" s="1">
        <v>41978</v>
      </c>
      <c r="H636" t="s">
        <v>12</v>
      </c>
      <c r="I636">
        <v>2</v>
      </c>
    </row>
    <row r="637" spans="1:9" ht="12.75">
      <c r="A637" s="2" t="str">
        <f t="shared" si="9"/>
        <v>Report</v>
      </c>
      <c r="B637" t="s">
        <v>272</v>
      </c>
      <c r="C637">
        <v>130851</v>
      </c>
      <c r="D637" t="s">
        <v>273</v>
      </c>
      <c r="E637" t="s">
        <v>57</v>
      </c>
      <c r="F637" t="s">
        <v>6</v>
      </c>
      <c r="G637" s="1">
        <v>41978</v>
      </c>
      <c r="H637" t="s">
        <v>24</v>
      </c>
      <c r="I637">
        <v>3</v>
      </c>
    </row>
    <row r="638" spans="1:9" ht="12.75">
      <c r="A638" s="2" t="str">
        <f t="shared" si="9"/>
        <v>Report</v>
      </c>
      <c r="B638" t="s">
        <v>272</v>
      </c>
      <c r="C638">
        <v>130851</v>
      </c>
      <c r="D638" t="s">
        <v>273</v>
      </c>
      <c r="E638" t="s">
        <v>57</v>
      </c>
      <c r="F638" t="s">
        <v>6</v>
      </c>
      <c r="G638" s="1">
        <v>41978</v>
      </c>
      <c r="H638" t="s">
        <v>10</v>
      </c>
      <c r="I638">
        <v>2</v>
      </c>
    </row>
    <row r="639" spans="1:9" ht="12.75">
      <c r="A639" s="2" t="str">
        <f t="shared" si="9"/>
        <v>Report</v>
      </c>
      <c r="B639" t="s">
        <v>272</v>
      </c>
      <c r="C639">
        <v>130851</v>
      </c>
      <c r="D639" t="s">
        <v>273</v>
      </c>
      <c r="E639" t="s">
        <v>57</v>
      </c>
      <c r="F639" t="s">
        <v>6</v>
      </c>
      <c r="G639" s="1">
        <v>41978</v>
      </c>
      <c r="H639" t="s">
        <v>21</v>
      </c>
      <c r="I639">
        <v>2</v>
      </c>
    </row>
    <row r="640" spans="1:9" ht="12.75">
      <c r="A640" s="2" t="str">
        <f t="shared" si="9"/>
        <v>Report</v>
      </c>
      <c r="B640" t="s">
        <v>272</v>
      </c>
      <c r="C640">
        <v>130851</v>
      </c>
      <c r="D640" t="s">
        <v>273</v>
      </c>
      <c r="E640" t="s">
        <v>57</v>
      </c>
      <c r="F640" t="s">
        <v>6</v>
      </c>
      <c r="G640" s="1">
        <v>41978</v>
      </c>
      <c r="H640" t="s">
        <v>29</v>
      </c>
      <c r="I640">
        <v>3</v>
      </c>
    </row>
    <row r="641" spans="1:9" ht="12.75">
      <c r="A641" s="2" t="str">
        <f t="shared" si="9"/>
        <v>Report</v>
      </c>
      <c r="B641" t="s">
        <v>272</v>
      </c>
      <c r="C641">
        <v>130851</v>
      </c>
      <c r="D641" t="s">
        <v>273</v>
      </c>
      <c r="E641" t="s">
        <v>57</v>
      </c>
      <c r="F641" t="s">
        <v>6</v>
      </c>
      <c r="G641" s="1">
        <v>41978</v>
      </c>
      <c r="H641" t="s">
        <v>22</v>
      </c>
      <c r="I641">
        <v>2</v>
      </c>
    </row>
    <row r="642" spans="1:9" ht="12.75">
      <c r="A642" s="2" t="str">
        <f aca="true" t="shared" si="10" ref="A642:A705">IF(C642&lt;&gt;"",HYPERLINK(CONCATENATE("http://reports.ofsted.gov.uk/inspection-reports/find-inspection-report/provider/ELS/",C642),"Report"),"")</f>
        <v>Report</v>
      </c>
      <c r="B642" t="s">
        <v>272</v>
      </c>
      <c r="C642">
        <v>130851</v>
      </c>
      <c r="D642" t="s">
        <v>273</v>
      </c>
      <c r="E642" t="s">
        <v>57</v>
      </c>
      <c r="F642" t="s">
        <v>6</v>
      </c>
      <c r="G642" s="1">
        <v>41978</v>
      </c>
      <c r="H642" t="s">
        <v>19</v>
      </c>
      <c r="I642">
        <v>1</v>
      </c>
    </row>
    <row r="643" spans="1:9" ht="12.75">
      <c r="A643" s="2" t="str">
        <f t="shared" si="10"/>
        <v>Report</v>
      </c>
      <c r="B643" t="s">
        <v>350</v>
      </c>
      <c r="C643">
        <v>52638</v>
      </c>
      <c r="D643" t="s">
        <v>266</v>
      </c>
      <c r="E643" t="s">
        <v>54</v>
      </c>
      <c r="F643" t="s">
        <v>69</v>
      </c>
      <c r="G643" s="1">
        <v>42055</v>
      </c>
      <c r="H643" t="s">
        <v>128</v>
      </c>
      <c r="I643">
        <v>2</v>
      </c>
    </row>
    <row r="644" spans="1:9" ht="12.75">
      <c r="A644" s="2" t="str">
        <f t="shared" si="10"/>
        <v>Report</v>
      </c>
      <c r="B644" t="s">
        <v>350</v>
      </c>
      <c r="C644">
        <v>52638</v>
      </c>
      <c r="D644" t="s">
        <v>266</v>
      </c>
      <c r="E644" t="s">
        <v>54</v>
      </c>
      <c r="F644" t="s">
        <v>69</v>
      </c>
      <c r="G644" s="1">
        <v>42055</v>
      </c>
      <c r="H644" t="s">
        <v>48</v>
      </c>
      <c r="I644">
        <v>2</v>
      </c>
    </row>
    <row r="645" spans="1:9" ht="12.75">
      <c r="A645" s="2" t="str">
        <f t="shared" si="10"/>
        <v>Report</v>
      </c>
      <c r="B645" t="s">
        <v>351</v>
      </c>
      <c r="C645">
        <v>57680</v>
      </c>
      <c r="D645" t="s">
        <v>268</v>
      </c>
      <c r="E645" t="s">
        <v>34</v>
      </c>
      <c r="F645" t="s">
        <v>69</v>
      </c>
      <c r="G645" s="1">
        <v>42027</v>
      </c>
      <c r="H645" t="s">
        <v>19</v>
      </c>
      <c r="I645">
        <v>3</v>
      </c>
    </row>
    <row r="646" spans="1:9" ht="12.75">
      <c r="A646" s="2" t="str">
        <f t="shared" si="10"/>
        <v>Report</v>
      </c>
      <c r="B646" t="s">
        <v>352</v>
      </c>
      <c r="C646">
        <v>55053</v>
      </c>
      <c r="D646" t="s">
        <v>353</v>
      </c>
      <c r="E646" t="s">
        <v>77</v>
      </c>
      <c r="F646" t="s">
        <v>69</v>
      </c>
      <c r="G646" s="1">
        <v>42062</v>
      </c>
      <c r="H646" t="s">
        <v>20</v>
      </c>
      <c r="I646">
        <v>3</v>
      </c>
    </row>
    <row r="647" spans="1:9" ht="12.75">
      <c r="A647" s="2" t="str">
        <f t="shared" si="10"/>
        <v>Report</v>
      </c>
      <c r="B647" t="s">
        <v>352</v>
      </c>
      <c r="C647">
        <v>55053</v>
      </c>
      <c r="D647" t="s">
        <v>353</v>
      </c>
      <c r="E647" t="s">
        <v>77</v>
      </c>
      <c r="F647" t="s">
        <v>69</v>
      </c>
      <c r="G647" s="1">
        <v>42062</v>
      </c>
      <c r="H647" t="s">
        <v>30</v>
      </c>
      <c r="I647">
        <v>3</v>
      </c>
    </row>
    <row r="648" spans="1:9" ht="12.75">
      <c r="A648" s="2" t="str">
        <f t="shared" si="10"/>
        <v>Report</v>
      </c>
      <c r="B648" t="s">
        <v>352</v>
      </c>
      <c r="C648">
        <v>55053</v>
      </c>
      <c r="D648" t="s">
        <v>353</v>
      </c>
      <c r="E648" t="s">
        <v>77</v>
      </c>
      <c r="F648" t="s">
        <v>69</v>
      </c>
      <c r="G648" s="1">
        <v>42062</v>
      </c>
      <c r="H648" t="s">
        <v>19</v>
      </c>
      <c r="I648">
        <v>3</v>
      </c>
    </row>
    <row r="649" spans="1:9" ht="12.75">
      <c r="A649" s="2" t="str">
        <f t="shared" si="10"/>
        <v>Report</v>
      </c>
      <c r="B649" t="s">
        <v>352</v>
      </c>
      <c r="C649">
        <v>55053</v>
      </c>
      <c r="D649" t="s">
        <v>353</v>
      </c>
      <c r="E649" t="s">
        <v>77</v>
      </c>
      <c r="F649" t="s">
        <v>69</v>
      </c>
      <c r="G649" s="1">
        <v>42062</v>
      </c>
      <c r="H649" t="s">
        <v>23</v>
      </c>
      <c r="I649">
        <v>3</v>
      </c>
    </row>
    <row r="650" spans="1:9" ht="12.75">
      <c r="A650" s="2" t="str">
        <f t="shared" si="10"/>
        <v>Report</v>
      </c>
      <c r="B650" t="s">
        <v>354</v>
      </c>
      <c r="C650">
        <v>53141</v>
      </c>
      <c r="D650" t="s">
        <v>355</v>
      </c>
      <c r="E650" t="s">
        <v>77</v>
      </c>
      <c r="F650" t="s">
        <v>82</v>
      </c>
      <c r="G650" s="1">
        <v>42090</v>
      </c>
      <c r="H650" t="s">
        <v>10</v>
      </c>
      <c r="I650">
        <v>2</v>
      </c>
    </row>
    <row r="651" spans="1:9" ht="12.75">
      <c r="A651" s="2" t="str">
        <f t="shared" si="10"/>
        <v>Report</v>
      </c>
      <c r="B651" t="s">
        <v>354</v>
      </c>
      <c r="C651">
        <v>53141</v>
      </c>
      <c r="D651" t="s">
        <v>355</v>
      </c>
      <c r="E651" t="s">
        <v>77</v>
      </c>
      <c r="F651" t="s">
        <v>82</v>
      </c>
      <c r="G651" s="1">
        <v>42090</v>
      </c>
      <c r="H651" t="s">
        <v>78</v>
      </c>
      <c r="I651">
        <v>2</v>
      </c>
    </row>
    <row r="652" spans="1:9" ht="12.75">
      <c r="A652" s="2" t="str">
        <f t="shared" si="10"/>
        <v>Report</v>
      </c>
      <c r="B652" t="s">
        <v>354</v>
      </c>
      <c r="C652">
        <v>53141</v>
      </c>
      <c r="D652" t="s">
        <v>355</v>
      </c>
      <c r="E652" t="s">
        <v>77</v>
      </c>
      <c r="F652" t="s">
        <v>82</v>
      </c>
      <c r="G652" s="1">
        <v>42090</v>
      </c>
      <c r="H652" t="s">
        <v>16</v>
      </c>
      <c r="I652">
        <v>2</v>
      </c>
    </row>
    <row r="653" spans="1:9" ht="12.75">
      <c r="A653" s="2" t="str">
        <f t="shared" si="10"/>
        <v>Report</v>
      </c>
      <c r="B653" t="s">
        <v>356</v>
      </c>
      <c r="C653">
        <v>130481</v>
      </c>
      <c r="D653" t="s">
        <v>357</v>
      </c>
      <c r="E653" t="s">
        <v>34</v>
      </c>
      <c r="F653" t="s">
        <v>6</v>
      </c>
      <c r="G653" s="1">
        <v>42076</v>
      </c>
      <c r="H653" t="s">
        <v>14</v>
      </c>
      <c r="I653">
        <v>2</v>
      </c>
    </row>
    <row r="654" spans="1:9" ht="12.75">
      <c r="A654" s="2" t="str">
        <f t="shared" si="10"/>
        <v>Report</v>
      </c>
      <c r="B654" t="s">
        <v>356</v>
      </c>
      <c r="C654">
        <v>130481</v>
      </c>
      <c r="D654" t="s">
        <v>357</v>
      </c>
      <c r="E654" t="s">
        <v>34</v>
      </c>
      <c r="F654" t="s">
        <v>6</v>
      </c>
      <c r="G654" s="1">
        <v>42076</v>
      </c>
      <c r="H654" t="s">
        <v>16</v>
      </c>
      <c r="I654">
        <v>3</v>
      </c>
    </row>
    <row r="655" spans="1:9" ht="12.75">
      <c r="A655" s="2" t="str">
        <f t="shared" si="10"/>
        <v>Report</v>
      </c>
      <c r="B655" t="s">
        <v>356</v>
      </c>
      <c r="C655">
        <v>130481</v>
      </c>
      <c r="D655" t="s">
        <v>357</v>
      </c>
      <c r="E655" t="s">
        <v>34</v>
      </c>
      <c r="F655" t="s">
        <v>6</v>
      </c>
      <c r="G655" s="1">
        <v>42076</v>
      </c>
      <c r="H655" t="s">
        <v>12</v>
      </c>
      <c r="I655">
        <v>3</v>
      </c>
    </row>
    <row r="656" spans="1:9" ht="12.75">
      <c r="A656" s="2" t="str">
        <f t="shared" si="10"/>
        <v>Report</v>
      </c>
      <c r="B656" t="s">
        <v>337</v>
      </c>
      <c r="C656">
        <v>50098</v>
      </c>
      <c r="D656" t="s">
        <v>134</v>
      </c>
      <c r="E656" t="s">
        <v>54</v>
      </c>
      <c r="F656" t="s">
        <v>82</v>
      </c>
      <c r="G656" s="1">
        <v>42076</v>
      </c>
      <c r="H656" t="s">
        <v>70</v>
      </c>
      <c r="I656">
        <v>3</v>
      </c>
    </row>
    <row r="657" spans="1:9" ht="12.75">
      <c r="A657" s="2" t="str">
        <f t="shared" si="10"/>
        <v>Report</v>
      </c>
      <c r="B657" t="s">
        <v>337</v>
      </c>
      <c r="C657">
        <v>50098</v>
      </c>
      <c r="D657" t="s">
        <v>134</v>
      </c>
      <c r="E657" t="s">
        <v>54</v>
      </c>
      <c r="F657" t="s">
        <v>82</v>
      </c>
      <c r="G657" s="1">
        <v>42076</v>
      </c>
      <c r="H657" t="s">
        <v>48</v>
      </c>
      <c r="I657">
        <v>2</v>
      </c>
    </row>
    <row r="658" spans="1:9" ht="12.75">
      <c r="A658" s="2" t="str">
        <f t="shared" si="10"/>
        <v>Report</v>
      </c>
      <c r="B658" t="s">
        <v>358</v>
      </c>
      <c r="C658">
        <v>130551</v>
      </c>
      <c r="D658" t="s">
        <v>359</v>
      </c>
      <c r="E658" t="s">
        <v>480</v>
      </c>
      <c r="F658" t="s">
        <v>6</v>
      </c>
      <c r="G658" s="1">
        <v>42167</v>
      </c>
      <c r="H658" t="s">
        <v>13</v>
      </c>
      <c r="I658">
        <v>1</v>
      </c>
    </row>
    <row r="659" spans="1:9" ht="12.75">
      <c r="A659" s="2" t="str">
        <f t="shared" si="10"/>
        <v>Report</v>
      </c>
      <c r="B659" t="s">
        <v>358</v>
      </c>
      <c r="C659">
        <v>130551</v>
      </c>
      <c r="D659" t="s">
        <v>359</v>
      </c>
      <c r="E659" t="s">
        <v>480</v>
      </c>
      <c r="F659" t="s">
        <v>6</v>
      </c>
      <c r="G659" s="1">
        <v>42167</v>
      </c>
      <c r="H659" t="s">
        <v>14</v>
      </c>
      <c r="I659">
        <v>2</v>
      </c>
    </row>
    <row r="660" spans="1:9" ht="12.75">
      <c r="A660" s="2" t="str">
        <f t="shared" si="10"/>
        <v>Report</v>
      </c>
      <c r="B660" t="s">
        <v>358</v>
      </c>
      <c r="C660">
        <v>130551</v>
      </c>
      <c r="D660" t="s">
        <v>359</v>
      </c>
      <c r="E660" t="s">
        <v>480</v>
      </c>
      <c r="F660" t="s">
        <v>6</v>
      </c>
      <c r="G660" s="1">
        <v>42167</v>
      </c>
      <c r="H660" t="s">
        <v>19</v>
      </c>
      <c r="I660">
        <v>1</v>
      </c>
    </row>
    <row r="661" spans="1:9" ht="12.75">
      <c r="A661" s="2" t="str">
        <f t="shared" si="10"/>
        <v>Report</v>
      </c>
      <c r="B661" t="s">
        <v>358</v>
      </c>
      <c r="C661">
        <v>130551</v>
      </c>
      <c r="D661" t="s">
        <v>359</v>
      </c>
      <c r="E661" t="s">
        <v>480</v>
      </c>
      <c r="F661" t="s">
        <v>6</v>
      </c>
      <c r="G661" s="1">
        <v>42167</v>
      </c>
      <c r="H661" t="s">
        <v>20</v>
      </c>
      <c r="I661">
        <v>1</v>
      </c>
    </row>
    <row r="662" spans="1:9" ht="12.75">
      <c r="A662" s="2" t="str">
        <f t="shared" si="10"/>
        <v>Report</v>
      </c>
      <c r="B662" t="s">
        <v>358</v>
      </c>
      <c r="C662">
        <v>130551</v>
      </c>
      <c r="D662" t="s">
        <v>359</v>
      </c>
      <c r="E662" t="s">
        <v>480</v>
      </c>
      <c r="F662" t="s">
        <v>6</v>
      </c>
      <c r="G662" s="1">
        <v>42167</v>
      </c>
      <c r="H662" t="s">
        <v>62</v>
      </c>
      <c r="I662">
        <v>1</v>
      </c>
    </row>
    <row r="663" spans="1:9" ht="12.75">
      <c r="A663" s="2" t="str">
        <f t="shared" si="10"/>
        <v>Report</v>
      </c>
      <c r="B663" t="s">
        <v>358</v>
      </c>
      <c r="C663">
        <v>130551</v>
      </c>
      <c r="D663" t="s">
        <v>359</v>
      </c>
      <c r="E663" t="s">
        <v>480</v>
      </c>
      <c r="F663" t="s">
        <v>6</v>
      </c>
      <c r="G663" s="1">
        <v>42167</v>
      </c>
      <c r="H663" t="s">
        <v>35</v>
      </c>
      <c r="I663">
        <v>1</v>
      </c>
    </row>
    <row r="664" spans="1:9" ht="12.75">
      <c r="A664" s="2" t="str">
        <f t="shared" si="10"/>
        <v>Report</v>
      </c>
      <c r="B664" t="s">
        <v>358</v>
      </c>
      <c r="C664">
        <v>130551</v>
      </c>
      <c r="D664" t="s">
        <v>359</v>
      </c>
      <c r="E664" t="s">
        <v>480</v>
      </c>
      <c r="F664" t="s">
        <v>6</v>
      </c>
      <c r="G664" s="1">
        <v>42167</v>
      </c>
      <c r="H664" t="s">
        <v>36</v>
      </c>
      <c r="I664">
        <v>1</v>
      </c>
    </row>
    <row r="665" spans="1:9" ht="12.75">
      <c r="A665" s="2" t="str">
        <f t="shared" si="10"/>
        <v>Report</v>
      </c>
      <c r="B665" t="s">
        <v>358</v>
      </c>
      <c r="C665">
        <v>130551</v>
      </c>
      <c r="D665" t="s">
        <v>359</v>
      </c>
      <c r="E665" t="s">
        <v>480</v>
      </c>
      <c r="F665" t="s">
        <v>6</v>
      </c>
      <c r="G665" s="1">
        <v>42167</v>
      </c>
      <c r="H665" t="s">
        <v>15</v>
      </c>
      <c r="I665">
        <v>2</v>
      </c>
    </row>
    <row r="666" spans="1:9" ht="12.75">
      <c r="A666" s="2" t="str">
        <f t="shared" si="10"/>
        <v>Report</v>
      </c>
      <c r="B666" t="s">
        <v>358</v>
      </c>
      <c r="C666">
        <v>130551</v>
      </c>
      <c r="D666" t="s">
        <v>359</v>
      </c>
      <c r="E666" t="s">
        <v>480</v>
      </c>
      <c r="F666" t="s">
        <v>6</v>
      </c>
      <c r="G666" s="1">
        <v>42167</v>
      </c>
      <c r="H666" t="s">
        <v>10</v>
      </c>
      <c r="I666">
        <v>2</v>
      </c>
    </row>
    <row r="667" spans="1:9" ht="12.75">
      <c r="A667" s="2" t="str">
        <f t="shared" si="10"/>
        <v>Report</v>
      </c>
      <c r="B667" t="s">
        <v>358</v>
      </c>
      <c r="C667">
        <v>130551</v>
      </c>
      <c r="D667" t="s">
        <v>359</v>
      </c>
      <c r="E667" t="s">
        <v>480</v>
      </c>
      <c r="F667" t="s">
        <v>6</v>
      </c>
      <c r="G667" s="1">
        <v>42167</v>
      </c>
      <c r="H667" t="s">
        <v>161</v>
      </c>
      <c r="I667">
        <v>1</v>
      </c>
    </row>
    <row r="668" spans="1:9" ht="12.75">
      <c r="A668" s="2" t="str">
        <f t="shared" si="10"/>
        <v>Report</v>
      </c>
      <c r="B668" t="s">
        <v>358</v>
      </c>
      <c r="C668">
        <v>130551</v>
      </c>
      <c r="D668" t="s">
        <v>359</v>
      </c>
      <c r="E668" t="s">
        <v>480</v>
      </c>
      <c r="F668" t="s">
        <v>6</v>
      </c>
      <c r="G668" s="1">
        <v>42167</v>
      </c>
      <c r="H668" t="s">
        <v>23</v>
      </c>
      <c r="I668">
        <v>2</v>
      </c>
    </row>
    <row r="669" spans="1:9" ht="12.75">
      <c r="A669" s="2" t="str">
        <f t="shared" si="10"/>
        <v>Report</v>
      </c>
      <c r="B669" t="s">
        <v>358</v>
      </c>
      <c r="C669">
        <v>130551</v>
      </c>
      <c r="D669" t="s">
        <v>359</v>
      </c>
      <c r="E669" t="s">
        <v>480</v>
      </c>
      <c r="F669" t="s">
        <v>6</v>
      </c>
      <c r="G669" s="1">
        <v>42167</v>
      </c>
      <c r="H669" t="s">
        <v>24</v>
      </c>
      <c r="I669">
        <v>2</v>
      </c>
    </row>
    <row r="670" spans="1:9" ht="12.75">
      <c r="A670" s="2" t="str">
        <f t="shared" si="10"/>
        <v>Report</v>
      </c>
      <c r="B670" t="s">
        <v>360</v>
      </c>
      <c r="C670">
        <v>130413</v>
      </c>
      <c r="D670" t="s">
        <v>335</v>
      </c>
      <c r="E670" t="s">
        <v>77</v>
      </c>
      <c r="F670" t="s">
        <v>6</v>
      </c>
      <c r="G670" s="1">
        <v>41985</v>
      </c>
      <c r="H670" t="s">
        <v>15</v>
      </c>
      <c r="I670">
        <v>2</v>
      </c>
    </row>
    <row r="671" spans="1:9" ht="12.75">
      <c r="A671" s="2" t="str">
        <f t="shared" si="10"/>
        <v>Report</v>
      </c>
      <c r="B671" t="s">
        <v>360</v>
      </c>
      <c r="C671">
        <v>130413</v>
      </c>
      <c r="D671" t="s">
        <v>335</v>
      </c>
      <c r="E671" t="s">
        <v>77</v>
      </c>
      <c r="F671" t="s">
        <v>6</v>
      </c>
      <c r="G671" s="1">
        <v>41985</v>
      </c>
      <c r="H671" t="s">
        <v>19</v>
      </c>
      <c r="I671">
        <v>2</v>
      </c>
    </row>
    <row r="672" spans="1:9" ht="12.75">
      <c r="A672" s="2" t="str">
        <f t="shared" si="10"/>
        <v>Report</v>
      </c>
      <c r="B672" t="s">
        <v>360</v>
      </c>
      <c r="C672">
        <v>130413</v>
      </c>
      <c r="D672" t="s">
        <v>335</v>
      </c>
      <c r="E672" t="s">
        <v>77</v>
      </c>
      <c r="F672" t="s">
        <v>6</v>
      </c>
      <c r="G672" s="1">
        <v>41985</v>
      </c>
      <c r="H672" t="s">
        <v>39</v>
      </c>
      <c r="I672">
        <v>2</v>
      </c>
    </row>
    <row r="673" spans="1:9" ht="12.75">
      <c r="A673" s="2" t="str">
        <f t="shared" si="10"/>
        <v>Report</v>
      </c>
      <c r="B673" t="s">
        <v>360</v>
      </c>
      <c r="C673">
        <v>130413</v>
      </c>
      <c r="D673" t="s">
        <v>335</v>
      </c>
      <c r="E673" t="s">
        <v>77</v>
      </c>
      <c r="F673" t="s">
        <v>6</v>
      </c>
      <c r="G673" s="1">
        <v>41985</v>
      </c>
      <c r="H673" t="s">
        <v>13</v>
      </c>
      <c r="I673">
        <v>3</v>
      </c>
    </row>
    <row r="674" spans="1:9" ht="12.75">
      <c r="A674" s="2" t="str">
        <f t="shared" si="10"/>
        <v>Report</v>
      </c>
      <c r="B674" t="s">
        <v>360</v>
      </c>
      <c r="C674">
        <v>130413</v>
      </c>
      <c r="D674" t="s">
        <v>335</v>
      </c>
      <c r="E674" t="s">
        <v>77</v>
      </c>
      <c r="F674" t="s">
        <v>6</v>
      </c>
      <c r="G674" s="1">
        <v>41985</v>
      </c>
      <c r="H674" t="s">
        <v>78</v>
      </c>
      <c r="I674">
        <v>3</v>
      </c>
    </row>
    <row r="675" spans="1:9" ht="12.75">
      <c r="A675" s="2" t="str">
        <f t="shared" si="10"/>
        <v>Report</v>
      </c>
      <c r="B675" t="s">
        <v>360</v>
      </c>
      <c r="C675">
        <v>130413</v>
      </c>
      <c r="D675" t="s">
        <v>335</v>
      </c>
      <c r="E675" t="s">
        <v>77</v>
      </c>
      <c r="F675" t="s">
        <v>6</v>
      </c>
      <c r="G675" s="1">
        <v>41985</v>
      </c>
      <c r="H675" t="s">
        <v>30</v>
      </c>
      <c r="I675">
        <v>3</v>
      </c>
    </row>
    <row r="676" spans="1:9" ht="12.75">
      <c r="A676" s="2" t="str">
        <f t="shared" si="10"/>
        <v>Report</v>
      </c>
      <c r="B676" t="s">
        <v>360</v>
      </c>
      <c r="C676">
        <v>130413</v>
      </c>
      <c r="D676" t="s">
        <v>335</v>
      </c>
      <c r="E676" t="s">
        <v>77</v>
      </c>
      <c r="F676" t="s">
        <v>6</v>
      </c>
      <c r="G676" s="1">
        <v>41985</v>
      </c>
      <c r="H676" t="s">
        <v>9</v>
      </c>
      <c r="I676">
        <v>3</v>
      </c>
    </row>
    <row r="677" spans="1:9" ht="12.75">
      <c r="A677" s="2" t="str">
        <f t="shared" si="10"/>
        <v>Report</v>
      </c>
      <c r="B677" t="s">
        <v>360</v>
      </c>
      <c r="C677">
        <v>130413</v>
      </c>
      <c r="D677" t="s">
        <v>335</v>
      </c>
      <c r="E677" t="s">
        <v>77</v>
      </c>
      <c r="F677" t="s">
        <v>6</v>
      </c>
      <c r="G677" s="1">
        <v>41985</v>
      </c>
      <c r="H677" t="s">
        <v>23</v>
      </c>
      <c r="I677">
        <v>3</v>
      </c>
    </row>
    <row r="678" spans="1:9" ht="12.75">
      <c r="A678" s="2" t="str">
        <f t="shared" si="10"/>
        <v>Report</v>
      </c>
      <c r="B678" t="s">
        <v>361</v>
      </c>
      <c r="C678">
        <v>53239</v>
      </c>
      <c r="D678" t="s">
        <v>198</v>
      </c>
      <c r="E678" t="s">
        <v>481</v>
      </c>
      <c r="F678" t="s">
        <v>82</v>
      </c>
      <c r="G678" s="1">
        <v>41936</v>
      </c>
      <c r="H678" t="s">
        <v>70</v>
      </c>
      <c r="I678">
        <v>3</v>
      </c>
    </row>
    <row r="679" spans="1:9" ht="12.75">
      <c r="A679" s="2" t="str">
        <f t="shared" si="10"/>
        <v>Report</v>
      </c>
      <c r="B679" t="s">
        <v>68</v>
      </c>
      <c r="C679">
        <v>54726</v>
      </c>
      <c r="D679" t="s">
        <v>61</v>
      </c>
      <c r="E679" t="s">
        <v>27</v>
      </c>
      <c r="F679" t="s">
        <v>69</v>
      </c>
      <c r="G679" s="1">
        <v>42174</v>
      </c>
      <c r="H679" t="s">
        <v>161</v>
      </c>
      <c r="I679">
        <v>3</v>
      </c>
    </row>
    <row r="680" spans="1:9" ht="12.75">
      <c r="A680" s="2" t="str">
        <f t="shared" si="10"/>
        <v>Report</v>
      </c>
      <c r="B680" t="s">
        <v>68</v>
      </c>
      <c r="C680">
        <v>54726</v>
      </c>
      <c r="D680" t="s">
        <v>61</v>
      </c>
      <c r="E680" t="s">
        <v>27</v>
      </c>
      <c r="F680" t="s">
        <v>69</v>
      </c>
      <c r="G680" s="1">
        <v>42174</v>
      </c>
      <c r="H680" t="s">
        <v>140</v>
      </c>
      <c r="I680">
        <v>3</v>
      </c>
    </row>
    <row r="681" spans="1:9" ht="12.75">
      <c r="A681" s="2" t="str">
        <f t="shared" si="10"/>
        <v>Report</v>
      </c>
      <c r="B681" t="s">
        <v>362</v>
      </c>
      <c r="C681">
        <v>59181</v>
      </c>
      <c r="D681" t="s">
        <v>363</v>
      </c>
      <c r="E681" t="s">
        <v>54</v>
      </c>
      <c r="F681" t="s">
        <v>69</v>
      </c>
      <c r="G681" s="1">
        <v>42146</v>
      </c>
      <c r="H681" t="s">
        <v>30</v>
      </c>
      <c r="I681">
        <v>2</v>
      </c>
    </row>
    <row r="682" spans="1:9" ht="12.75">
      <c r="A682" s="2" t="str">
        <f t="shared" si="10"/>
        <v>Report</v>
      </c>
      <c r="B682" t="s">
        <v>364</v>
      </c>
      <c r="C682">
        <v>139793</v>
      </c>
      <c r="D682" t="s">
        <v>365</v>
      </c>
      <c r="E682" t="s">
        <v>77</v>
      </c>
      <c r="F682" t="s">
        <v>73</v>
      </c>
      <c r="G682" s="1">
        <v>42034</v>
      </c>
      <c r="H682" t="s">
        <v>37</v>
      </c>
      <c r="I682">
        <v>4</v>
      </c>
    </row>
    <row r="683" spans="1:9" ht="12.75">
      <c r="A683" s="2" t="str">
        <f t="shared" si="10"/>
        <v>Report</v>
      </c>
      <c r="B683" t="s">
        <v>364</v>
      </c>
      <c r="C683">
        <v>139793</v>
      </c>
      <c r="D683" t="s">
        <v>365</v>
      </c>
      <c r="E683" t="s">
        <v>77</v>
      </c>
      <c r="F683" t="s">
        <v>73</v>
      </c>
      <c r="G683" s="1">
        <v>42034</v>
      </c>
      <c r="H683" t="s">
        <v>40</v>
      </c>
      <c r="I683">
        <v>4</v>
      </c>
    </row>
    <row r="684" spans="1:9" ht="12.75">
      <c r="A684" s="2" t="str">
        <f t="shared" si="10"/>
        <v>Report</v>
      </c>
      <c r="B684" t="s">
        <v>364</v>
      </c>
      <c r="C684">
        <v>139793</v>
      </c>
      <c r="D684" t="s">
        <v>365</v>
      </c>
      <c r="E684" t="s">
        <v>77</v>
      </c>
      <c r="F684" t="s">
        <v>73</v>
      </c>
      <c r="G684" s="1">
        <v>42034</v>
      </c>
      <c r="H684" t="s">
        <v>14</v>
      </c>
      <c r="I684">
        <v>4</v>
      </c>
    </row>
    <row r="685" spans="1:9" ht="12.75">
      <c r="A685" s="2" t="str">
        <f t="shared" si="10"/>
        <v>Report</v>
      </c>
      <c r="B685" t="s">
        <v>366</v>
      </c>
      <c r="C685">
        <v>58184</v>
      </c>
      <c r="D685" t="s">
        <v>363</v>
      </c>
      <c r="E685" t="s">
        <v>54</v>
      </c>
      <c r="F685" t="s">
        <v>150</v>
      </c>
      <c r="G685" s="1">
        <v>42090</v>
      </c>
      <c r="H685" t="s">
        <v>67</v>
      </c>
      <c r="I685">
        <v>1</v>
      </c>
    </row>
    <row r="686" spans="1:9" ht="12.75">
      <c r="A686" s="2" t="str">
        <f t="shared" si="10"/>
        <v>Report</v>
      </c>
      <c r="B686" t="s">
        <v>367</v>
      </c>
      <c r="C686">
        <v>59216</v>
      </c>
      <c r="D686" t="s">
        <v>198</v>
      </c>
      <c r="E686" t="s">
        <v>481</v>
      </c>
      <c r="F686" t="s">
        <v>69</v>
      </c>
      <c r="G686" s="1">
        <v>42188</v>
      </c>
      <c r="H686" t="s">
        <v>145</v>
      </c>
      <c r="I686">
        <v>2</v>
      </c>
    </row>
    <row r="687" spans="1:9" ht="12.75">
      <c r="A687" s="2" t="str">
        <f t="shared" si="10"/>
        <v>Report</v>
      </c>
      <c r="B687" t="s">
        <v>367</v>
      </c>
      <c r="C687">
        <v>59216</v>
      </c>
      <c r="D687" t="s">
        <v>198</v>
      </c>
      <c r="E687" t="s">
        <v>481</v>
      </c>
      <c r="F687" t="s">
        <v>69</v>
      </c>
      <c r="G687" s="1">
        <v>42188</v>
      </c>
      <c r="H687" t="s">
        <v>24</v>
      </c>
      <c r="I687">
        <v>3</v>
      </c>
    </row>
    <row r="688" spans="1:9" ht="12.75">
      <c r="A688" s="2" t="str">
        <f t="shared" si="10"/>
        <v>Report</v>
      </c>
      <c r="B688" t="s">
        <v>367</v>
      </c>
      <c r="C688">
        <v>59216</v>
      </c>
      <c r="D688" t="s">
        <v>198</v>
      </c>
      <c r="E688" t="s">
        <v>481</v>
      </c>
      <c r="F688" t="s">
        <v>69</v>
      </c>
      <c r="G688" s="1">
        <v>42188</v>
      </c>
      <c r="H688" t="s">
        <v>48</v>
      </c>
      <c r="I688">
        <v>3</v>
      </c>
    </row>
    <row r="689" spans="1:9" ht="12.75">
      <c r="A689" s="2" t="str">
        <f t="shared" si="10"/>
        <v>Report</v>
      </c>
      <c r="B689" t="s">
        <v>368</v>
      </c>
      <c r="C689">
        <v>50138</v>
      </c>
      <c r="D689" t="s">
        <v>198</v>
      </c>
      <c r="E689" t="s">
        <v>481</v>
      </c>
      <c r="F689" t="s">
        <v>69</v>
      </c>
      <c r="G689" s="1">
        <v>41957</v>
      </c>
      <c r="H689" t="s">
        <v>19</v>
      </c>
      <c r="I689">
        <v>3</v>
      </c>
    </row>
    <row r="690" spans="1:9" ht="12.75">
      <c r="A690" s="2" t="str">
        <f t="shared" si="10"/>
        <v>Report</v>
      </c>
      <c r="B690" t="s">
        <v>368</v>
      </c>
      <c r="C690">
        <v>50138</v>
      </c>
      <c r="D690" t="s">
        <v>198</v>
      </c>
      <c r="E690" t="s">
        <v>481</v>
      </c>
      <c r="F690" t="s">
        <v>69</v>
      </c>
      <c r="G690" s="1">
        <v>41957</v>
      </c>
      <c r="H690" t="s">
        <v>100</v>
      </c>
      <c r="I690">
        <v>3</v>
      </c>
    </row>
    <row r="691" spans="1:9" ht="12.75">
      <c r="A691" s="2" t="str">
        <f t="shared" si="10"/>
        <v>Report</v>
      </c>
      <c r="B691" t="s">
        <v>368</v>
      </c>
      <c r="C691">
        <v>50138</v>
      </c>
      <c r="D691" t="s">
        <v>198</v>
      </c>
      <c r="E691" t="s">
        <v>481</v>
      </c>
      <c r="F691" t="s">
        <v>69</v>
      </c>
      <c r="G691" s="1">
        <v>41957</v>
      </c>
      <c r="H691" t="s">
        <v>343</v>
      </c>
      <c r="I691">
        <v>3</v>
      </c>
    </row>
    <row r="692" spans="1:9" ht="12.75">
      <c r="A692" s="2" t="str">
        <f t="shared" si="10"/>
        <v>Report</v>
      </c>
      <c r="B692" t="s">
        <v>369</v>
      </c>
      <c r="C692">
        <v>57598</v>
      </c>
      <c r="D692" t="s">
        <v>282</v>
      </c>
      <c r="E692" t="s">
        <v>27</v>
      </c>
      <c r="F692" t="s">
        <v>82</v>
      </c>
      <c r="G692" s="1">
        <v>42090</v>
      </c>
      <c r="H692" t="s">
        <v>20</v>
      </c>
      <c r="I692">
        <v>2</v>
      </c>
    </row>
    <row r="693" spans="1:9" ht="12.75">
      <c r="A693" s="2" t="str">
        <f t="shared" si="10"/>
        <v>Report</v>
      </c>
      <c r="B693" t="s">
        <v>369</v>
      </c>
      <c r="C693">
        <v>57598</v>
      </c>
      <c r="D693" t="s">
        <v>282</v>
      </c>
      <c r="E693" t="s">
        <v>27</v>
      </c>
      <c r="F693" t="s">
        <v>82</v>
      </c>
      <c r="G693" s="1">
        <v>42090</v>
      </c>
      <c r="H693" t="s">
        <v>48</v>
      </c>
      <c r="I693">
        <v>3</v>
      </c>
    </row>
    <row r="694" spans="1:9" ht="12.75">
      <c r="A694" s="2" t="str">
        <f t="shared" si="10"/>
        <v>Report</v>
      </c>
      <c r="B694" t="s">
        <v>369</v>
      </c>
      <c r="C694">
        <v>57598</v>
      </c>
      <c r="D694" t="s">
        <v>282</v>
      </c>
      <c r="E694" t="s">
        <v>27</v>
      </c>
      <c r="F694" t="s">
        <v>82</v>
      </c>
      <c r="G694" s="1">
        <v>42090</v>
      </c>
      <c r="H694" t="s">
        <v>70</v>
      </c>
      <c r="I694">
        <v>3</v>
      </c>
    </row>
    <row r="695" spans="1:9" ht="12.75">
      <c r="A695" s="2" t="str">
        <f t="shared" si="10"/>
        <v>Report</v>
      </c>
      <c r="B695" t="s">
        <v>370</v>
      </c>
      <c r="C695">
        <v>53330</v>
      </c>
      <c r="D695" t="s">
        <v>198</v>
      </c>
      <c r="E695" t="s">
        <v>481</v>
      </c>
      <c r="F695" t="s">
        <v>82</v>
      </c>
      <c r="G695" s="1">
        <v>42048</v>
      </c>
      <c r="H695" t="s">
        <v>13</v>
      </c>
      <c r="I695">
        <v>3</v>
      </c>
    </row>
    <row r="696" spans="1:9" ht="12.75">
      <c r="A696" s="2" t="str">
        <f t="shared" si="10"/>
        <v>Report</v>
      </c>
      <c r="B696" t="s">
        <v>371</v>
      </c>
      <c r="C696">
        <v>54643</v>
      </c>
      <c r="D696" t="s">
        <v>189</v>
      </c>
      <c r="E696" t="s">
        <v>88</v>
      </c>
      <c r="F696" t="s">
        <v>69</v>
      </c>
      <c r="G696" s="1">
        <v>41977</v>
      </c>
      <c r="H696" t="s">
        <v>70</v>
      </c>
      <c r="I696">
        <v>3</v>
      </c>
    </row>
    <row r="697" spans="1:9" ht="12.75">
      <c r="A697" s="2" t="str">
        <f t="shared" si="10"/>
        <v>Report</v>
      </c>
      <c r="B697" t="s">
        <v>372</v>
      </c>
      <c r="C697">
        <v>58913</v>
      </c>
      <c r="D697" t="s">
        <v>284</v>
      </c>
      <c r="E697" t="s">
        <v>27</v>
      </c>
      <c r="F697" t="s">
        <v>82</v>
      </c>
      <c r="G697" s="1">
        <v>42075</v>
      </c>
      <c r="H697" t="s">
        <v>20</v>
      </c>
      <c r="I697">
        <v>3</v>
      </c>
    </row>
    <row r="698" spans="1:9" ht="12.75">
      <c r="A698" s="2" t="str">
        <f t="shared" si="10"/>
        <v>Report</v>
      </c>
      <c r="B698" t="s">
        <v>373</v>
      </c>
      <c r="C698">
        <v>59075</v>
      </c>
      <c r="D698" s="4" t="s">
        <v>357</v>
      </c>
      <c r="E698" t="s">
        <v>34</v>
      </c>
      <c r="F698" t="s">
        <v>69</v>
      </c>
      <c r="G698" s="1">
        <v>42027</v>
      </c>
      <c r="H698" t="s">
        <v>62</v>
      </c>
      <c r="I698">
        <v>2</v>
      </c>
    </row>
    <row r="699" spans="1:9" ht="12.75">
      <c r="A699" s="2" t="str">
        <f t="shared" si="10"/>
        <v>Report</v>
      </c>
      <c r="B699" t="s">
        <v>374</v>
      </c>
      <c r="C699">
        <v>54947</v>
      </c>
      <c r="D699" t="s">
        <v>284</v>
      </c>
      <c r="E699" t="s">
        <v>27</v>
      </c>
      <c r="F699" t="s">
        <v>69</v>
      </c>
      <c r="G699" s="1">
        <v>42167</v>
      </c>
      <c r="H699" t="s">
        <v>62</v>
      </c>
      <c r="I699">
        <v>2</v>
      </c>
    </row>
    <row r="700" spans="1:9" ht="12.75">
      <c r="A700" s="2" t="str">
        <f t="shared" si="10"/>
        <v>Report</v>
      </c>
      <c r="B700" t="s">
        <v>374</v>
      </c>
      <c r="C700">
        <v>54947</v>
      </c>
      <c r="D700" t="s">
        <v>284</v>
      </c>
      <c r="E700" t="s">
        <v>27</v>
      </c>
      <c r="F700" t="s">
        <v>69</v>
      </c>
      <c r="G700" s="1">
        <v>42167</v>
      </c>
      <c r="H700" t="s">
        <v>47</v>
      </c>
      <c r="I700">
        <v>2</v>
      </c>
    </row>
    <row r="701" spans="1:9" ht="12.75">
      <c r="A701" s="2" t="str">
        <f t="shared" si="10"/>
        <v>Report</v>
      </c>
      <c r="B701" t="s">
        <v>374</v>
      </c>
      <c r="C701">
        <v>54947</v>
      </c>
      <c r="D701" t="s">
        <v>284</v>
      </c>
      <c r="E701" t="s">
        <v>27</v>
      </c>
      <c r="F701" t="s">
        <v>69</v>
      </c>
      <c r="G701" s="1">
        <v>42167</v>
      </c>
      <c r="H701" t="s">
        <v>70</v>
      </c>
      <c r="I701">
        <v>3</v>
      </c>
    </row>
    <row r="702" spans="1:9" ht="12.75">
      <c r="A702" s="2" t="str">
        <f t="shared" si="10"/>
        <v>Report</v>
      </c>
      <c r="B702" t="s">
        <v>374</v>
      </c>
      <c r="C702">
        <v>54947</v>
      </c>
      <c r="D702" t="s">
        <v>284</v>
      </c>
      <c r="E702" t="s">
        <v>27</v>
      </c>
      <c r="F702" t="s">
        <v>69</v>
      </c>
      <c r="G702" s="1">
        <v>42167</v>
      </c>
      <c r="H702" t="s">
        <v>36</v>
      </c>
      <c r="I702">
        <v>2</v>
      </c>
    </row>
    <row r="703" spans="1:9" ht="12.75">
      <c r="A703" s="2" t="str">
        <f t="shared" si="10"/>
        <v>Report</v>
      </c>
      <c r="B703" t="s">
        <v>375</v>
      </c>
      <c r="C703">
        <v>50584</v>
      </c>
      <c r="D703" t="s">
        <v>288</v>
      </c>
      <c r="E703" t="s">
        <v>480</v>
      </c>
      <c r="F703" t="s">
        <v>69</v>
      </c>
      <c r="G703" s="1">
        <v>42174</v>
      </c>
      <c r="H703" t="s">
        <v>130</v>
      </c>
      <c r="I703">
        <v>2</v>
      </c>
    </row>
    <row r="704" spans="1:9" ht="12.75">
      <c r="A704" s="2" t="str">
        <f t="shared" si="10"/>
        <v>Report</v>
      </c>
      <c r="B704" t="s">
        <v>376</v>
      </c>
      <c r="C704">
        <v>130813</v>
      </c>
      <c r="D704" t="s">
        <v>193</v>
      </c>
      <c r="E704" t="s">
        <v>34</v>
      </c>
      <c r="F704" t="s">
        <v>6</v>
      </c>
      <c r="G704" s="1">
        <v>41922</v>
      </c>
      <c r="H704" t="s">
        <v>19</v>
      </c>
      <c r="I704">
        <v>2</v>
      </c>
    </row>
    <row r="705" spans="1:9" ht="12.75">
      <c r="A705" s="2" t="str">
        <f t="shared" si="10"/>
        <v>Report</v>
      </c>
      <c r="B705" t="s">
        <v>376</v>
      </c>
      <c r="C705">
        <v>130813</v>
      </c>
      <c r="D705" t="s">
        <v>193</v>
      </c>
      <c r="E705" t="s">
        <v>34</v>
      </c>
      <c r="F705" t="s">
        <v>6</v>
      </c>
      <c r="G705" s="1">
        <v>41922</v>
      </c>
      <c r="H705" t="s">
        <v>10</v>
      </c>
      <c r="I705">
        <v>2</v>
      </c>
    </row>
    <row r="706" spans="1:9" ht="12.75">
      <c r="A706" s="2" t="str">
        <f aca="true" t="shared" si="11" ref="A706:A769">IF(C706&lt;&gt;"",HYPERLINK(CONCATENATE("http://reports.ofsted.gov.uk/inspection-reports/find-inspection-report/provider/ELS/",C706),"Report"),"")</f>
        <v>Report</v>
      </c>
      <c r="B706" t="s">
        <v>376</v>
      </c>
      <c r="C706">
        <v>130813</v>
      </c>
      <c r="D706" t="s">
        <v>193</v>
      </c>
      <c r="E706" t="s">
        <v>34</v>
      </c>
      <c r="F706" t="s">
        <v>6</v>
      </c>
      <c r="G706" s="1">
        <v>41922</v>
      </c>
      <c r="H706" t="s">
        <v>15</v>
      </c>
      <c r="I706">
        <v>3</v>
      </c>
    </row>
    <row r="707" spans="1:9" ht="12.75">
      <c r="A707" s="2" t="str">
        <f t="shared" si="11"/>
        <v>Report</v>
      </c>
      <c r="B707" t="s">
        <v>376</v>
      </c>
      <c r="C707">
        <v>130813</v>
      </c>
      <c r="D707" t="s">
        <v>193</v>
      </c>
      <c r="E707" t="s">
        <v>34</v>
      </c>
      <c r="F707" t="s">
        <v>6</v>
      </c>
      <c r="G707" s="1">
        <v>41922</v>
      </c>
      <c r="H707" t="s">
        <v>79</v>
      </c>
      <c r="I707">
        <v>1</v>
      </c>
    </row>
    <row r="708" spans="1:9" ht="12.75">
      <c r="A708" s="2" t="str">
        <f t="shared" si="11"/>
        <v>Report</v>
      </c>
      <c r="B708" t="s">
        <v>376</v>
      </c>
      <c r="C708">
        <v>130813</v>
      </c>
      <c r="D708" t="s">
        <v>193</v>
      </c>
      <c r="E708" t="s">
        <v>34</v>
      </c>
      <c r="F708" t="s">
        <v>6</v>
      </c>
      <c r="G708" s="1">
        <v>41922</v>
      </c>
      <c r="H708" t="s">
        <v>14</v>
      </c>
      <c r="I708">
        <v>2</v>
      </c>
    </row>
    <row r="709" spans="1:9" ht="12.75">
      <c r="A709" s="2" t="str">
        <f t="shared" si="11"/>
        <v>Report</v>
      </c>
      <c r="B709" t="s">
        <v>376</v>
      </c>
      <c r="C709">
        <v>130813</v>
      </c>
      <c r="D709" t="s">
        <v>193</v>
      </c>
      <c r="E709" t="s">
        <v>34</v>
      </c>
      <c r="F709" t="s">
        <v>6</v>
      </c>
      <c r="G709" s="1">
        <v>41922</v>
      </c>
      <c r="H709" t="s">
        <v>161</v>
      </c>
      <c r="I709">
        <v>2</v>
      </c>
    </row>
    <row r="710" spans="1:9" ht="12.75">
      <c r="A710" s="2" t="str">
        <f t="shared" si="11"/>
        <v>Report</v>
      </c>
      <c r="B710" t="s">
        <v>376</v>
      </c>
      <c r="C710">
        <v>130813</v>
      </c>
      <c r="D710" t="s">
        <v>193</v>
      </c>
      <c r="E710" t="s">
        <v>34</v>
      </c>
      <c r="F710" t="s">
        <v>6</v>
      </c>
      <c r="G710" s="1">
        <v>41922</v>
      </c>
      <c r="H710" t="s">
        <v>22</v>
      </c>
      <c r="I710">
        <v>3</v>
      </c>
    </row>
    <row r="711" spans="1:9" ht="12.75">
      <c r="A711" s="2" t="str">
        <f t="shared" si="11"/>
        <v>Report</v>
      </c>
      <c r="B711" t="s">
        <v>376</v>
      </c>
      <c r="C711">
        <v>130813</v>
      </c>
      <c r="D711" t="s">
        <v>193</v>
      </c>
      <c r="E711" t="s">
        <v>34</v>
      </c>
      <c r="F711" t="s">
        <v>6</v>
      </c>
      <c r="G711" s="1">
        <v>41922</v>
      </c>
      <c r="H711" t="s">
        <v>24</v>
      </c>
      <c r="I711">
        <v>3</v>
      </c>
    </row>
    <row r="712" spans="1:9" ht="12.75">
      <c r="A712" s="2" t="str">
        <f t="shared" si="11"/>
        <v>Report</v>
      </c>
      <c r="B712" t="s">
        <v>377</v>
      </c>
      <c r="C712">
        <v>58731</v>
      </c>
      <c r="D712" t="s">
        <v>189</v>
      </c>
      <c r="E712" t="s">
        <v>88</v>
      </c>
      <c r="F712" t="s">
        <v>150</v>
      </c>
      <c r="G712" s="1">
        <v>42027</v>
      </c>
      <c r="H712" t="s">
        <v>13</v>
      </c>
      <c r="I712">
        <v>3</v>
      </c>
    </row>
    <row r="713" spans="1:9" ht="12.75">
      <c r="A713" s="2" t="str">
        <f t="shared" si="11"/>
        <v>Report</v>
      </c>
      <c r="B713" t="s">
        <v>378</v>
      </c>
      <c r="C713">
        <v>58614</v>
      </c>
      <c r="D713" t="s">
        <v>196</v>
      </c>
      <c r="E713" t="s">
        <v>88</v>
      </c>
      <c r="F713" t="s">
        <v>69</v>
      </c>
      <c r="G713" s="1">
        <v>41964</v>
      </c>
      <c r="H713" t="s">
        <v>155</v>
      </c>
      <c r="I713">
        <v>2</v>
      </c>
    </row>
    <row r="714" spans="1:9" ht="12.75">
      <c r="A714" s="2" t="str">
        <f t="shared" si="11"/>
        <v>Report</v>
      </c>
      <c r="B714" t="s">
        <v>378</v>
      </c>
      <c r="C714">
        <v>58614</v>
      </c>
      <c r="D714" t="s">
        <v>196</v>
      </c>
      <c r="E714" t="s">
        <v>88</v>
      </c>
      <c r="F714" t="s">
        <v>69</v>
      </c>
      <c r="G714" s="1">
        <v>41964</v>
      </c>
      <c r="H714" t="s">
        <v>19</v>
      </c>
      <c r="I714">
        <v>2</v>
      </c>
    </row>
    <row r="715" spans="1:9" ht="12.75">
      <c r="A715" s="2" t="str">
        <f t="shared" si="11"/>
        <v>Report</v>
      </c>
      <c r="B715" t="s">
        <v>378</v>
      </c>
      <c r="C715">
        <v>58614</v>
      </c>
      <c r="D715" t="s">
        <v>196</v>
      </c>
      <c r="E715" t="s">
        <v>88</v>
      </c>
      <c r="F715" t="s">
        <v>69</v>
      </c>
      <c r="G715" s="1">
        <v>41964</v>
      </c>
      <c r="H715" t="s">
        <v>9</v>
      </c>
      <c r="I715">
        <v>2</v>
      </c>
    </row>
    <row r="716" spans="1:9" ht="12.75">
      <c r="A716" s="2" t="str">
        <f t="shared" si="11"/>
        <v>Report</v>
      </c>
      <c r="B716" t="s">
        <v>378</v>
      </c>
      <c r="C716">
        <v>58614</v>
      </c>
      <c r="D716" t="s">
        <v>196</v>
      </c>
      <c r="E716" t="s">
        <v>88</v>
      </c>
      <c r="F716" t="s">
        <v>69</v>
      </c>
      <c r="G716" s="1">
        <v>41964</v>
      </c>
      <c r="H716" t="s">
        <v>24</v>
      </c>
      <c r="I716">
        <v>2</v>
      </c>
    </row>
    <row r="717" spans="1:9" ht="12.75">
      <c r="A717" s="2" t="str">
        <f t="shared" si="11"/>
        <v>Report</v>
      </c>
      <c r="B717" t="s">
        <v>379</v>
      </c>
      <c r="C717">
        <v>53124</v>
      </c>
      <c r="D717" t="s">
        <v>191</v>
      </c>
      <c r="E717" t="s">
        <v>77</v>
      </c>
      <c r="F717" t="s">
        <v>82</v>
      </c>
      <c r="G717" s="1">
        <v>41957</v>
      </c>
      <c r="H717" t="s">
        <v>78</v>
      </c>
      <c r="I717">
        <v>2</v>
      </c>
    </row>
    <row r="718" spans="1:9" ht="12.75">
      <c r="A718" s="2" t="str">
        <f t="shared" si="11"/>
        <v>Report</v>
      </c>
      <c r="B718" t="s">
        <v>379</v>
      </c>
      <c r="C718">
        <v>53124</v>
      </c>
      <c r="D718" t="s">
        <v>191</v>
      </c>
      <c r="E718" t="s">
        <v>77</v>
      </c>
      <c r="F718" t="s">
        <v>82</v>
      </c>
      <c r="G718" s="1">
        <v>41957</v>
      </c>
      <c r="H718" t="s">
        <v>10</v>
      </c>
      <c r="I718">
        <v>3</v>
      </c>
    </row>
    <row r="719" spans="1:9" ht="12.75">
      <c r="A719" s="2" t="str">
        <f t="shared" si="11"/>
        <v>Report</v>
      </c>
      <c r="B719" t="s">
        <v>379</v>
      </c>
      <c r="C719">
        <v>53124</v>
      </c>
      <c r="D719" t="s">
        <v>191</v>
      </c>
      <c r="E719" t="s">
        <v>77</v>
      </c>
      <c r="F719" t="s">
        <v>82</v>
      </c>
      <c r="G719" s="1">
        <v>41957</v>
      </c>
      <c r="H719" t="s">
        <v>83</v>
      </c>
      <c r="I719">
        <v>3</v>
      </c>
    </row>
    <row r="720" spans="1:9" ht="12.75">
      <c r="A720" s="2" t="str">
        <f t="shared" si="11"/>
        <v>Report</v>
      </c>
      <c r="B720" t="s">
        <v>380</v>
      </c>
      <c r="C720">
        <v>59129</v>
      </c>
      <c r="D720" t="s">
        <v>284</v>
      </c>
      <c r="E720" t="s">
        <v>27</v>
      </c>
      <c r="F720" t="s">
        <v>69</v>
      </c>
      <c r="G720" s="1">
        <v>42076</v>
      </c>
      <c r="H720" t="s">
        <v>8</v>
      </c>
      <c r="I720">
        <v>2</v>
      </c>
    </row>
    <row r="721" spans="1:9" ht="12.75">
      <c r="A721" s="2" t="str">
        <f t="shared" si="11"/>
        <v>Report</v>
      </c>
      <c r="B721" t="s">
        <v>380</v>
      </c>
      <c r="C721">
        <v>59129</v>
      </c>
      <c r="D721" t="s">
        <v>284</v>
      </c>
      <c r="E721" t="s">
        <v>27</v>
      </c>
      <c r="F721" t="s">
        <v>69</v>
      </c>
      <c r="G721" s="1">
        <v>42076</v>
      </c>
      <c r="H721" t="s">
        <v>24</v>
      </c>
      <c r="I721">
        <v>3</v>
      </c>
    </row>
    <row r="722" spans="1:9" ht="12.75">
      <c r="A722" s="2" t="str">
        <f t="shared" si="11"/>
        <v>Report</v>
      </c>
      <c r="B722" t="s">
        <v>380</v>
      </c>
      <c r="C722">
        <v>59129</v>
      </c>
      <c r="D722" t="s">
        <v>284</v>
      </c>
      <c r="E722" t="s">
        <v>27</v>
      </c>
      <c r="F722" t="s">
        <v>69</v>
      </c>
      <c r="G722" s="1">
        <v>42076</v>
      </c>
      <c r="H722" t="s">
        <v>19</v>
      </c>
      <c r="I722">
        <v>2</v>
      </c>
    </row>
    <row r="723" spans="1:9" ht="12.75">
      <c r="A723" s="2" t="str">
        <f t="shared" si="11"/>
        <v>Report</v>
      </c>
      <c r="B723" t="s">
        <v>380</v>
      </c>
      <c r="C723">
        <v>59129</v>
      </c>
      <c r="D723" t="s">
        <v>284</v>
      </c>
      <c r="E723" t="s">
        <v>27</v>
      </c>
      <c r="F723" t="s">
        <v>69</v>
      </c>
      <c r="G723" s="1">
        <v>42076</v>
      </c>
      <c r="H723" t="s">
        <v>20</v>
      </c>
      <c r="I723">
        <v>2</v>
      </c>
    </row>
    <row r="724" spans="1:9" ht="12.75">
      <c r="A724" s="2" t="str">
        <f t="shared" si="11"/>
        <v>Report</v>
      </c>
      <c r="B724" t="s">
        <v>381</v>
      </c>
      <c r="C724">
        <v>53664</v>
      </c>
      <c r="D724" t="s">
        <v>196</v>
      </c>
      <c r="E724" t="s">
        <v>88</v>
      </c>
      <c r="F724" t="s">
        <v>82</v>
      </c>
      <c r="G724" s="1">
        <v>42041</v>
      </c>
      <c r="H724" t="s">
        <v>251</v>
      </c>
      <c r="I724">
        <v>2</v>
      </c>
    </row>
    <row r="725" spans="1:9" ht="12.75">
      <c r="A725" s="2" t="str">
        <f t="shared" si="11"/>
        <v>Report</v>
      </c>
      <c r="B725" t="s">
        <v>382</v>
      </c>
      <c r="C725">
        <v>130787</v>
      </c>
      <c r="D725" t="s">
        <v>196</v>
      </c>
      <c r="E725" t="s">
        <v>88</v>
      </c>
      <c r="F725" t="s">
        <v>28</v>
      </c>
      <c r="G725" s="1">
        <v>42027</v>
      </c>
      <c r="H725" t="s">
        <v>40</v>
      </c>
      <c r="I725">
        <v>2</v>
      </c>
    </row>
    <row r="726" spans="1:9" ht="12.75">
      <c r="A726" s="2" t="str">
        <f t="shared" si="11"/>
        <v>Report</v>
      </c>
      <c r="B726" t="s">
        <v>382</v>
      </c>
      <c r="C726">
        <v>130787</v>
      </c>
      <c r="D726" t="s">
        <v>196</v>
      </c>
      <c r="E726" t="s">
        <v>88</v>
      </c>
      <c r="F726" t="s">
        <v>28</v>
      </c>
      <c r="G726" s="1">
        <v>42027</v>
      </c>
      <c r="H726" t="s">
        <v>38</v>
      </c>
      <c r="I726">
        <v>4</v>
      </c>
    </row>
    <row r="727" spans="1:9" ht="12.75">
      <c r="A727" s="2" t="str">
        <f t="shared" si="11"/>
        <v>Report</v>
      </c>
      <c r="B727" t="s">
        <v>382</v>
      </c>
      <c r="C727">
        <v>130787</v>
      </c>
      <c r="D727" t="s">
        <v>196</v>
      </c>
      <c r="E727" t="s">
        <v>88</v>
      </c>
      <c r="F727" t="s">
        <v>28</v>
      </c>
      <c r="G727" s="1">
        <v>42027</v>
      </c>
      <c r="H727" t="s">
        <v>110</v>
      </c>
      <c r="I727">
        <v>3</v>
      </c>
    </row>
    <row r="728" spans="1:9" ht="12.75">
      <c r="A728" s="2" t="str">
        <f t="shared" si="11"/>
        <v>Report</v>
      </c>
      <c r="B728" t="s">
        <v>382</v>
      </c>
      <c r="C728">
        <v>130787</v>
      </c>
      <c r="D728" t="s">
        <v>196</v>
      </c>
      <c r="E728" t="s">
        <v>88</v>
      </c>
      <c r="F728" t="s">
        <v>28</v>
      </c>
      <c r="G728" s="1">
        <v>42027</v>
      </c>
      <c r="H728" t="s">
        <v>112</v>
      </c>
      <c r="I728">
        <v>3</v>
      </c>
    </row>
    <row r="729" spans="1:9" ht="12.75">
      <c r="A729" s="2" t="str">
        <f t="shared" si="11"/>
        <v>Report</v>
      </c>
      <c r="B729" t="s">
        <v>383</v>
      </c>
      <c r="C729">
        <v>55294</v>
      </c>
      <c r="D729" t="s">
        <v>189</v>
      </c>
      <c r="E729" t="s">
        <v>88</v>
      </c>
      <c r="F729" t="s">
        <v>69</v>
      </c>
      <c r="G729" s="1">
        <v>42069</v>
      </c>
      <c r="H729" t="s">
        <v>62</v>
      </c>
      <c r="I729">
        <v>2</v>
      </c>
    </row>
    <row r="730" spans="1:9" ht="12.75">
      <c r="A730" s="2" t="str">
        <f t="shared" si="11"/>
        <v>Report</v>
      </c>
      <c r="B730" t="s">
        <v>384</v>
      </c>
      <c r="C730">
        <v>58179</v>
      </c>
      <c r="D730" t="s">
        <v>365</v>
      </c>
      <c r="E730" t="s">
        <v>77</v>
      </c>
      <c r="F730" t="s">
        <v>150</v>
      </c>
      <c r="G730" s="1">
        <v>42118</v>
      </c>
      <c r="H730" t="s">
        <v>48</v>
      </c>
      <c r="I730">
        <v>3</v>
      </c>
    </row>
    <row r="731" spans="1:9" ht="12.75">
      <c r="A731" s="2" t="str">
        <f t="shared" si="11"/>
        <v>Report</v>
      </c>
      <c r="B731" t="s">
        <v>384</v>
      </c>
      <c r="C731">
        <v>58179</v>
      </c>
      <c r="D731" t="s">
        <v>365</v>
      </c>
      <c r="E731" t="s">
        <v>77</v>
      </c>
      <c r="F731" t="s">
        <v>150</v>
      </c>
      <c r="G731" s="1">
        <v>42118</v>
      </c>
      <c r="H731" t="s">
        <v>161</v>
      </c>
      <c r="I731">
        <v>3</v>
      </c>
    </row>
    <row r="732" spans="1:9" ht="12.75">
      <c r="A732" s="2" t="str">
        <f t="shared" si="11"/>
        <v>Report</v>
      </c>
      <c r="B732" t="s">
        <v>385</v>
      </c>
      <c r="C732">
        <v>53746</v>
      </c>
      <c r="D732" t="s">
        <v>198</v>
      </c>
      <c r="E732" t="s">
        <v>481</v>
      </c>
      <c r="F732" t="s">
        <v>82</v>
      </c>
      <c r="G732" s="1">
        <v>42090</v>
      </c>
      <c r="H732" t="s">
        <v>10</v>
      </c>
      <c r="I732">
        <v>2</v>
      </c>
    </row>
    <row r="733" spans="1:9" ht="12.75">
      <c r="A733" s="2" t="str">
        <f t="shared" si="11"/>
        <v>Report</v>
      </c>
      <c r="B733" t="s">
        <v>385</v>
      </c>
      <c r="C733">
        <v>53746</v>
      </c>
      <c r="D733" t="s">
        <v>198</v>
      </c>
      <c r="E733" t="s">
        <v>481</v>
      </c>
      <c r="F733" t="s">
        <v>82</v>
      </c>
      <c r="G733" s="1">
        <v>42090</v>
      </c>
      <c r="H733" t="s">
        <v>83</v>
      </c>
      <c r="I733">
        <v>2</v>
      </c>
    </row>
    <row r="734" spans="1:9" ht="12.75">
      <c r="A734" s="2" t="str">
        <f t="shared" si="11"/>
        <v>Report</v>
      </c>
      <c r="B734" t="s">
        <v>386</v>
      </c>
      <c r="C734">
        <v>53674</v>
      </c>
      <c r="D734" t="s">
        <v>189</v>
      </c>
      <c r="E734" t="s">
        <v>88</v>
      </c>
      <c r="F734" t="s">
        <v>82</v>
      </c>
      <c r="G734" s="1">
        <v>42139</v>
      </c>
      <c r="H734" t="s">
        <v>143</v>
      </c>
      <c r="I734">
        <v>2</v>
      </c>
    </row>
    <row r="735" spans="1:9" ht="12.75">
      <c r="A735" s="2" t="str">
        <f t="shared" si="11"/>
        <v>Report</v>
      </c>
      <c r="B735" t="s">
        <v>386</v>
      </c>
      <c r="C735">
        <v>53674</v>
      </c>
      <c r="D735" t="s">
        <v>189</v>
      </c>
      <c r="E735" t="s">
        <v>88</v>
      </c>
      <c r="F735" t="s">
        <v>82</v>
      </c>
      <c r="G735" s="1">
        <v>42139</v>
      </c>
      <c r="H735" t="s">
        <v>251</v>
      </c>
      <c r="I735">
        <v>1</v>
      </c>
    </row>
    <row r="736" spans="1:9" ht="12.75">
      <c r="A736" s="2" t="str">
        <f t="shared" si="11"/>
        <v>Report</v>
      </c>
      <c r="B736" t="s">
        <v>386</v>
      </c>
      <c r="C736">
        <v>53674</v>
      </c>
      <c r="D736" t="s">
        <v>189</v>
      </c>
      <c r="E736" t="s">
        <v>88</v>
      </c>
      <c r="F736" t="s">
        <v>82</v>
      </c>
      <c r="G736" s="1">
        <v>42139</v>
      </c>
      <c r="H736" t="s">
        <v>70</v>
      </c>
      <c r="I736">
        <v>2</v>
      </c>
    </row>
    <row r="737" spans="1:9" ht="12.75">
      <c r="A737" s="2" t="str">
        <f t="shared" si="11"/>
        <v>Report</v>
      </c>
      <c r="B737" t="s">
        <v>387</v>
      </c>
      <c r="C737">
        <v>53981</v>
      </c>
      <c r="D737" t="s">
        <v>114</v>
      </c>
      <c r="E737" t="s">
        <v>27</v>
      </c>
      <c r="F737" t="s">
        <v>69</v>
      </c>
      <c r="G737" s="1">
        <v>42125</v>
      </c>
      <c r="H737" t="s">
        <v>59</v>
      </c>
      <c r="I737">
        <v>2</v>
      </c>
    </row>
    <row r="738" spans="1:9" ht="12.75">
      <c r="A738" s="2" t="str">
        <f t="shared" si="11"/>
        <v>Report</v>
      </c>
      <c r="B738" t="s">
        <v>387</v>
      </c>
      <c r="C738">
        <v>53981</v>
      </c>
      <c r="D738" t="s">
        <v>114</v>
      </c>
      <c r="E738" t="s">
        <v>27</v>
      </c>
      <c r="F738" t="s">
        <v>69</v>
      </c>
      <c r="G738" s="1">
        <v>42125</v>
      </c>
      <c r="H738" t="s">
        <v>83</v>
      </c>
      <c r="I738">
        <v>3</v>
      </c>
    </row>
    <row r="739" spans="1:9" ht="12.75">
      <c r="A739" s="2" t="str">
        <f t="shared" si="11"/>
        <v>Report</v>
      </c>
      <c r="B739" t="s">
        <v>387</v>
      </c>
      <c r="C739">
        <v>53981</v>
      </c>
      <c r="D739" t="s">
        <v>114</v>
      </c>
      <c r="E739" t="s">
        <v>27</v>
      </c>
      <c r="F739" t="s">
        <v>69</v>
      </c>
      <c r="G739" s="1">
        <v>42125</v>
      </c>
      <c r="H739" t="s">
        <v>9</v>
      </c>
      <c r="I739">
        <v>3</v>
      </c>
    </row>
    <row r="740" spans="1:9" ht="12.75">
      <c r="A740" s="2" t="str">
        <f t="shared" si="11"/>
        <v>Report</v>
      </c>
      <c r="B740" t="s">
        <v>387</v>
      </c>
      <c r="C740">
        <v>53981</v>
      </c>
      <c r="D740" t="s">
        <v>114</v>
      </c>
      <c r="E740" t="s">
        <v>27</v>
      </c>
      <c r="F740" t="s">
        <v>69</v>
      </c>
      <c r="G740" s="1">
        <v>42125</v>
      </c>
      <c r="H740" t="s">
        <v>48</v>
      </c>
      <c r="I740">
        <v>3</v>
      </c>
    </row>
    <row r="741" spans="1:9" ht="12.75">
      <c r="A741" s="2" t="str">
        <f t="shared" si="11"/>
        <v>Report</v>
      </c>
      <c r="B741" t="s">
        <v>388</v>
      </c>
      <c r="C741">
        <v>59142</v>
      </c>
      <c r="D741" t="s">
        <v>284</v>
      </c>
      <c r="E741" t="s">
        <v>27</v>
      </c>
      <c r="F741" t="s">
        <v>69</v>
      </c>
      <c r="G741" s="1">
        <v>42146</v>
      </c>
      <c r="H741" t="s">
        <v>19</v>
      </c>
      <c r="I741">
        <v>3</v>
      </c>
    </row>
    <row r="742" spans="1:9" ht="12.75">
      <c r="A742" s="2" t="str">
        <f t="shared" si="11"/>
        <v>Report</v>
      </c>
      <c r="B742" t="s">
        <v>388</v>
      </c>
      <c r="C742">
        <v>59142</v>
      </c>
      <c r="D742" t="s">
        <v>284</v>
      </c>
      <c r="E742" t="s">
        <v>27</v>
      </c>
      <c r="F742" t="s">
        <v>69</v>
      </c>
      <c r="G742" s="1">
        <v>42146</v>
      </c>
      <c r="H742" t="s">
        <v>145</v>
      </c>
      <c r="I742">
        <v>3</v>
      </c>
    </row>
    <row r="743" spans="1:9" ht="12.75">
      <c r="A743" s="2" t="str">
        <f t="shared" si="11"/>
        <v>Report</v>
      </c>
      <c r="B743" t="s">
        <v>388</v>
      </c>
      <c r="C743">
        <v>59142</v>
      </c>
      <c r="D743" t="s">
        <v>284</v>
      </c>
      <c r="E743" t="s">
        <v>27</v>
      </c>
      <c r="F743" t="s">
        <v>69</v>
      </c>
      <c r="G743" s="1">
        <v>42146</v>
      </c>
      <c r="H743" t="s">
        <v>48</v>
      </c>
      <c r="I743">
        <v>2</v>
      </c>
    </row>
    <row r="744" spans="1:9" ht="12.75">
      <c r="A744" s="2" t="str">
        <f t="shared" si="11"/>
        <v>Report</v>
      </c>
      <c r="B744" t="s">
        <v>388</v>
      </c>
      <c r="C744">
        <v>59142</v>
      </c>
      <c r="D744" t="s">
        <v>284</v>
      </c>
      <c r="E744" t="s">
        <v>27</v>
      </c>
      <c r="F744" t="s">
        <v>69</v>
      </c>
      <c r="G744" s="1">
        <v>42146</v>
      </c>
      <c r="H744" t="s">
        <v>20</v>
      </c>
      <c r="I744">
        <v>3</v>
      </c>
    </row>
    <row r="745" spans="1:9" ht="12.75">
      <c r="A745" s="2" t="str">
        <f t="shared" si="11"/>
        <v>Report</v>
      </c>
      <c r="B745" t="s">
        <v>389</v>
      </c>
      <c r="C745">
        <v>50132</v>
      </c>
      <c r="D745" t="s">
        <v>284</v>
      </c>
      <c r="E745" t="s">
        <v>27</v>
      </c>
      <c r="F745" t="s">
        <v>69</v>
      </c>
      <c r="G745" s="1">
        <v>42062</v>
      </c>
      <c r="H745" t="s">
        <v>130</v>
      </c>
      <c r="I745">
        <v>4</v>
      </c>
    </row>
    <row r="746" spans="1:9" ht="12.75">
      <c r="A746" s="2" t="str">
        <f t="shared" si="11"/>
        <v>Report</v>
      </c>
      <c r="B746" t="s">
        <v>390</v>
      </c>
      <c r="C746">
        <v>51259</v>
      </c>
      <c r="D746" t="s">
        <v>198</v>
      </c>
      <c r="E746" t="s">
        <v>481</v>
      </c>
      <c r="F746" t="s">
        <v>69</v>
      </c>
      <c r="G746" s="1">
        <v>42020</v>
      </c>
      <c r="H746" t="s">
        <v>12</v>
      </c>
      <c r="I746">
        <v>2</v>
      </c>
    </row>
    <row r="747" spans="1:9" ht="12.75">
      <c r="A747" s="2" t="str">
        <f t="shared" si="11"/>
        <v>Report</v>
      </c>
      <c r="B747" t="s">
        <v>390</v>
      </c>
      <c r="C747">
        <v>51259</v>
      </c>
      <c r="D747" t="s">
        <v>198</v>
      </c>
      <c r="E747" t="s">
        <v>481</v>
      </c>
      <c r="F747" t="s">
        <v>69</v>
      </c>
      <c r="G747" s="1">
        <v>42020</v>
      </c>
      <c r="H747" t="s">
        <v>48</v>
      </c>
      <c r="I747">
        <v>2</v>
      </c>
    </row>
    <row r="748" spans="1:9" ht="12.75">
      <c r="A748" s="2" t="str">
        <f t="shared" si="11"/>
        <v>Report</v>
      </c>
      <c r="B748" t="s">
        <v>390</v>
      </c>
      <c r="C748">
        <v>51259</v>
      </c>
      <c r="D748" t="s">
        <v>198</v>
      </c>
      <c r="E748" t="s">
        <v>481</v>
      </c>
      <c r="F748" t="s">
        <v>69</v>
      </c>
      <c r="G748" s="1">
        <v>42020</v>
      </c>
      <c r="H748" t="s">
        <v>19</v>
      </c>
      <c r="I748">
        <v>2</v>
      </c>
    </row>
    <row r="749" spans="1:9" ht="12.75">
      <c r="A749" s="2" t="str">
        <f t="shared" si="11"/>
        <v>Report</v>
      </c>
      <c r="B749" t="s">
        <v>390</v>
      </c>
      <c r="C749">
        <v>51259</v>
      </c>
      <c r="D749" t="s">
        <v>198</v>
      </c>
      <c r="E749" t="s">
        <v>481</v>
      </c>
      <c r="F749" t="s">
        <v>69</v>
      </c>
      <c r="G749" s="1">
        <v>42020</v>
      </c>
      <c r="H749" t="s">
        <v>24</v>
      </c>
      <c r="I749">
        <v>2</v>
      </c>
    </row>
    <row r="750" spans="1:9" ht="12.75">
      <c r="A750" s="2" t="str">
        <f t="shared" si="11"/>
        <v>Report</v>
      </c>
      <c r="B750" t="s">
        <v>391</v>
      </c>
      <c r="C750">
        <v>56817</v>
      </c>
      <c r="D750" t="s">
        <v>142</v>
      </c>
      <c r="E750" t="s">
        <v>480</v>
      </c>
      <c r="F750" t="s">
        <v>69</v>
      </c>
      <c r="G750" s="1">
        <v>41894</v>
      </c>
      <c r="H750" t="s">
        <v>24</v>
      </c>
      <c r="I750">
        <v>3</v>
      </c>
    </row>
    <row r="751" spans="1:9" ht="12.75">
      <c r="A751" s="2" t="str">
        <f t="shared" si="11"/>
        <v>Report</v>
      </c>
      <c r="B751" t="s">
        <v>391</v>
      </c>
      <c r="C751">
        <v>56817</v>
      </c>
      <c r="D751" t="s">
        <v>142</v>
      </c>
      <c r="E751" t="s">
        <v>480</v>
      </c>
      <c r="F751" t="s">
        <v>69</v>
      </c>
      <c r="G751" s="1">
        <v>41894</v>
      </c>
      <c r="H751" t="s">
        <v>48</v>
      </c>
      <c r="I751">
        <v>3</v>
      </c>
    </row>
    <row r="752" spans="1:9" ht="12.75">
      <c r="A752" s="2" t="str">
        <f t="shared" si="11"/>
        <v>Report</v>
      </c>
      <c r="B752" t="s">
        <v>392</v>
      </c>
      <c r="C752">
        <v>58229</v>
      </c>
      <c r="D752" t="s">
        <v>142</v>
      </c>
      <c r="E752" t="s">
        <v>480</v>
      </c>
      <c r="F752" t="s">
        <v>69</v>
      </c>
      <c r="G752" s="1">
        <v>42027</v>
      </c>
      <c r="H752" t="s">
        <v>14</v>
      </c>
      <c r="I752">
        <v>2</v>
      </c>
    </row>
    <row r="753" spans="1:9" ht="12.75">
      <c r="A753" s="2" t="str">
        <f t="shared" si="11"/>
        <v>Report</v>
      </c>
      <c r="B753" t="s">
        <v>392</v>
      </c>
      <c r="C753">
        <v>58229</v>
      </c>
      <c r="D753" t="s">
        <v>142</v>
      </c>
      <c r="E753" t="s">
        <v>480</v>
      </c>
      <c r="F753" t="s">
        <v>69</v>
      </c>
      <c r="G753" s="1">
        <v>42027</v>
      </c>
      <c r="H753" t="s">
        <v>70</v>
      </c>
      <c r="I753">
        <v>2</v>
      </c>
    </row>
    <row r="754" spans="1:9" ht="12.75">
      <c r="A754" s="2" t="str">
        <f t="shared" si="11"/>
        <v>Report</v>
      </c>
      <c r="B754" t="s">
        <v>393</v>
      </c>
      <c r="C754">
        <v>58933</v>
      </c>
      <c r="D754" t="s">
        <v>394</v>
      </c>
      <c r="E754" t="s">
        <v>481</v>
      </c>
      <c r="F754" t="s">
        <v>69</v>
      </c>
      <c r="G754" s="1">
        <v>41971</v>
      </c>
      <c r="H754" t="s">
        <v>13</v>
      </c>
      <c r="I754">
        <v>3</v>
      </c>
    </row>
    <row r="755" spans="1:9" ht="12.75">
      <c r="A755" s="2" t="str">
        <f t="shared" si="11"/>
        <v>Report</v>
      </c>
      <c r="B755" t="s">
        <v>393</v>
      </c>
      <c r="C755">
        <v>58933</v>
      </c>
      <c r="D755" t="s">
        <v>394</v>
      </c>
      <c r="E755" t="s">
        <v>481</v>
      </c>
      <c r="F755" t="s">
        <v>69</v>
      </c>
      <c r="G755" s="1">
        <v>41971</v>
      </c>
      <c r="H755" t="s">
        <v>62</v>
      </c>
      <c r="I755">
        <v>3</v>
      </c>
    </row>
    <row r="756" spans="1:9" ht="12.75">
      <c r="A756" s="2" t="str">
        <f t="shared" si="11"/>
        <v>Report</v>
      </c>
      <c r="B756" t="s">
        <v>395</v>
      </c>
      <c r="C756">
        <v>58370</v>
      </c>
      <c r="D756" t="s">
        <v>335</v>
      </c>
      <c r="E756" t="s">
        <v>77</v>
      </c>
      <c r="F756" t="s">
        <v>69</v>
      </c>
      <c r="G756" s="1">
        <v>41943</v>
      </c>
      <c r="H756" t="s">
        <v>19</v>
      </c>
      <c r="I756">
        <v>2</v>
      </c>
    </row>
    <row r="757" spans="1:9" ht="12.75">
      <c r="A757" s="2" t="str">
        <f t="shared" si="11"/>
        <v>Report</v>
      </c>
      <c r="B757" t="s">
        <v>395</v>
      </c>
      <c r="C757">
        <v>58370</v>
      </c>
      <c r="D757" t="s">
        <v>335</v>
      </c>
      <c r="E757" t="s">
        <v>77</v>
      </c>
      <c r="F757" t="s">
        <v>69</v>
      </c>
      <c r="G757" s="1">
        <v>41943</v>
      </c>
      <c r="H757" t="s">
        <v>83</v>
      </c>
      <c r="I757">
        <v>2</v>
      </c>
    </row>
    <row r="758" spans="1:9" ht="12.75">
      <c r="A758" s="2" t="str">
        <f t="shared" si="11"/>
        <v>Report</v>
      </c>
      <c r="B758" t="s">
        <v>396</v>
      </c>
      <c r="C758">
        <v>53116</v>
      </c>
      <c r="D758" t="s">
        <v>397</v>
      </c>
      <c r="E758" t="s">
        <v>77</v>
      </c>
      <c r="F758" t="s">
        <v>82</v>
      </c>
      <c r="G758" s="1">
        <v>42090</v>
      </c>
      <c r="H758" t="s">
        <v>143</v>
      </c>
      <c r="I758">
        <v>2</v>
      </c>
    </row>
    <row r="759" spans="1:9" ht="12.75">
      <c r="A759" s="2" t="str">
        <f t="shared" si="11"/>
        <v>Report</v>
      </c>
      <c r="B759" t="s">
        <v>398</v>
      </c>
      <c r="C759">
        <v>130516</v>
      </c>
      <c r="D759" t="s">
        <v>399</v>
      </c>
      <c r="E759" t="s">
        <v>27</v>
      </c>
      <c r="F759" t="s">
        <v>6</v>
      </c>
      <c r="G759" s="1">
        <v>42069</v>
      </c>
      <c r="H759" t="s">
        <v>112</v>
      </c>
      <c r="I759">
        <v>4</v>
      </c>
    </row>
    <row r="760" spans="1:9" ht="12.75">
      <c r="A760" s="2" t="str">
        <f t="shared" si="11"/>
        <v>Report</v>
      </c>
      <c r="B760" t="s">
        <v>398</v>
      </c>
      <c r="C760">
        <v>130516</v>
      </c>
      <c r="D760" t="s">
        <v>399</v>
      </c>
      <c r="E760" t="s">
        <v>27</v>
      </c>
      <c r="F760" t="s">
        <v>6</v>
      </c>
      <c r="G760" s="1">
        <v>42069</v>
      </c>
      <c r="H760" t="s">
        <v>22</v>
      </c>
      <c r="I760">
        <v>4</v>
      </c>
    </row>
    <row r="761" spans="1:9" ht="12.75">
      <c r="A761" s="2" t="str">
        <f t="shared" si="11"/>
        <v>Report</v>
      </c>
      <c r="B761" t="s">
        <v>398</v>
      </c>
      <c r="C761">
        <v>130516</v>
      </c>
      <c r="D761" t="s">
        <v>399</v>
      </c>
      <c r="E761" t="s">
        <v>27</v>
      </c>
      <c r="F761" t="s">
        <v>6</v>
      </c>
      <c r="G761" s="1">
        <v>42069</v>
      </c>
      <c r="H761" t="s">
        <v>39</v>
      </c>
      <c r="I761">
        <v>2</v>
      </c>
    </row>
    <row r="762" spans="1:9" ht="12.75">
      <c r="A762" s="2" t="str">
        <f t="shared" si="11"/>
        <v>Report</v>
      </c>
      <c r="B762" t="s">
        <v>398</v>
      </c>
      <c r="C762">
        <v>130516</v>
      </c>
      <c r="D762" t="s">
        <v>399</v>
      </c>
      <c r="E762" t="s">
        <v>27</v>
      </c>
      <c r="F762" t="s">
        <v>6</v>
      </c>
      <c r="G762" s="1">
        <v>42069</v>
      </c>
      <c r="H762" t="s">
        <v>48</v>
      </c>
      <c r="I762">
        <v>2</v>
      </c>
    </row>
    <row r="763" spans="1:9" ht="12.75">
      <c r="A763" s="2" t="str">
        <f t="shared" si="11"/>
        <v>Report</v>
      </c>
      <c r="B763" t="s">
        <v>398</v>
      </c>
      <c r="C763">
        <v>130516</v>
      </c>
      <c r="D763" t="s">
        <v>399</v>
      </c>
      <c r="E763" t="s">
        <v>27</v>
      </c>
      <c r="F763" t="s">
        <v>6</v>
      </c>
      <c r="G763" s="1">
        <v>42069</v>
      </c>
      <c r="H763" t="s">
        <v>38</v>
      </c>
      <c r="I763">
        <v>3</v>
      </c>
    </row>
    <row r="764" spans="1:9" ht="12.75">
      <c r="A764" s="2" t="str">
        <f t="shared" si="11"/>
        <v>Report</v>
      </c>
      <c r="B764" t="s">
        <v>398</v>
      </c>
      <c r="C764">
        <v>130516</v>
      </c>
      <c r="D764" t="s">
        <v>399</v>
      </c>
      <c r="E764" t="s">
        <v>27</v>
      </c>
      <c r="F764" t="s">
        <v>6</v>
      </c>
      <c r="G764" s="1">
        <v>42069</v>
      </c>
      <c r="H764" t="s">
        <v>9</v>
      </c>
      <c r="I764">
        <v>1</v>
      </c>
    </row>
    <row r="765" spans="1:9" ht="12.75">
      <c r="A765" s="2" t="str">
        <f t="shared" si="11"/>
        <v>Report</v>
      </c>
      <c r="B765" t="s">
        <v>398</v>
      </c>
      <c r="C765">
        <v>130516</v>
      </c>
      <c r="D765" t="s">
        <v>399</v>
      </c>
      <c r="E765" t="s">
        <v>27</v>
      </c>
      <c r="F765" t="s">
        <v>6</v>
      </c>
      <c r="G765" s="1">
        <v>42069</v>
      </c>
      <c r="H765" t="s">
        <v>40</v>
      </c>
      <c r="I765">
        <v>3</v>
      </c>
    </row>
    <row r="766" spans="1:9" ht="12.75">
      <c r="A766" s="2" t="str">
        <f t="shared" si="11"/>
        <v>Report</v>
      </c>
      <c r="B766" t="s">
        <v>398</v>
      </c>
      <c r="C766">
        <v>130516</v>
      </c>
      <c r="D766" t="s">
        <v>399</v>
      </c>
      <c r="E766" t="s">
        <v>27</v>
      </c>
      <c r="F766" t="s">
        <v>6</v>
      </c>
      <c r="G766" s="1">
        <v>42069</v>
      </c>
      <c r="H766" t="s">
        <v>13</v>
      </c>
      <c r="I766">
        <v>1</v>
      </c>
    </row>
    <row r="767" spans="1:9" ht="12.75">
      <c r="A767" s="2" t="str">
        <f t="shared" si="11"/>
        <v>Report</v>
      </c>
      <c r="B767" t="s">
        <v>398</v>
      </c>
      <c r="C767">
        <v>130516</v>
      </c>
      <c r="D767" t="s">
        <v>399</v>
      </c>
      <c r="E767" t="s">
        <v>27</v>
      </c>
      <c r="F767" t="s">
        <v>6</v>
      </c>
      <c r="G767" s="1">
        <v>42069</v>
      </c>
      <c r="H767" t="s">
        <v>58</v>
      </c>
      <c r="I767">
        <v>2</v>
      </c>
    </row>
    <row r="768" spans="1:9" ht="12.75">
      <c r="A768" s="2" t="str">
        <f t="shared" si="11"/>
        <v>Report</v>
      </c>
      <c r="B768" t="s">
        <v>400</v>
      </c>
      <c r="C768">
        <v>54373</v>
      </c>
      <c r="D768" t="s">
        <v>33</v>
      </c>
      <c r="E768" t="s">
        <v>34</v>
      </c>
      <c r="F768" t="s">
        <v>82</v>
      </c>
      <c r="G768" s="1">
        <v>42027</v>
      </c>
      <c r="H768" t="s">
        <v>70</v>
      </c>
      <c r="I768">
        <v>2</v>
      </c>
    </row>
    <row r="769" spans="1:9" ht="12.75">
      <c r="A769" s="2" t="str">
        <f t="shared" si="11"/>
        <v>Report</v>
      </c>
      <c r="B769" t="s">
        <v>400</v>
      </c>
      <c r="C769">
        <v>54373</v>
      </c>
      <c r="D769" t="s">
        <v>33</v>
      </c>
      <c r="E769" t="s">
        <v>34</v>
      </c>
      <c r="F769" t="s">
        <v>82</v>
      </c>
      <c r="G769" s="1">
        <v>42027</v>
      </c>
      <c r="H769" t="s">
        <v>48</v>
      </c>
      <c r="I769">
        <v>2</v>
      </c>
    </row>
    <row r="770" spans="1:9" ht="12.75">
      <c r="A770" s="2" t="str">
        <f aca="true" t="shared" si="12" ref="A770:A833">IF(C770&lt;&gt;"",HYPERLINK(CONCATENATE("http://reports.ofsted.gov.uk/inspection-reports/find-inspection-report/provider/ELS/",C770),"Report"),"")</f>
        <v>Report</v>
      </c>
      <c r="B770" t="s">
        <v>400</v>
      </c>
      <c r="C770">
        <v>54373</v>
      </c>
      <c r="D770" t="s">
        <v>33</v>
      </c>
      <c r="E770" t="s">
        <v>34</v>
      </c>
      <c r="F770" t="s">
        <v>82</v>
      </c>
      <c r="G770" s="1">
        <v>42027</v>
      </c>
      <c r="H770" t="s">
        <v>19</v>
      </c>
      <c r="I770">
        <v>1</v>
      </c>
    </row>
    <row r="771" spans="1:9" ht="12.75">
      <c r="A771" s="2" t="str">
        <f t="shared" si="12"/>
        <v>Report</v>
      </c>
      <c r="B771" t="s">
        <v>401</v>
      </c>
      <c r="C771">
        <v>50314</v>
      </c>
      <c r="D771" t="s">
        <v>359</v>
      </c>
      <c r="E771" t="s">
        <v>480</v>
      </c>
      <c r="F771" t="s">
        <v>69</v>
      </c>
      <c r="G771" s="1">
        <v>42181</v>
      </c>
      <c r="H771" t="s">
        <v>48</v>
      </c>
      <c r="I771">
        <v>2</v>
      </c>
    </row>
    <row r="772" spans="1:9" ht="12.75">
      <c r="A772" s="2" t="str">
        <f t="shared" si="12"/>
        <v>Report</v>
      </c>
      <c r="B772" t="s">
        <v>306</v>
      </c>
      <c r="C772">
        <v>130681</v>
      </c>
      <c r="D772" t="s">
        <v>120</v>
      </c>
      <c r="E772" t="s">
        <v>54</v>
      </c>
      <c r="F772" t="s">
        <v>28</v>
      </c>
      <c r="G772" s="1">
        <v>41915</v>
      </c>
      <c r="H772" t="s">
        <v>38</v>
      </c>
      <c r="I772">
        <v>3</v>
      </c>
    </row>
    <row r="773" spans="1:9" ht="12.75">
      <c r="A773" s="2" t="str">
        <f t="shared" si="12"/>
        <v>Report</v>
      </c>
      <c r="B773" t="s">
        <v>306</v>
      </c>
      <c r="C773">
        <v>130681</v>
      </c>
      <c r="D773" t="s">
        <v>120</v>
      </c>
      <c r="E773" t="s">
        <v>54</v>
      </c>
      <c r="F773" t="s">
        <v>28</v>
      </c>
      <c r="G773" s="1">
        <v>41915</v>
      </c>
      <c r="H773" t="s">
        <v>36</v>
      </c>
      <c r="I773">
        <v>2</v>
      </c>
    </row>
    <row r="774" spans="1:9" ht="12.75">
      <c r="A774" s="2" t="str">
        <f t="shared" si="12"/>
        <v>Report</v>
      </c>
      <c r="B774" t="s">
        <v>306</v>
      </c>
      <c r="C774">
        <v>130681</v>
      </c>
      <c r="D774" t="s">
        <v>120</v>
      </c>
      <c r="E774" t="s">
        <v>54</v>
      </c>
      <c r="F774" t="s">
        <v>28</v>
      </c>
      <c r="G774" s="1">
        <v>41915</v>
      </c>
      <c r="H774" t="s">
        <v>64</v>
      </c>
      <c r="I774">
        <v>2</v>
      </c>
    </row>
    <row r="775" spans="1:9" ht="12.75">
      <c r="A775" s="2" t="str">
        <f t="shared" si="12"/>
        <v>Report</v>
      </c>
      <c r="B775" t="s">
        <v>306</v>
      </c>
      <c r="C775">
        <v>130681</v>
      </c>
      <c r="D775" t="s">
        <v>120</v>
      </c>
      <c r="E775" t="s">
        <v>54</v>
      </c>
      <c r="F775" t="s">
        <v>28</v>
      </c>
      <c r="G775" s="1">
        <v>41915</v>
      </c>
      <c r="H775" t="s">
        <v>12</v>
      </c>
      <c r="I775">
        <v>3</v>
      </c>
    </row>
    <row r="776" spans="1:9" ht="12.75">
      <c r="A776" s="2" t="str">
        <f t="shared" si="12"/>
        <v>Report</v>
      </c>
      <c r="B776" t="s">
        <v>306</v>
      </c>
      <c r="C776">
        <v>130681</v>
      </c>
      <c r="D776" t="s">
        <v>120</v>
      </c>
      <c r="E776" t="s">
        <v>54</v>
      </c>
      <c r="F776" t="s">
        <v>28</v>
      </c>
      <c r="G776" s="1">
        <v>41915</v>
      </c>
      <c r="H776" t="s">
        <v>40</v>
      </c>
      <c r="I776">
        <v>3</v>
      </c>
    </row>
    <row r="777" spans="1:9" ht="12.75">
      <c r="A777" s="2" t="str">
        <f t="shared" si="12"/>
        <v>Report</v>
      </c>
      <c r="B777" t="s">
        <v>306</v>
      </c>
      <c r="C777">
        <v>130681</v>
      </c>
      <c r="D777" t="s">
        <v>120</v>
      </c>
      <c r="E777" t="s">
        <v>54</v>
      </c>
      <c r="F777" t="s">
        <v>28</v>
      </c>
      <c r="G777" s="1">
        <v>41915</v>
      </c>
      <c r="H777" t="s">
        <v>111</v>
      </c>
      <c r="I777">
        <v>2</v>
      </c>
    </row>
    <row r="778" spans="1:9" ht="12.75">
      <c r="A778" s="2" t="str">
        <f t="shared" si="12"/>
        <v>Report</v>
      </c>
      <c r="B778" t="s">
        <v>306</v>
      </c>
      <c r="C778">
        <v>130681</v>
      </c>
      <c r="D778" t="s">
        <v>120</v>
      </c>
      <c r="E778" t="s">
        <v>54</v>
      </c>
      <c r="F778" t="s">
        <v>28</v>
      </c>
      <c r="G778" s="1">
        <v>41915</v>
      </c>
      <c r="H778" t="s">
        <v>30</v>
      </c>
      <c r="I778">
        <v>2</v>
      </c>
    </row>
    <row r="779" spans="1:9" ht="12.75">
      <c r="A779" s="2" t="str">
        <f t="shared" si="12"/>
        <v>Report</v>
      </c>
      <c r="B779" t="s">
        <v>402</v>
      </c>
      <c r="C779">
        <v>52896</v>
      </c>
      <c r="D779" t="s">
        <v>206</v>
      </c>
      <c r="E779" t="s">
        <v>88</v>
      </c>
      <c r="F779" t="s">
        <v>150</v>
      </c>
      <c r="G779" s="1">
        <v>42118</v>
      </c>
      <c r="H779" t="s">
        <v>140</v>
      </c>
      <c r="I779">
        <v>1</v>
      </c>
    </row>
    <row r="780" spans="1:9" ht="12.75">
      <c r="A780" s="2" t="str">
        <f t="shared" si="12"/>
        <v>Report</v>
      </c>
      <c r="B780" t="s">
        <v>403</v>
      </c>
      <c r="C780">
        <v>59042</v>
      </c>
      <c r="D780" t="s">
        <v>208</v>
      </c>
      <c r="E780" t="s">
        <v>77</v>
      </c>
      <c r="F780" t="s">
        <v>150</v>
      </c>
      <c r="G780" s="1">
        <v>42180</v>
      </c>
      <c r="H780" t="s">
        <v>58</v>
      </c>
      <c r="I780">
        <v>2</v>
      </c>
    </row>
    <row r="781" spans="1:9" ht="12.75">
      <c r="A781" s="2" t="str">
        <f t="shared" si="12"/>
        <v>Report</v>
      </c>
      <c r="B781" t="s">
        <v>403</v>
      </c>
      <c r="C781">
        <v>59042</v>
      </c>
      <c r="D781" t="s">
        <v>208</v>
      </c>
      <c r="E781" t="s">
        <v>77</v>
      </c>
      <c r="F781" t="s">
        <v>150</v>
      </c>
      <c r="G781" s="1">
        <v>42180</v>
      </c>
      <c r="H781" t="s">
        <v>24</v>
      </c>
      <c r="I781">
        <v>2</v>
      </c>
    </row>
    <row r="782" spans="1:9" ht="12.75">
      <c r="A782" s="2" t="str">
        <f t="shared" si="12"/>
        <v>Report</v>
      </c>
      <c r="B782" t="s">
        <v>404</v>
      </c>
      <c r="C782">
        <v>59182</v>
      </c>
      <c r="D782" t="s">
        <v>405</v>
      </c>
      <c r="E782" t="s">
        <v>481</v>
      </c>
      <c r="F782" t="s">
        <v>69</v>
      </c>
      <c r="G782" s="1">
        <v>42160</v>
      </c>
      <c r="H782" t="s">
        <v>24</v>
      </c>
      <c r="I782">
        <v>2</v>
      </c>
    </row>
    <row r="783" spans="1:9" ht="12.75">
      <c r="A783" s="2" t="str">
        <f t="shared" si="12"/>
        <v>Report</v>
      </c>
      <c r="B783" t="s">
        <v>404</v>
      </c>
      <c r="C783">
        <v>59182</v>
      </c>
      <c r="D783" t="s">
        <v>405</v>
      </c>
      <c r="E783" t="s">
        <v>481</v>
      </c>
      <c r="F783" t="s">
        <v>69</v>
      </c>
      <c r="G783" s="1">
        <v>42160</v>
      </c>
      <c r="H783" t="s">
        <v>36</v>
      </c>
      <c r="I783">
        <v>2</v>
      </c>
    </row>
    <row r="784" spans="1:9" ht="12.75">
      <c r="A784" s="2" t="str">
        <f t="shared" si="12"/>
        <v>Report</v>
      </c>
      <c r="B784" t="s">
        <v>404</v>
      </c>
      <c r="C784">
        <v>59182</v>
      </c>
      <c r="D784" t="s">
        <v>405</v>
      </c>
      <c r="E784" t="s">
        <v>481</v>
      </c>
      <c r="F784" t="s">
        <v>69</v>
      </c>
      <c r="G784" s="1">
        <v>42160</v>
      </c>
      <c r="H784" t="s">
        <v>48</v>
      </c>
      <c r="I784">
        <v>2</v>
      </c>
    </row>
    <row r="785" spans="1:9" ht="12.75">
      <c r="A785" s="2" t="str">
        <f t="shared" si="12"/>
        <v>Report</v>
      </c>
      <c r="B785" t="s">
        <v>404</v>
      </c>
      <c r="C785">
        <v>59182</v>
      </c>
      <c r="D785" t="s">
        <v>405</v>
      </c>
      <c r="E785" t="s">
        <v>481</v>
      </c>
      <c r="F785" t="s">
        <v>69</v>
      </c>
      <c r="G785" s="1">
        <v>42160</v>
      </c>
      <c r="H785" t="s">
        <v>155</v>
      </c>
      <c r="I785">
        <v>2</v>
      </c>
    </row>
    <row r="786" spans="1:9" ht="12.75">
      <c r="A786" s="2" t="str">
        <f t="shared" si="12"/>
        <v>Report</v>
      </c>
      <c r="B786" t="s">
        <v>404</v>
      </c>
      <c r="C786">
        <v>59182</v>
      </c>
      <c r="D786" t="s">
        <v>405</v>
      </c>
      <c r="E786" t="s">
        <v>481</v>
      </c>
      <c r="F786" t="s">
        <v>69</v>
      </c>
      <c r="G786" s="1">
        <v>42160</v>
      </c>
      <c r="H786" t="s">
        <v>19</v>
      </c>
      <c r="I786">
        <v>2</v>
      </c>
    </row>
    <row r="787" spans="1:9" ht="12.75">
      <c r="A787" s="2" t="str">
        <f t="shared" si="12"/>
        <v>Report</v>
      </c>
      <c r="B787" t="s">
        <v>404</v>
      </c>
      <c r="C787">
        <v>59182</v>
      </c>
      <c r="D787" t="s">
        <v>405</v>
      </c>
      <c r="E787" t="s">
        <v>481</v>
      </c>
      <c r="F787" t="s">
        <v>69</v>
      </c>
      <c r="G787" s="1">
        <v>42160</v>
      </c>
      <c r="H787" t="s">
        <v>20</v>
      </c>
      <c r="I787">
        <v>2</v>
      </c>
    </row>
    <row r="788" spans="1:9" ht="12.75">
      <c r="A788" s="2" t="str">
        <f t="shared" si="12"/>
        <v>Report</v>
      </c>
      <c r="B788" t="s">
        <v>406</v>
      </c>
      <c r="C788">
        <v>130845</v>
      </c>
      <c r="D788" t="s">
        <v>202</v>
      </c>
      <c r="E788" t="s">
        <v>5</v>
      </c>
      <c r="F788" t="s">
        <v>6</v>
      </c>
      <c r="G788" s="1">
        <v>41922</v>
      </c>
      <c r="H788" t="s">
        <v>8</v>
      </c>
      <c r="I788">
        <v>1</v>
      </c>
    </row>
    <row r="789" spans="1:9" ht="12.75">
      <c r="A789" s="2" t="str">
        <f t="shared" si="12"/>
        <v>Report</v>
      </c>
      <c r="B789" t="s">
        <v>406</v>
      </c>
      <c r="C789">
        <v>130845</v>
      </c>
      <c r="D789" t="s">
        <v>202</v>
      </c>
      <c r="E789" t="s">
        <v>5</v>
      </c>
      <c r="F789" t="s">
        <v>6</v>
      </c>
      <c r="G789" s="1">
        <v>41922</v>
      </c>
      <c r="H789" t="s">
        <v>79</v>
      </c>
      <c r="I789">
        <v>2</v>
      </c>
    </row>
    <row r="790" spans="1:9" ht="12.75">
      <c r="A790" s="2" t="str">
        <f t="shared" si="12"/>
        <v>Report</v>
      </c>
      <c r="B790" t="s">
        <v>406</v>
      </c>
      <c r="C790">
        <v>130845</v>
      </c>
      <c r="D790" t="s">
        <v>202</v>
      </c>
      <c r="E790" t="s">
        <v>5</v>
      </c>
      <c r="F790" t="s">
        <v>6</v>
      </c>
      <c r="G790" s="1">
        <v>41922</v>
      </c>
      <c r="H790" t="s">
        <v>46</v>
      </c>
      <c r="I790">
        <v>1</v>
      </c>
    </row>
    <row r="791" spans="1:9" ht="12.75">
      <c r="A791" s="2" t="str">
        <f t="shared" si="12"/>
        <v>Report</v>
      </c>
      <c r="B791" t="s">
        <v>406</v>
      </c>
      <c r="C791">
        <v>130845</v>
      </c>
      <c r="D791" t="s">
        <v>202</v>
      </c>
      <c r="E791" t="s">
        <v>5</v>
      </c>
      <c r="F791" t="s">
        <v>6</v>
      </c>
      <c r="G791" s="1">
        <v>41922</v>
      </c>
      <c r="H791" t="s">
        <v>16</v>
      </c>
      <c r="I791">
        <v>2</v>
      </c>
    </row>
    <row r="792" spans="1:9" ht="12.75">
      <c r="A792" s="2" t="str">
        <f t="shared" si="12"/>
        <v>Report</v>
      </c>
      <c r="B792" t="s">
        <v>406</v>
      </c>
      <c r="C792">
        <v>130845</v>
      </c>
      <c r="D792" t="s">
        <v>202</v>
      </c>
      <c r="E792" t="s">
        <v>5</v>
      </c>
      <c r="F792" t="s">
        <v>6</v>
      </c>
      <c r="G792" s="1">
        <v>41922</v>
      </c>
      <c r="H792" t="s">
        <v>110</v>
      </c>
      <c r="I792">
        <v>3</v>
      </c>
    </row>
    <row r="793" spans="1:9" ht="12.75">
      <c r="A793" s="2" t="str">
        <f t="shared" si="12"/>
        <v>Report</v>
      </c>
      <c r="B793" t="s">
        <v>406</v>
      </c>
      <c r="C793">
        <v>130845</v>
      </c>
      <c r="D793" t="s">
        <v>202</v>
      </c>
      <c r="E793" t="s">
        <v>5</v>
      </c>
      <c r="F793" t="s">
        <v>6</v>
      </c>
      <c r="G793" s="1">
        <v>41922</v>
      </c>
      <c r="H793" t="s">
        <v>112</v>
      </c>
      <c r="I793">
        <v>3</v>
      </c>
    </row>
    <row r="794" spans="1:9" ht="12.75">
      <c r="A794" s="2" t="str">
        <f t="shared" si="12"/>
        <v>Report</v>
      </c>
      <c r="B794" t="s">
        <v>401</v>
      </c>
      <c r="C794">
        <v>50314</v>
      </c>
      <c r="D794" t="s">
        <v>359</v>
      </c>
      <c r="E794" t="s">
        <v>480</v>
      </c>
      <c r="F794" t="s">
        <v>69</v>
      </c>
      <c r="G794" s="1">
        <v>42181</v>
      </c>
      <c r="H794" t="s">
        <v>19</v>
      </c>
      <c r="I794">
        <v>3</v>
      </c>
    </row>
    <row r="795" spans="1:9" ht="12.75">
      <c r="A795" s="2" t="str">
        <f t="shared" si="12"/>
        <v>Report</v>
      </c>
      <c r="B795" t="s">
        <v>401</v>
      </c>
      <c r="C795">
        <v>50314</v>
      </c>
      <c r="D795" t="s">
        <v>359</v>
      </c>
      <c r="E795" t="s">
        <v>480</v>
      </c>
      <c r="F795" t="s">
        <v>69</v>
      </c>
      <c r="G795" s="1">
        <v>42181</v>
      </c>
      <c r="H795" t="s">
        <v>20</v>
      </c>
      <c r="I795">
        <v>2</v>
      </c>
    </row>
    <row r="796" spans="1:9" ht="12.75">
      <c r="A796" s="2" t="str">
        <f t="shared" si="12"/>
        <v>Report</v>
      </c>
      <c r="B796" t="s">
        <v>401</v>
      </c>
      <c r="C796">
        <v>50314</v>
      </c>
      <c r="D796" t="s">
        <v>359</v>
      </c>
      <c r="E796" t="s">
        <v>480</v>
      </c>
      <c r="F796" t="s">
        <v>69</v>
      </c>
      <c r="G796" s="1">
        <v>42181</v>
      </c>
      <c r="H796" t="s">
        <v>70</v>
      </c>
      <c r="I796">
        <v>2</v>
      </c>
    </row>
    <row r="797" spans="1:9" ht="12.75">
      <c r="A797" s="2" t="str">
        <f t="shared" si="12"/>
        <v>Report</v>
      </c>
      <c r="B797" t="s">
        <v>49</v>
      </c>
      <c r="C797">
        <v>130519</v>
      </c>
      <c r="D797" t="s">
        <v>50</v>
      </c>
      <c r="E797" t="s">
        <v>27</v>
      </c>
      <c r="F797" t="s">
        <v>6</v>
      </c>
      <c r="G797" s="1">
        <v>42027</v>
      </c>
      <c r="H797" t="s">
        <v>22</v>
      </c>
      <c r="I797">
        <v>3</v>
      </c>
    </row>
    <row r="798" spans="1:9" ht="12.75">
      <c r="A798" s="2" t="str">
        <f t="shared" si="12"/>
        <v>Report</v>
      </c>
      <c r="B798" t="s">
        <v>49</v>
      </c>
      <c r="C798">
        <v>130519</v>
      </c>
      <c r="D798" t="s">
        <v>50</v>
      </c>
      <c r="E798" t="s">
        <v>27</v>
      </c>
      <c r="F798" t="s">
        <v>6</v>
      </c>
      <c r="G798" s="1">
        <v>42027</v>
      </c>
      <c r="H798" t="s">
        <v>39</v>
      </c>
      <c r="I798">
        <v>2</v>
      </c>
    </row>
    <row r="799" spans="1:9" ht="12.75">
      <c r="A799" s="2" t="str">
        <f t="shared" si="12"/>
        <v>Report</v>
      </c>
      <c r="B799" t="s">
        <v>49</v>
      </c>
      <c r="C799">
        <v>130519</v>
      </c>
      <c r="D799" t="s">
        <v>50</v>
      </c>
      <c r="E799" t="s">
        <v>27</v>
      </c>
      <c r="F799" t="s">
        <v>6</v>
      </c>
      <c r="G799" s="1">
        <v>42027</v>
      </c>
      <c r="H799" t="s">
        <v>48</v>
      </c>
      <c r="I799">
        <v>2</v>
      </c>
    </row>
    <row r="800" spans="1:9" ht="12.75">
      <c r="A800" s="2" t="str">
        <f t="shared" si="12"/>
        <v>Report</v>
      </c>
      <c r="B800" t="s">
        <v>49</v>
      </c>
      <c r="C800">
        <v>130519</v>
      </c>
      <c r="D800" t="s">
        <v>50</v>
      </c>
      <c r="E800" t="s">
        <v>27</v>
      </c>
      <c r="F800" t="s">
        <v>6</v>
      </c>
      <c r="G800" s="1">
        <v>42027</v>
      </c>
      <c r="H800" t="s">
        <v>40</v>
      </c>
      <c r="I800">
        <v>3</v>
      </c>
    </row>
    <row r="801" spans="1:9" ht="12.75">
      <c r="A801" s="2" t="str">
        <f t="shared" si="12"/>
        <v>Report</v>
      </c>
      <c r="B801" t="s">
        <v>49</v>
      </c>
      <c r="C801">
        <v>130519</v>
      </c>
      <c r="D801" t="s">
        <v>50</v>
      </c>
      <c r="E801" t="s">
        <v>27</v>
      </c>
      <c r="F801" t="s">
        <v>6</v>
      </c>
      <c r="G801" s="1">
        <v>42027</v>
      </c>
      <c r="H801" t="s">
        <v>24</v>
      </c>
      <c r="I801">
        <v>3</v>
      </c>
    </row>
    <row r="802" spans="1:9" ht="12.75">
      <c r="A802" s="2" t="str">
        <f t="shared" si="12"/>
        <v>Report</v>
      </c>
      <c r="B802" t="s">
        <v>407</v>
      </c>
      <c r="C802">
        <v>54245</v>
      </c>
      <c r="D802" t="s">
        <v>408</v>
      </c>
      <c r="E802" t="s">
        <v>480</v>
      </c>
      <c r="F802" t="s">
        <v>82</v>
      </c>
      <c r="G802" s="1">
        <v>41929</v>
      </c>
      <c r="H802" t="s">
        <v>70</v>
      </c>
      <c r="I802">
        <v>4</v>
      </c>
    </row>
    <row r="803" spans="1:9" ht="12.75">
      <c r="A803" s="2" t="str">
        <f t="shared" si="12"/>
        <v>Report</v>
      </c>
      <c r="B803" t="s">
        <v>409</v>
      </c>
      <c r="C803">
        <v>59124</v>
      </c>
      <c r="D803" t="s">
        <v>134</v>
      </c>
      <c r="E803" t="s">
        <v>54</v>
      </c>
      <c r="F803" t="s">
        <v>69</v>
      </c>
      <c r="G803" s="1">
        <v>42111</v>
      </c>
      <c r="H803" t="s">
        <v>19</v>
      </c>
      <c r="I803">
        <v>2</v>
      </c>
    </row>
    <row r="804" spans="1:9" ht="12.75">
      <c r="A804" s="2" t="str">
        <f t="shared" si="12"/>
        <v>Report</v>
      </c>
      <c r="B804" t="s">
        <v>410</v>
      </c>
      <c r="C804">
        <v>53422</v>
      </c>
      <c r="D804" t="s">
        <v>394</v>
      </c>
      <c r="E804" t="s">
        <v>481</v>
      </c>
      <c r="F804" t="s">
        <v>82</v>
      </c>
      <c r="G804" s="1">
        <v>41929</v>
      </c>
      <c r="H804" t="s">
        <v>70</v>
      </c>
      <c r="I804">
        <v>2</v>
      </c>
    </row>
    <row r="805" spans="1:9" ht="12.75">
      <c r="A805" s="2" t="str">
        <f t="shared" si="12"/>
        <v>Report</v>
      </c>
      <c r="B805" t="s">
        <v>411</v>
      </c>
      <c r="C805">
        <v>54175</v>
      </c>
      <c r="D805" t="s">
        <v>335</v>
      </c>
      <c r="E805" t="s">
        <v>77</v>
      </c>
      <c r="F805" t="s">
        <v>82</v>
      </c>
      <c r="G805" s="1">
        <v>41970</v>
      </c>
      <c r="H805" t="s">
        <v>70</v>
      </c>
      <c r="I805">
        <v>2</v>
      </c>
    </row>
    <row r="806" spans="1:9" ht="12.75">
      <c r="A806" s="2" t="str">
        <f t="shared" si="12"/>
        <v>Report</v>
      </c>
      <c r="B806" t="s">
        <v>412</v>
      </c>
      <c r="C806">
        <v>59147</v>
      </c>
      <c r="D806" t="s">
        <v>134</v>
      </c>
      <c r="E806" t="s">
        <v>54</v>
      </c>
      <c r="F806" t="s">
        <v>69</v>
      </c>
      <c r="G806" s="1">
        <v>42174</v>
      </c>
      <c r="H806" t="s">
        <v>11</v>
      </c>
      <c r="I806">
        <v>2</v>
      </c>
    </row>
    <row r="807" spans="1:9" ht="12.75">
      <c r="A807" s="2" t="str">
        <f t="shared" si="12"/>
        <v>Report</v>
      </c>
      <c r="B807" t="s">
        <v>337</v>
      </c>
      <c r="C807">
        <v>50098</v>
      </c>
      <c r="D807" t="s">
        <v>134</v>
      </c>
      <c r="E807" t="s">
        <v>54</v>
      </c>
      <c r="F807" t="s">
        <v>82</v>
      </c>
      <c r="G807" s="1">
        <v>42076</v>
      </c>
      <c r="H807" t="s">
        <v>130</v>
      </c>
      <c r="I807">
        <v>3</v>
      </c>
    </row>
    <row r="808" spans="1:9" ht="12.75">
      <c r="A808" s="2" t="str">
        <f t="shared" si="12"/>
        <v>Report</v>
      </c>
      <c r="B808" t="s">
        <v>337</v>
      </c>
      <c r="C808">
        <v>50098</v>
      </c>
      <c r="D808" t="s">
        <v>134</v>
      </c>
      <c r="E808" t="s">
        <v>54</v>
      </c>
      <c r="F808" t="s">
        <v>82</v>
      </c>
      <c r="G808" s="1">
        <v>42076</v>
      </c>
      <c r="H808" t="s">
        <v>155</v>
      </c>
      <c r="I808">
        <v>2</v>
      </c>
    </row>
    <row r="809" spans="1:9" ht="12.75">
      <c r="A809" s="2" t="str">
        <f t="shared" si="12"/>
        <v>Report</v>
      </c>
      <c r="B809" t="s">
        <v>413</v>
      </c>
      <c r="C809">
        <v>54087</v>
      </c>
      <c r="D809" t="s">
        <v>331</v>
      </c>
      <c r="E809" t="s">
        <v>480</v>
      </c>
      <c r="F809" t="s">
        <v>82</v>
      </c>
      <c r="G809" s="1">
        <v>41908</v>
      </c>
      <c r="H809" t="s">
        <v>10</v>
      </c>
      <c r="I809">
        <v>2</v>
      </c>
    </row>
    <row r="810" spans="1:9" ht="12.75">
      <c r="A810" s="2" t="str">
        <f t="shared" si="12"/>
        <v>Report</v>
      </c>
      <c r="B810" t="s">
        <v>413</v>
      </c>
      <c r="C810">
        <v>54087</v>
      </c>
      <c r="D810" t="s">
        <v>331</v>
      </c>
      <c r="E810" t="s">
        <v>480</v>
      </c>
      <c r="F810" t="s">
        <v>82</v>
      </c>
      <c r="G810" s="1">
        <v>41908</v>
      </c>
      <c r="H810" t="s">
        <v>83</v>
      </c>
      <c r="I810">
        <v>2</v>
      </c>
    </row>
    <row r="811" spans="1:9" ht="12.75">
      <c r="A811" s="2" t="str">
        <f t="shared" si="12"/>
        <v>Report</v>
      </c>
      <c r="B811" t="s">
        <v>391</v>
      </c>
      <c r="C811">
        <v>56817</v>
      </c>
      <c r="D811" t="s">
        <v>142</v>
      </c>
      <c r="E811" t="s">
        <v>480</v>
      </c>
      <c r="F811" t="s">
        <v>69</v>
      </c>
      <c r="G811" s="1">
        <v>41894</v>
      </c>
      <c r="H811" t="s">
        <v>58</v>
      </c>
      <c r="I811">
        <v>2</v>
      </c>
    </row>
    <row r="812" spans="1:9" ht="12.75">
      <c r="A812" s="2" t="str">
        <f t="shared" si="12"/>
        <v>Report</v>
      </c>
      <c r="B812" t="s">
        <v>414</v>
      </c>
      <c r="C812">
        <v>51893</v>
      </c>
      <c r="D812" t="s">
        <v>215</v>
      </c>
      <c r="E812" t="s">
        <v>77</v>
      </c>
      <c r="F812" t="s">
        <v>69</v>
      </c>
      <c r="G812" s="1">
        <v>41978</v>
      </c>
      <c r="H812" t="s">
        <v>19</v>
      </c>
      <c r="I812">
        <v>3</v>
      </c>
    </row>
    <row r="813" spans="1:9" ht="12.75">
      <c r="A813" s="2" t="str">
        <f t="shared" si="12"/>
        <v>Report</v>
      </c>
      <c r="B813" t="s">
        <v>414</v>
      </c>
      <c r="C813">
        <v>51893</v>
      </c>
      <c r="D813" t="s">
        <v>215</v>
      </c>
      <c r="E813" t="s">
        <v>77</v>
      </c>
      <c r="F813" t="s">
        <v>69</v>
      </c>
      <c r="G813" s="1">
        <v>41978</v>
      </c>
      <c r="H813" t="s">
        <v>155</v>
      </c>
      <c r="I813">
        <v>4</v>
      </c>
    </row>
    <row r="814" spans="1:9" ht="12.75">
      <c r="A814" s="2" t="str">
        <f t="shared" si="12"/>
        <v>Report</v>
      </c>
      <c r="B814" t="s">
        <v>414</v>
      </c>
      <c r="C814">
        <v>51893</v>
      </c>
      <c r="D814" t="s">
        <v>215</v>
      </c>
      <c r="E814" t="s">
        <v>77</v>
      </c>
      <c r="F814" t="s">
        <v>69</v>
      </c>
      <c r="G814" s="1">
        <v>41978</v>
      </c>
      <c r="H814" t="s">
        <v>24</v>
      </c>
      <c r="I814">
        <v>3</v>
      </c>
    </row>
    <row r="815" spans="1:9" ht="12.75">
      <c r="A815" s="2" t="str">
        <f t="shared" si="12"/>
        <v>Report</v>
      </c>
      <c r="B815" t="s">
        <v>414</v>
      </c>
      <c r="C815">
        <v>51893</v>
      </c>
      <c r="D815" t="s">
        <v>215</v>
      </c>
      <c r="E815" t="s">
        <v>77</v>
      </c>
      <c r="F815" t="s">
        <v>69</v>
      </c>
      <c r="G815" s="1">
        <v>41978</v>
      </c>
      <c r="H815" t="s">
        <v>140</v>
      </c>
      <c r="I815">
        <v>4</v>
      </c>
    </row>
    <row r="816" spans="1:9" ht="12.75">
      <c r="A816" s="2" t="str">
        <f t="shared" si="12"/>
        <v>Report</v>
      </c>
      <c r="B816" t="s">
        <v>415</v>
      </c>
      <c r="C816">
        <v>58132</v>
      </c>
      <c r="D816" t="s">
        <v>394</v>
      </c>
      <c r="E816" t="s">
        <v>481</v>
      </c>
      <c r="F816" t="s">
        <v>69</v>
      </c>
      <c r="G816" s="1">
        <v>42160</v>
      </c>
      <c r="H816" t="s">
        <v>19</v>
      </c>
      <c r="I816">
        <v>2</v>
      </c>
    </row>
    <row r="817" spans="1:9" ht="12.75">
      <c r="A817" s="2" t="str">
        <f t="shared" si="12"/>
        <v>Report</v>
      </c>
      <c r="B817" t="s">
        <v>415</v>
      </c>
      <c r="C817">
        <v>58132</v>
      </c>
      <c r="D817" t="s">
        <v>394</v>
      </c>
      <c r="E817" t="s">
        <v>481</v>
      </c>
      <c r="F817" t="s">
        <v>69</v>
      </c>
      <c r="G817" s="1">
        <v>42160</v>
      </c>
      <c r="H817" t="s">
        <v>48</v>
      </c>
      <c r="I817">
        <v>2</v>
      </c>
    </row>
    <row r="818" spans="1:9" ht="12.75">
      <c r="A818" s="2" t="str">
        <f t="shared" si="12"/>
        <v>Report</v>
      </c>
      <c r="B818" t="s">
        <v>415</v>
      </c>
      <c r="C818">
        <v>58132</v>
      </c>
      <c r="D818" t="s">
        <v>394</v>
      </c>
      <c r="E818" t="s">
        <v>481</v>
      </c>
      <c r="F818" t="s">
        <v>69</v>
      </c>
      <c r="G818" s="1">
        <v>42160</v>
      </c>
      <c r="H818" t="s">
        <v>24</v>
      </c>
      <c r="I818">
        <v>2</v>
      </c>
    </row>
    <row r="819" spans="1:9" ht="12.75">
      <c r="A819" s="2" t="str">
        <f t="shared" si="12"/>
        <v>Report</v>
      </c>
      <c r="B819" t="s">
        <v>415</v>
      </c>
      <c r="C819">
        <v>58132</v>
      </c>
      <c r="D819" t="s">
        <v>394</v>
      </c>
      <c r="E819" t="s">
        <v>481</v>
      </c>
      <c r="F819" t="s">
        <v>69</v>
      </c>
      <c r="G819" s="1">
        <v>42160</v>
      </c>
      <c r="H819" t="s">
        <v>20</v>
      </c>
      <c r="I819">
        <v>2</v>
      </c>
    </row>
    <row r="820" spans="1:9" ht="12.75">
      <c r="A820" s="2" t="str">
        <f t="shared" si="12"/>
        <v>Report</v>
      </c>
      <c r="B820" t="s">
        <v>415</v>
      </c>
      <c r="C820">
        <v>58132</v>
      </c>
      <c r="D820" t="s">
        <v>394</v>
      </c>
      <c r="E820" t="s">
        <v>481</v>
      </c>
      <c r="F820" t="s">
        <v>69</v>
      </c>
      <c r="G820" s="1">
        <v>42160</v>
      </c>
      <c r="H820" t="s">
        <v>12</v>
      </c>
      <c r="I820">
        <v>2</v>
      </c>
    </row>
    <row r="821" spans="1:9" ht="12.75">
      <c r="A821" s="2" t="str">
        <f t="shared" si="12"/>
        <v>Report</v>
      </c>
      <c r="B821" t="s">
        <v>416</v>
      </c>
      <c r="C821">
        <v>58507</v>
      </c>
      <c r="D821" t="s">
        <v>399</v>
      </c>
      <c r="E821" t="s">
        <v>27</v>
      </c>
      <c r="F821" t="s">
        <v>69</v>
      </c>
      <c r="G821" s="1">
        <v>41955</v>
      </c>
      <c r="H821" t="s">
        <v>70</v>
      </c>
      <c r="I821">
        <v>2</v>
      </c>
    </row>
    <row r="822" spans="1:9" ht="12.75">
      <c r="A822" s="2" t="str">
        <f t="shared" si="12"/>
        <v>Report</v>
      </c>
      <c r="B822" t="s">
        <v>417</v>
      </c>
      <c r="C822">
        <v>59122</v>
      </c>
      <c r="D822" t="s">
        <v>204</v>
      </c>
      <c r="E822" t="s">
        <v>77</v>
      </c>
      <c r="F822" t="s">
        <v>69</v>
      </c>
      <c r="G822" s="1">
        <v>42132</v>
      </c>
      <c r="H822" t="s">
        <v>155</v>
      </c>
      <c r="I822">
        <v>3</v>
      </c>
    </row>
    <row r="823" spans="1:9" ht="12.75">
      <c r="A823" s="2" t="str">
        <f t="shared" si="12"/>
        <v>Report</v>
      </c>
      <c r="B823" t="s">
        <v>417</v>
      </c>
      <c r="C823">
        <v>59122</v>
      </c>
      <c r="D823" t="s">
        <v>204</v>
      </c>
      <c r="E823" t="s">
        <v>77</v>
      </c>
      <c r="F823" t="s">
        <v>69</v>
      </c>
      <c r="G823" s="1">
        <v>42132</v>
      </c>
      <c r="H823" t="s">
        <v>48</v>
      </c>
      <c r="I823">
        <v>3</v>
      </c>
    </row>
    <row r="824" spans="1:9" ht="12.75">
      <c r="A824" s="2" t="str">
        <f t="shared" si="12"/>
        <v>Report</v>
      </c>
      <c r="B824" t="s">
        <v>418</v>
      </c>
      <c r="C824">
        <v>58397</v>
      </c>
      <c r="D824" t="s">
        <v>419</v>
      </c>
      <c r="E824" t="s">
        <v>88</v>
      </c>
      <c r="F824" t="s">
        <v>69</v>
      </c>
      <c r="G824" s="1">
        <v>42048</v>
      </c>
      <c r="H824" t="s">
        <v>48</v>
      </c>
      <c r="I824">
        <v>2</v>
      </c>
    </row>
    <row r="825" spans="1:9" ht="12.75">
      <c r="A825" s="2" t="str">
        <f t="shared" si="12"/>
        <v>Report</v>
      </c>
      <c r="B825" t="s">
        <v>418</v>
      </c>
      <c r="C825">
        <v>58397</v>
      </c>
      <c r="D825" t="s">
        <v>419</v>
      </c>
      <c r="E825" t="s">
        <v>88</v>
      </c>
      <c r="F825" t="s">
        <v>69</v>
      </c>
      <c r="G825" s="1">
        <v>42048</v>
      </c>
      <c r="H825" t="s">
        <v>10</v>
      </c>
      <c r="I825">
        <v>3</v>
      </c>
    </row>
    <row r="826" spans="1:9" ht="12.75">
      <c r="A826" s="2" t="str">
        <f t="shared" si="12"/>
        <v>Report</v>
      </c>
      <c r="B826" t="s">
        <v>418</v>
      </c>
      <c r="C826">
        <v>58397</v>
      </c>
      <c r="D826" t="s">
        <v>419</v>
      </c>
      <c r="E826" t="s">
        <v>88</v>
      </c>
      <c r="F826" t="s">
        <v>69</v>
      </c>
      <c r="G826" s="1">
        <v>42216</v>
      </c>
      <c r="H826" t="s">
        <v>10</v>
      </c>
      <c r="I826">
        <v>2</v>
      </c>
    </row>
    <row r="827" spans="1:9" ht="12.75">
      <c r="A827" s="2" t="str">
        <f t="shared" si="12"/>
        <v>Report</v>
      </c>
      <c r="B827" t="s">
        <v>418</v>
      </c>
      <c r="C827">
        <v>58397</v>
      </c>
      <c r="D827" t="s">
        <v>419</v>
      </c>
      <c r="E827" t="s">
        <v>88</v>
      </c>
      <c r="F827" t="s">
        <v>69</v>
      </c>
      <c r="G827" s="1">
        <v>42216</v>
      </c>
      <c r="H827" t="s">
        <v>14</v>
      </c>
      <c r="I827">
        <v>2</v>
      </c>
    </row>
    <row r="828" spans="1:9" ht="12.75">
      <c r="A828" s="2" t="str">
        <f t="shared" si="12"/>
        <v>Report</v>
      </c>
      <c r="B828" t="s">
        <v>420</v>
      </c>
      <c r="C828">
        <v>50586</v>
      </c>
      <c r="D828" t="s">
        <v>206</v>
      </c>
      <c r="E828" t="s">
        <v>88</v>
      </c>
      <c r="F828" t="s">
        <v>69</v>
      </c>
      <c r="G828" s="1">
        <v>42069</v>
      </c>
      <c r="H828" t="s">
        <v>19</v>
      </c>
      <c r="I828">
        <v>2</v>
      </c>
    </row>
    <row r="829" spans="1:9" ht="12.75">
      <c r="A829" s="2" t="str">
        <f t="shared" si="12"/>
        <v>Report</v>
      </c>
      <c r="B829" t="s">
        <v>420</v>
      </c>
      <c r="C829">
        <v>50586</v>
      </c>
      <c r="D829" t="s">
        <v>206</v>
      </c>
      <c r="E829" t="s">
        <v>88</v>
      </c>
      <c r="F829" t="s">
        <v>69</v>
      </c>
      <c r="G829" s="1">
        <v>42069</v>
      </c>
      <c r="H829" t="s">
        <v>48</v>
      </c>
      <c r="I829">
        <v>2</v>
      </c>
    </row>
    <row r="830" spans="1:9" ht="12.75">
      <c r="A830" s="2" t="str">
        <f t="shared" si="12"/>
        <v>Report</v>
      </c>
      <c r="B830" t="s">
        <v>420</v>
      </c>
      <c r="C830">
        <v>50586</v>
      </c>
      <c r="D830" t="s">
        <v>206</v>
      </c>
      <c r="E830" t="s">
        <v>88</v>
      </c>
      <c r="F830" t="s">
        <v>69</v>
      </c>
      <c r="G830" s="1">
        <v>42069</v>
      </c>
      <c r="H830" t="s">
        <v>22</v>
      </c>
      <c r="I830">
        <v>1</v>
      </c>
    </row>
    <row r="831" spans="1:9" ht="12.75">
      <c r="A831" s="2" t="str">
        <f t="shared" si="12"/>
        <v>Report</v>
      </c>
      <c r="B831" t="s">
        <v>421</v>
      </c>
      <c r="C831">
        <v>59193</v>
      </c>
      <c r="D831" t="s">
        <v>422</v>
      </c>
      <c r="E831" t="s">
        <v>5</v>
      </c>
      <c r="F831" t="s">
        <v>82</v>
      </c>
      <c r="G831" s="1">
        <v>42139</v>
      </c>
      <c r="H831" t="s">
        <v>70</v>
      </c>
      <c r="I831">
        <v>3</v>
      </c>
    </row>
    <row r="832" spans="1:9" ht="12.75">
      <c r="A832" s="2" t="str">
        <f t="shared" si="12"/>
        <v>Report</v>
      </c>
      <c r="B832" t="s">
        <v>423</v>
      </c>
      <c r="C832">
        <v>130456</v>
      </c>
      <c r="D832" t="s">
        <v>303</v>
      </c>
      <c r="E832" t="s">
        <v>77</v>
      </c>
      <c r="F832" t="s">
        <v>6</v>
      </c>
      <c r="G832" s="1">
        <v>41929</v>
      </c>
      <c r="H832" t="s">
        <v>58</v>
      </c>
      <c r="I832">
        <v>2</v>
      </c>
    </row>
    <row r="833" spans="1:9" ht="12.75">
      <c r="A833" s="2" t="str">
        <f t="shared" si="12"/>
        <v>Report</v>
      </c>
      <c r="B833" t="s">
        <v>423</v>
      </c>
      <c r="C833">
        <v>130456</v>
      </c>
      <c r="D833" t="s">
        <v>303</v>
      </c>
      <c r="E833" t="s">
        <v>77</v>
      </c>
      <c r="F833" t="s">
        <v>6</v>
      </c>
      <c r="G833" s="1">
        <v>41929</v>
      </c>
      <c r="H833" t="s">
        <v>31</v>
      </c>
      <c r="I833">
        <v>2</v>
      </c>
    </row>
    <row r="834" spans="1:9" ht="12.75">
      <c r="A834" s="2" t="str">
        <f aca="true" t="shared" si="13" ref="A834:A897">IF(C834&lt;&gt;"",HYPERLINK(CONCATENATE("http://reports.ofsted.gov.uk/inspection-reports/find-inspection-report/provider/ELS/",C834),"Report"),"")</f>
        <v>Report</v>
      </c>
      <c r="B834" t="s">
        <v>423</v>
      </c>
      <c r="C834">
        <v>130456</v>
      </c>
      <c r="D834" t="s">
        <v>303</v>
      </c>
      <c r="E834" t="s">
        <v>77</v>
      </c>
      <c r="F834" t="s">
        <v>6</v>
      </c>
      <c r="G834" s="1">
        <v>41929</v>
      </c>
      <c r="H834" t="s">
        <v>19</v>
      </c>
      <c r="I834">
        <v>3</v>
      </c>
    </row>
    <row r="835" spans="1:9" ht="12.75">
      <c r="A835" s="2" t="str">
        <f t="shared" si="13"/>
        <v>Report</v>
      </c>
      <c r="B835" t="s">
        <v>423</v>
      </c>
      <c r="C835">
        <v>130456</v>
      </c>
      <c r="D835" t="s">
        <v>303</v>
      </c>
      <c r="E835" t="s">
        <v>77</v>
      </c>
      <c r="F835" t="s">
        <v>6</v>
      </c>
      <c r="G835" s="1">
        <v>41929</v>
      </c>
      <c r="H835" t="s">
        <v>9</v>
      </c>
      <c r="I835">
        <v>3</v>
      </c>
    </row>
    <row r="836" spans="1:9" ht="12.75">
      <c r="A836" s="2" t="str">
        <f t="shared" si="13"/>
        <v>Report</v>
      </c>
      <c r="B836" t="s">
        <v>423</v>
      </c>
      <c r="C836">
        <v>130456</v>
      </c>
      <c r="D836" t="s">
        <v>303</v>
      </c>
      <c r="E836" t="s">
        <v>77</v>
      </c>
      <c r="F836" t="s">
        <v>6</v>
      </c>
      <c r="G836" s="1">
        <v>41929</v>
      </c>
      <c r="H836" t="s">
        <v>11</v>
      </c>
      <c r="I836">
        <v>2</v>
      </c>
    </row>
    <row r="837" spans="1:9" ht="12.75">
      <c r="A837" s="2" t="str">
        <f t="shared" si="13"/>
        <v>Report</v>
      </c>
      <c r="B837" t="s">
        <v>423</v>
      </c>
      <c r="C837">
        <v>130456</v>
      </c>
      <c r="D837" t="s">
        <v>303</v>
      </c>
      <c r="E837" t="s">
        <v>77</v>
      </c>
      <c r="F837" t="s">
        <v>6</v>
      </c>
      <c r="G837" s="1">
        <v>41929</v>
      </c>
      <c r="H837" t="s">
        <v>12</v>
      </c>
      <c r="I837">
        <v>4</v>
      </c>
    </row>
    <row r="838" spans="1:9" ht="12.75">
      <c r="A838" s="2" t="str">
        <f t="shared" si="13"/>
        <v>Report</v>
      </c>
      <c r="B838" t="s">
        <v>423</v>
      </c>
      <c r="C838">
        <v>130456</v>
      </c>
      <c r="D838" t="s">
        <v>303</v>
      </c>
      <c r="E838" t="s">
        <v>77</v>
      </c>
      <c r="F838" t="s">
        <v>6</v>
      </c>
      <c r="G838" s="1">
        <v>41929</v>
      </c>
      <c r="H838" t="s">
        <v>24</v>
      </c>
      <c r="I838">
        <v>2</v>
      </c>
    </row>
    <row r="839" spans="1:9" ht="12.75">
      <c r="A839" s="2" t="str">
        <f t="shared" si="13"/>
        <v>Report</v>
      </c>
      <c r="B839" t="s">
        <v>423</v>
      </c>
      <c r="C839">
        <v>130456</v>
      </c>
      <c r="D839" t="s">
        <v>303</v>
      </c>
      <c r="E839" t="s">
        <v>77</v>
      </c>
      <c r="F839" t="s">
        <v>6</v>
      </c>
      <c r="G839" s="1">
        <v>41929</v>
      </c>
      <c r="H839" t="s">
        <v>20</v>
      </c>
      <c r="I839">
        <v>3</v>
      </c>
    </row>
    <row r="840" spans="1:9" ht="12.75">
      <c r="A840" s="2" t="str">
        <f t="shared" si="13"/>
        <v>Report</v>
      </c>
      <c r="B840" t="s">
        <v>424</v>
      </c>
      <c r="C840">
        <v>55459</v>
      </c>
      <c r="D840" t="s">
        <v>120</v>
      </c>
      <c r="E840" t="s">
        <v>54</v>
      </c>
      <c r="F840" t="s">
        <v>69</v>
      </c>
      <c r="G840" s="1">
        <v>41971</v>
      </c>
      <c r="H840" t="s">
        <v>140</v>
      </c>
      <c r="I840">
        <v>4</v>
      </c>
    </row>
    <row r="841" spans="1:9" ht="12.75">
      <c r="A841" s="2" t="str">
        <f t="shared" si="13"/>
        <v>Report</v>
      </c>
      <c r="B841" t="s">
        <v>424</v>
      </c>
      <c r="C841">
        <v>55459</v>
      </c>
      <c r="D841" t="s">
        <v>120</v>
      </c>
      <c r="E841" t="s">
        <v>54</v>
      </c>
      <c r="F841" t="s">
        <v>69</v>
      </c>
      <c r="G841" s="1">
        <v>41971</v>
      </c>
      <c r="H841" t="s">
        <v>24</v>
      </c>
      <c r="I841">
        <v>3</v>
      </c>
    </row>
    <row r="842" spans="1:9" ht="12.75">
      <c r="A842" s="2" t="str">
        <f t="shared" si="13"/>
        <v>Report</v>
      </c>
      <c r="B842" t="s">
        <v>424</v>
      </c>
      <c r="C842">
        <v>55459</v>
      </c>
      <c r="D842" t="s">
        <v>120</v>
      </c>
      <c r="E842" t="s">
        <v>54</v>
      </c>
      <c r="F842" t="s">
        <v>69</v>
      </c>
      <c r="G842" s="1">
        <v>41971</v>
      </c>
      <c r="H842" t="s">
        <v>48</v>
      </c>
      <c r="I842">
        <v>3</v>
      </c>
    </row>
    <row r="843" spans="1:9" ht="12.75">
      <c r="A843" s="2" t="str">
        <f t="shared" si="13"/>
        <v>Report</v>
      </c>
      <c r="B843" t="s">
        <v>424</v>
      </c>
      <c r="C843">
        <v>55459</v>
      </c>
      <c r="D843" t="s">
        <v>120</v>
      </c>
      <c r="E843" t="s">
        <v>54</v>
      </c>
      <c r="F843" t="s">
        <v>69</v>
      </c>
      <c r="G843" s="1">
        <v>41971</v>
      </c>
      <c r="H843" t="s">
        <v>62</v>
      </c>
      <c r="I843">
        <v>3</v>
      </c>
    </row>
    <row r="844" spans="1:9" ht="12.75">
      <c r="A844" s="2" t="str">
        <f t="shared" si="13"/>
        <v>Report</v>
      </c>
      <c r="B844" t="s">
        <v>424</v>
      </c>
      <c r="C844">
        <v>55459</v>
      </c>
      <c r="D844" t="s">
        <v>120</v>
      </c>
      <c r="E844" t="s">
        <v>54</v>
      </c>
      <c r="F844" t="s">
        <v>69</v>
      </c>
      <c r="G844" s="1">
        <v>41971</v>
      </c>
      <c r="H844" t="s">
        <v>70</v>
      </c>
      <c r="I844">
        <v>4</v>
      </c>
    </row>
    <row r="845" spans="1:9" ht="12.75">
      <c r="A845" s="2" t="str">
        <f t="shared" si="13"/>
        <v>Report</v>
      </c>
      <c r="B845" t="s">
        <v>425</v>
      </c>
      <c r="C845">
        <v>59187</v>
      </c>
      <c r="D845" t="s">
        <v>120</v>
      </c>
      <c r="E845" t="s">
        <v>54</v>
      </c>
      <c r="F845" t="s">
        <v>69</v>
      </c>
      <c r="G845" s="1">
        <v>42174</v>
      </c>
      <c r="H845" t="s">
        <v>48</v>
      </c>
      <c r="I845">
        <v>3</v>
      </c>
    </row>
    <row r="846" spans="1:9" ht="12.75">
      <c r="A846" s="2" t="str">
        <f t="shared" si="13"/>
        <v>Report</v>
      </c>
      <c r="B846" t="s">
        <v>425</v>
      </c>
      <c r="C846">
        <v>59187</v>
      </c>
      <c r="D846" t="s">
        <v>120</v>
      </c>
      <c r="E846" t="s">
        <v>54</v>
      </c>
      <c r="F846" t="s">
        <v>69</v>
      </c>
      <c r="G846" s="1">
        <v>42174</v>
      </c>
      <c r="H846" t="s">
        <v>96</v>
      </c>
      <c r="I846">
        <v>2</v>
      </c>
    </row>
    <row r="847" spans="1:9" ht="12.75">
      <c r="A847" s="2" t="str">
        <f t="shared" si="13"/>
        <v>Report</v>
      </c>
      <c r="B847" t="s">
        <v>425</v>
      </c>
      <c r="C847">
        <v>59187</v>
      </c>
      <c r="D847" t="s">
        <v>120</v>
      </c>
      <c r="E847" t="s">
        <v>54</v>
      </c>
      <c r="F847" t="s">
        <v>69</v>
      </c>
      <c r="G847" s="1">
        <v>42174</v>
      </c>
      <c r="H847" t="s">
        <v>24</v>
      </c>
      <c r="I847">
        <v>3</v>
      </c>
    </row>
    <row r="848" spans="1:9" ht="12.75">
      <c r="A848" s="2" t="str">
        <f t="shared" si="13"/>
        <v>Report</v>
      </c>
      <c r="B848" t="s">
        <v>293</v>
      </c>
      <c r="C848">
        <v>130532</v>
      </c>
      <c r="D848" t="s">
        <v>294</v>
      </c>
      <c r="E848" t="s">
        <v>481</v>
      </c>
      <c r="F848" t="s">
        <v>6</v>
      </c>
      <c r="G848" s="1">
        <v>41908</v>
      </c>
      <c r="H848" t="s">
        <v>15</v>
      </c>
      <c r="I848">
        <v>2</v>
      </c>
    </row>
    <row r="849" spans="1:9" ht="12.75">
      <c r="A849" s="2" t="str">
        <f t="shared" si="13"/>
        <v>Report</v>
      </c>
      <c r="B849" t="s">
        <v>426</v>
      </c>
      <c r="C849">
        <v>130840</v>
      </c>
      <c r="D849" t="s">
        <v>290</v>
      </c>
      <c r="E849" t="s">
        <v>34</v>
      </c>
      <c r="F849" t="s">
        <v>28</v>
      </c>
      <c r="G849" s="1">
        <v>42125</v>
      </c>
      <c r="H849" t="s">
        <v>40</v>
      </c>
      <c r="I849">
        <v>2</v>
      </c>
    </row>
    <row r="850" spans="1:9" ht="12.75">
      <c r="A850" s="2" t="str">
        <f t="shared" si="13"/>
        <v>Report</v>
      </c>
      <c r="B850" t="s">
        <v>426</v>
      </c>
      <c r="C850">
        <v>130840</v>
      </c>
      <c r="D850" t="s">
        <v>290</v>
      </c>
      <c r="E850" t="s">
        <v>34</v>
      </c>
      <c r="F850" t="s">
        <v>28</v>
      </c>
      <c r="G850" s="1">
        <v>42125</v>
      </c>
      <c r="H850" t="s">
        <v>112</v>
      </c>
      <c r="I850">
        <v>2</v>
      </c>
    </row>
    <row r="851" spans="1:9" ht="12.75">
      <c r="A851" s="2" t="str">
        <f t="shared" si="13"/>
        <v>Report</v>
      </c>
      <c r="B851" t="s">
        <v>427</v>
      </c>
      <c r="C851">
        <v>51578</v>
      </c>
      <c r="D851" t="s">
        <v>428</v>
      </c>
      <c r="E851" t="s">
        <v>481</v>
      </c>
      <c r="F851" t="s">
        <v>82</v>
      </c>
      <c r="G851" s="1">
        <v>42146</v>
      </c>
      <c r="H851" t="s">
        <v>48</v>
      </c>
      <c r="I851">
        <v>2</v>
      </c>
    </row>
    <row r="852" spans="1:9" ht="12.75">
      <c r="A852" s="2" t="str">
        <f t="shared" si="13"/>
        <v>Report</v>
      </c>
      <c r="B852" t="s">
        <v>427</v>
      </c>
      <c r="C852">
        <v>51578</v>
      </c>
      <c r="D852" t="s">
        <v>428</v>
      </c>
      <c r="E852" t="s">
        <v>481</v>
      </c>
      <c r="F852" t="s">
        <v>82</v>
      </c>
      <c r="G852" s="1">
        <v>42146</v>
      </c>
      <c r="H852" t="s">
        <v>83</v>
      </c>
      <c r="I852">
        <v>2</v>
      </c>
    </row>
    <row r="853" spans="1:9" ht="12.75">
      <c r="A853" s="2" t="str">
        <f t="shared" si="13"/>
        <v>Report</v>
      </c>
      <c r="B853" t="s">
        <v>429</v>
      </c>
      <c r="C853">
        <v>130568</v>
      </c>
      <c r="D853" t="s">
        <v>430</v>
      </c>
      <c r="E853" t="s">
        <v>480</v>
      </c>
      <c r="F853" t="s">
        <v>28</v>
      </c>
      <c r="G853" s="1">
        <v>41908</v>
      </c>
      <c r="H853" t="s">
        <v>29</v>
      </c>
      <c r="I853">
        <v>2</v>
      </c>
    </row>
    <row r="854" spans="1:9" ht="12.75">
      <c r="A854" s="2" t="str">
        <f t="shared" si="13"/>
        <v>Report</v>
      </c>
      <c r="B854" t="s">
        <v>429</v>
      </c>
      <c r="C854">
        <v>130568</v>
      </c>
      <c r="D854" t="s">
        <v>430</v>
      </c>
      <c r="E854" t="s">
        <v>480</v>
      </c>
      <c r="F854" t="s">
        <v>28</v>
      </c>
      <c r="G854" s="1">
        <v>41908</v>
      </c>
      <c r="H854" t="s">
        <v>112</v>
      </c>
      <c r="I854">
        <v>2</v>
      </c>
    </row>
    <row r="855" spans="1:9" ht="12.75">
      <c r="A855" s="2" t="str">
        <f t="shared" si="13"/>
        <v>Report</v>
      </c>
      <c r="B855" t="s">
        <v>429</v>
      </c>
      <c r="C855">
        <v>130568</v>
      </c>
      <c r="D855" t="s">
        <v>430</v>
      </c>
      <c r="E855" t="s">
        <v>480</v>
      </c>
      <c r="F855" t="s">
        <v>28</v>
      </c>
      <c r="G855" s="1">
        <v>41908</v>
      </c>
      <c r="H855" t="s">
        <v>24</v>
      </c>
      <c r="I855">
        <v>2</v>
      </c>
    </row>
    <row r="856" spans="1:9" ht="12.75">
      <c r="A856" s="2" t="str">
        <f t="shared" si="13"/>
        <v>Report</v>
      </c>
      <c r="B856" t="s">
        <v>429</v>
      </c>
      <c r="C856">
        <v>130568</v>
      </c>
      <c r="D856" t="s">
        <v>430</v>
      </c>
      <c r="E856" t="s">
        <v>480</v>
      </c>
      <c r="F856" t="s">
        <v>28</v>
      </c>
      <c r="G856" s="1">
        <v>41908</v>
      </c>
      <c r="H856" t="s">
        <v>31</v>
      </c>
      <c r="I856">
        <v>3</v>
      </c>
    </row>
    <row r="857" spans="1:9" ht="12.75">
      <c r="A857" s="2" t="str">
        <f t="shared" si="13"/>
        <v>Report</v>
      </c>
      <c r="B857" t="s">
        <v>431</v>
      </c>
      <c r="C857">
        <v>130405</v>
      </c>
      <c r="D857" t="s">
        <v>432</v>
      </c>
      <c r="E857" t="s">
        <v>77</v>
      </c>
      <c r="F857" t="s">
        <v>6</v>
      </c>
      <c r="G857" s="1">
        <v>41957</v>
      </c>
      <c r="H857" t="s">
        <v>20</v>
      </c>
      <c r="I857">
        <v>2</v>
      </c>
    </row>
    <row r="858" spans="1:9" ht="12.75">
      <c r="A858" s="2" t="str">
        <f t="shared" si="13"/>
        <v>Report</v>
      </c>
      <c r="B858" t="s">
        <v>431</v>
      </c>
      <c r="C858">
        <v>130405</v>
      </c>
      <c r="D858" t="s">
        <v>432</v>
      </c>
      <c r="E858" t="s">
        <v>77</v>
      </c>
      <c r="F858" t="s">
        <v>6</v>
      </c>
      <c r="G858" s="1">
        <v>41957</v>
      </c>
      <c r="H858" t="s">
        <v>15</v>
      </c>
      <c r="I858">
        <v>4</v>
      </c>
    </row>
    <row r="859" spans="1:9" ht="12.75">
      <c r="A859" s="2" t="str">
        <f t="shared" si="13"/>
        <v>Report</v>
      </c>
      <c r="B859" t="s">
        <v>431</v>
      </c>
      <c r="C859">
        <v>130405</v>
      </c>
      <c r="D859" t="s">
        <v>432</v>
      </c>
      <c r="E859" t="s">
        <v>77</v>
      </c>
      <c r="F859" t="s">
        <v>6</v>
      </c>
      <c r="G859" s="1">
        <v>41957</v>
      </c>
      <c r="H859" t="s">
        <v>24</v>
      </c>
      <c r="I859">
        <v>3</v>
      </c>
    </row>
    <row r="860" spans="1:9" ht="12.75">
      <c r="A860" s="2" t="str">
        <f t="shared" si="13"/>
        <v>Report</v>
      </c>
      <c r="B860" t="s">
        <v>431</v>
      </c>
      <c r="C860">
        <v>130405</v>
      </c>
      <c r="D860" t="s">
        <v>432</v>
      </c>
      <c r="E860" t="s">
        <v>77</v>
      </c>
      <c r="F860" t="s">
        <v>6</v>
      </c>
      <c r="G860" s="1">
        <v>41957</v>
      </c>
      <c r="H860" t="s">
        <v>12</v>
      </c>
      <c r="I860">
        <v>4</v>
      </c>
    </row>
    <row r="861" spans="1:9" ht="12.75">
      <c r="A861" s="2" t="str">
        <f t="shared" si="13"/>
        <v>Report</v>
      </c>
      <c r="B861" t="s">
        <v>431</v>
      </c>
      <c r="C861">
        <v>130405</v>
      </c>
      <c r="D861" t="s">
        <v>432</v>
      </c>
      <c r="E861" t="s">
        <v>77</v>
      </c>
      <c r="F861" t="s">
        <v>6</v>
      </c>
      <c r="G861" s="1">
        <v>41957</v>
      </c>
      <c r="H861" t="s">
        <v>22</v>
      </c>
      <c r="I861">
        <v>3</v>
      </c>
    </row>
    <row r="862" spans="1:9" ht="12.75">
      <c r="A862" s="2" t="str">
        <f t="shared" si="13"/>
        <v>Report</v>
      </c>
      <c r="B862" t="s">
        <v>431</v>
      </c>
      <c r="C862">
        <v>130405</v>
      </c>
      <c r="D862" t="s">
        <v>432</v>
      </c>
      <c r="E862" t="s">
        <v>77</v>
      </c>
      <c r="F862" t="s">
        <v>6</v>
      </c>
      <c r="G862" s="1">
        <v>41957</v>
      </c>
      <c r="H862" t="s">
        <v>19</v>
      </c>
      <c r="I862">
        <v>2</v>
      </c>
    </row>
    <row r="863" spans="1:9" ht="12.75">
      <c r="A863" s="2" t="str">
        <f t="shared" si="13"/>
        <v>Report</v>
      </c>
      <c r="B863" t="s">
        <v>431</v>
      </c>
      <c r="C863">
        <v>130405</v>
      </c>
      <c r="D863" t="s">
        <v>432</v>
      </c>
      <c r="E863" t="s">
        <v>77</v>
      </c>
      <c r="F863" t="s">
        <v>6</v>
      </c>
      <c r="G863" s="1">
        <v>41957</v>
      </c>
      <c r="H863" t="s">
        <v>78</v>
      </c>
      <c r="I863">
        <v>2</v>
      </c>
    </row>
    <row r="864" spans="1:9" ht="12.75">
      <c r="A864" s="2" t="str">
        <f t="shared" si="13"/>
        <v>Report</v>
      </c>
      <c r="B864" t="s">
        <v>433</v>
      </c>
      <c r="C864">
        <v>131869</v>
      </c>
      <c r="D864" t="s">
        <v>428</v>
      </c>
      <c r="E864" t="s">
        <v>481</v>
      </c>
      <c r="F864" t="s">
        <v>179</v>
      </c>
      <c r="G864" s="1">
        <v>41956</v>
      </c>
      <c r="H864" t="s">
        <v>39</v>
      </c>
      <c r="I864">
        <v>2</v>
      </c>
    </row>
    <row r="865" spans="1:9" ht="12.75">
      <c r="A865" s="2" t="str">
        <f t="shared" si="13"/>
        <v>Report</v>
      </c>
      <c r="B865" t="s">
        <v>434</v>
      </c>
      <c r="C865">
        <v>53108</v>
      </c>
      <c r="D865" t="s">
        <v>435</v>
      </c>
      <c r="E865" t="s">
        <v>77</v>
      </c>
      <c r="F865" t="s">
        <v>82</v>
      </c>
      <c r="G865" s="1">
        <v>42076</v>
      </c>
      <c r="H865" t="s">
        <v>16</v>
      </c>
      <c r="I865">
        <v>2</v>
      </c>
    </row>
    <row r="866" spans="1:9" ht="12.75">
      <c r="A866" s="2" t="str">
        <f t="shared" si="13"/>
        <v>Report</v>
      </c>
      <c r="B866" t="s">
        <v>434</v>
      </c>
      <c r="C866">
        <v>53108</v>
      </c>
      <c r="D866" t="s">
        <v>435</v>
      </c>
      <c r="E866" t="s">
        <v>77</v>
      </c>
      <c r="F866" t="s">
        <v>82</v>
      </c>
      <c r="G866" s="1">
        <v>42076</v>
      </c>
      <c r="H866" t="s">
        <v>83</v>
      </c>
      <c r="I866">
        <v>3</v>
      </c>
    </row>
    <row r="867" spans="1:9" ht="12.75">
      <c r="A867" s="2" t="str">
        <f t="shared" si="13"/>
        <v>Report</v>
      </c>
      <c r="B867" t="s">
        <v>436</v>
      </c>
      <c r="C867">
        <v>59162</v>
      </c>
      <c r="D867" t="s">
        <v>290</v>
      </c>
      <c r="E867" t="s">
        <v>34</v>
      </c>
      <c r="F867" t="s">
        <v>69</v>
      </c>
      <c r="G867" s="1">
        <v>42055</v>
      </c>
      <c r="H867" t="s">
        <v>145</v>
      </c>
      <c r="I867">
        <v>2</v>
      </c>
    </row>
    <row r="868" spans="1:9" ht="12.75">
      <c r="A868" s="2" t="str">
        <f t="shared" si="13"/>
        <v>Report</v>
      </c>
      <c r="B868" t="s">
        <v>437</v>
      </c>
      <c r="C868">
        <v>53697</v>
      </c>
      <c r="D868" t="s">
        <v>438</v>
      </c>
      <c r="E868" t="s">
        <v>5</v>
      </c>
      <c r="F868" t="s">
        <v>69</v>
      </c>
      <c r="G868" s="1">
        <v>42041</v>
      </c>
      <c r="H868" t="s">
        <v>13</v>
      </c>
      <c r="I868">
        <v>2</v>
      </c>
    </row>
    <row r="869" spans="1:9" ht="12.75">
      <c r="A869" s="2" t="str">
        <f t="shared" si="13"/>
        <v>Report</v>
      </c>
      <c r="B869" t="s">
        <v>437</v>
      </c>
      <c r="C869">
        <v>53697</v>
      </c>
      <c r="D869" t="s">
        <v>438</v>
      </c>
      <c r="E869" t="s">
        <v>5</v>
      </c>
      <c r="F869" t="s">
        <v>69</v>
      </c>
      <c r="G869" s="1">
        <v>42041</v>
      </c>
      <c r="H869" t="s">
        <v>62</v>
      </c>
      <c r="I869">
        <v>2</v>
      </c>
    </row>
    <row r="870" spans="1:9" ht="12.75">
      <c r="A870" s="2" t="str">
        <f t="shared" si="13"/>
        <v>Report</v>
      </c>
      <c r="B870" t="s">
        <v>437</v>
      </c>
      <c r="C870">
        <v>53697</v>
      </c>
      <c r="D870" t="s">
        <v>438</v>
      </c>
      <c r="E870" t="s">
        <v>5</v>
      </c>
      <c r="F870" t="s">
        <v>69</v>
      </c>
      <c r="G870" s="1">
        <v>42041</v>
      </c>
      <c r="H870" t="s">
        <v>130</v>
      </c>
      <c r="I870">
        <v>3</v>
      </c>
    </row>
    <row r="871" spans="1:9" ht="12.75">
      <c r="A871" s="2" t="str">
        <f t="shared" si="13"/>
        <v>Report</v>
      </c>
      <c r="B871" t="s">
        <v>437</v>
      </c>
      <c r="C871">
        <v>53697</v>
      </c>
      <c r="D871" t="s">
        <v>438</v>
      </c>
      <c r="E871" t="s">
        <v>5</v>
      </c>
      <c r="F871" t="s">
        <v>69</v>
      </c>
      <c r="G871" s="1">
        <v>42041</v>
      </c>
      <c r="H871" t="s">
        <v>46</v>
      </c>
      <c r="I871">
        <v>2</v>
      </c>
    </row>
    <row r="872" spans="1:9" ht="12.75">
      <c r="A872" s="2" t="str">
        <f t="shared" si="13"/>
        <v>Report</v>
      </c>
      <c r="B872" t="s">
        <v>439</v>
      </c>
      <c r="C872">
        <v>139238</v>
      </c>
      <c r="D872" t="s">
        <v>440</v>
      </c>
      <c r="E872" t="s">
        <v>57</v>
      </c>
      <c r="F872" t="s">
        <v>6</v>
      </c>
      <c r="G872" s="1">
        <v>41964</v>
      </c>
      <c r="H872" t="s">
        <v>23</v>
      </c>
      <c r="I872">
        <v>2</v>
      </c>
    </row>
    <row r="873" spans="1:9" ht="12.75">
      <c r="A873" s="2" t="str">
        <f t="shared" si="13"/>
        <v>Report</v>
      </c>
      <c r="B873" t="s">
        <v>439</v>
      </c>
      <c r="C873">
        <v>139238</v>
      </c>
      <c r="D873" t="s">
        <v>440</v>
      </c>
      <c r="E873" t="s">
        <v>57</v>
      </c>
      <c r="F873" t="s">
        <v>6</v>
      </c>
      <c r="G873" s="1">
        <v>41964</v>
      </c>
      <c r="H873" t="s">
        <v>30</v>
      </c>
      <c r="I873">
        <v>1</v>
      </c>
    </row>
    <row r="874" spans="1:9" ht="12.75">
      <c r="A874" s="2" t="str">
        <f t="shared" si="13"/>
        <v>Report</v>
      </c>
      <c r="B874" t="s">
        <v>439</v>
      </c>
      <c r="C874">
        <v>139238</v>
      </c>
      <c r="D874" t="s">
        <v>440</v>
      </c>
      <c r="E874" t="s">
        <v>57</v>
      </c>
      <c r="F874" t="s">
        <v>6</v>
      </c>
      <c r="G874" s="1">
        <v>41964</v>
      </c>
      <c r="H874" t="s">
        <v>38</v>
      </c>
      <c r="I874">
        <v>3</v>
      </c>
    </row>
    <row r="875" spans="1:9" ht="12.75">
      <c r="A875" s="2" t="str">
        <f t="shared" si="13"/>
        <v>Report</v>
      </c>
      <c r="B875" t="s">
        <v>439</v>
      </c>
      <c r="C875">
        <v>139238</v>
      </c>
      <c r="D875" t="s">
        <v>440</v>
      </c>
      <c r="E875" t="s">
        <v>57</v>
      </c>
      <c r="F875" t="s">
        <v>6</v>
      </c>
      <c r="G875" s="1">
        <v>41964</v>
      </c>
      <c r="H875" t="s">
        <v>36</v>
      </c>
      <c r="I875">
        <v>1</v>
      </c>
    </row>
    <row r="876" spans="1:9" ht="12.75">
      <c r="A876" s="2" t="str">
        <f t="shared" si="13"/>
        <v>Report</v>
      </c>
      <c r="B876" t="s">
        <v>439</v>
      </c>
      <c r="C876">
        <v>139238</v>
      </c>
      <c r="D876" t="s">
        <v>440</v>
      </c>
      <c r="E876" t="s">
        <v>57</v>
      </c>
      <c r="F876" t="s">
        <v>6</v>
      </c>
      <c r="G876" s="1">
        <v>41964</v>
      </c>
      <c r="H876" t="s">
        <v>8</v>
      </c>
      <c r="I876">
        <v>2</v>
      </c>
    </row>
    <row r="877" spans="1:9" ht="12.75">
      <c r="A877" s="2" t="str">
        <f t="shared" si="13"/>
        <v>Report</v>
      </c>
      <c r="B877" t="s">
        <v>439</v>
      </c>
      <c r="C877">
        <v>139238</v>
      </c>
      <c r="D877" t="s">
        <v>440</v>
      </c>
      <c r="E877" t="s">
        <v>57</v>
      </c>
      <c r="F877" t="s">
        <v>6</v>
      </c>
      <c r="G877" s="1">
        <v>41964</v>
      </c>
      <c r="H877" t="s">
        <v>16</v>
      </c>
      <c r="I877">
        <v>1</v>
      </c>
    </row>
    <row r="878" spans="1:9" ht="12.75">
      <c r="A878" s="2" t="str">
        <f t="shared" si="13"/>
        <v>Report</v>
      </c>
      <c r="B878" t="s">
        <v>439</v>
      </c>
      <c r="C878">
        <v>139238</v>
      </c>
      <c r="D878" t="s">
        <v>440</v>
      </c>
      <c r="E878" t="s">
        <v>57</v>
      </c>
      <c r="F878" t="s">
        <v>6</v>
      </c>
      <c r="G878" s="1">
        <v>41964</v>
      </c>
      <c r="H878" t="s">
        <v>40</v>
      </c>
      <c r="I878">
        <v>3</v>
      </c>
    </row>
    <row r="879" spans="1:9" ht="12.75">
      <c r="A879" s="2" t="str">
        <f t="shared" si="13"/>
        <v>Report</v>
      </c>
      <c r="B879" t="s">
        <v>439</v>
      </c>
      <c r="C879">
        <v>139238</v>
      </c>
      <c r="D879" t="s">
        <v>440</v>
      </c>
      <c r="E879" t="s">
        <v>57</v>
      </c>
      <c r="F879" t="s">
        <v>6</v>
      </c>
      <c r="G879" s="1">
        <v>41964</v>
      </c>
      <c r="H879" t="s">
        <v>79</v>
      </c>
      <c r="I879">
        <v>1</v>
      </c>
    </row>
    <row r="880" spans="1:9" ht="12.75">
      <c r="A880" s="2" t="str">
        <f t="shared" si="13"/>
        <v>Report</v>
      </c>
      <c r="B880" t="s">
        <v>439</v>
      </c>
      <c r="C880">
        <v>139238</v>
      </c>
      <c r="D880" t="s">
        <v>440</v>
      </c>
      <c r="E880" t="s">
        <v>57</v>
      </c>
      <c r="F880" t="s">
        <v>6</v>
      </c>
      <c r="G880" s="1">
        <v>41964</v>
      </c>
      <c r="H880" t="s">
        <v>12</v>
      </c>
      <c r="I880">
        <v>3</v>
      </c>
    </row>
    <row r="881" spans="1:9" ht="12.75">
      <c r="A881" s="2" t="str">
        <f t="shared" si="13"/>
        <v>Report</v>
      </c>
      <c r="B881" t="s">
        <v>439</v>
      </c>
      <c r="C881">
        <v>139238</v>
      </c>
      <c r="D881" t="s">
        <v>440</v>
      </c>
      <c r="E881" t="s">
        <v>57</v>
      </c>
      <c r="F881" t="s">
        <v>6</v>
      </c>
      <c r="G881" s="1">
        <v>41964</v>
      </c>
      <c r="H881" t="s">
        <v>15</v>
      </c>
      <c r="I881">
        <v>3</v>
      </c>
    </row>
    <row r="882" spans="1:9" ht="12.75">
      <c r="A882" s="2" t="str">
        <f t="shared" si="13"/>
        <v>Report</v>
      </c>
      <c r="B882" t="s">
        <v>441</v>
      </c>
      <c r="C882">
        <v>59191</v>
      </c>
      <c r="D882" t="s">
        <v>438</v>
      </c>
      <c r="E882" t="s">
        <v>5</v>
      </c>
      <c r="F882" t="s">
        <v>69</v>
      </c>
      <c r="G882" s="1">
        <v>42118</v>
      </c>
      <c r="H882" t="s">
        <v>83</v>
      </c>
      <c r="I882">
        <v>3</v>
      </c>
    </row>
    <row r="883" spans="1:9" ht="12.75">
      <c r="A883" s="2" t="str">
        <f t="shared" si="13"/>
        <v>Report</v>
      </c>
      <c r="B883" t="s">
        <v>441</v>
      </c>
      <c r="C883">
        <v>59191</v>
      </c>
      <c r="D883" t="s">
        <v>438</v>
      </c>
      <c r="E883" t="s">
        <v>5</v>
      </c>
      <c r="F883" t="s">
        <v>69</v>
      </c>
      <c r="G883" s="1">
        <v>42118</v>
      </c>
      <c r="H883" t="s">
        <v>79</v>
      </c>
      <c r="I883">
        <v>3</v>
      </c>
    </row>
    <row r="884" spans="1:9" ht="12.75">
      <c r="A884" s="2" t="str">
        <f t="shared" si="13"/>
        <v>Report</v>
      </c>
      <c r="B884" t="s">
        <v>441</v>
      </c>
      <c r="C884">
        <v>59191</v>
      </c>
      <c r="D884" t="s">
        <v>438</v>
      </c>
      <c r="E884" t="s">
        <v>5</v>
      </c>
      <c r="F884" t="s">
        <v>69</v>
      </c>
      <c r="G884" s="1">
        <v>42118</v>
      </c>
      <c r="H884" t="s">
        <v>21</v>
      </c>
      <c r="I884">
        <v>3</v>
      </c>
    </row>
    <row r="885" spans="1:9" ht="12.75">
      <c r="A885" s="2" t="str">
        <f t="shared" si="13"/>
        <v>Report</v>
      </c>
      <c r="B885" t="s">
        <v>442</v>
      </c>
      <c r="C885">
        <v>58182</v>
      </c>
      <c r="D885" t="s">
        <v>443</v>
      </c>
      <c r="E885" t="s">
        <v>77</v>
      </c>
      <c r="F885" t="s">
        <v>69</v>
      </c>
      <c r="G885" s="1">
        <v>41922</v>
      </c>
      <c r="H885" t="s">
        <v>46</v>
      </c>
      <c r="I885">
        <v>1</v>
      </c>
    </row>
    <row r="886" spans="1:9" ht="12.75">
      <c r="A886" s="2" t="str">
        <f t="shared" si="13"/>
        <v>Report</v>
      </c>
      <c r="B886" t="s">
        <v>444</v>
      </c>
      <c r="C886">
        <v>54946</v>
      </c>
      <c r="D886" t="s">
        <v>294</v>
      </c>
      <c r="E886" t="s">
        <v>481</v>
      </c>
      <c r="F886" t="s">
        <v>69</v>
      </c>
      <c r="G886" s="1">
        <v>42027</v>
      </c>
      <c r="H886" t="s">
        <v>48</v>
      </c>
      <c r="I886">
        <v>2</v>
      </c>
    </row>
    <row r="887" spans="1:9" ht="12.75">
      <c r="A887" s="2" t="str">
        <f t="shared" si="13"/>
        <v>Report</v>
      </c>
      <c r="B887" t="s">
        <v>444</v>
      </c>
      <c r="C887">
        <v>54946</v>
      </c>
      <c r="D887" t="s">
        <v>294</v>
      </c>
      <c r="E887" t="s">
        <v>481</v>
      </c>
      <c r="F887" t="s">
        <v>69</v>
      </c>
      <c r="G887" s="1">
        <v>42027</v>
      </c>
      <c r="H887" t="s">
        <v>19</v>
      </c>
      <c r="I887">
        <v>2</v>
      </c>
    </row>
    <row r="888" spans="1:9" ht="12.75">
      <c r="A888" s="2" t="str">
        <f t="shared" si="13"/>
        <v>Report</v>
      </c>
      <c r="B888" t="s">
        <v>444</v>
      </c>
      <c r="C888">
        <v>54946</v>
      </c>
      <c r="D888" t="s">
        <v>294</v>
      </c>
      <c r="E888" t="s">
        <v>481</v>
      </c>
      <c r="F888" t="s">
        <v>69</v>
      </c>
      <c r="G888" s="1">
        <v>42027</v>
      </c>
      <c r="H888" t="s">
        <v>155</v>
      </c>
      <c r="I888">
        <v>2</v>
      </c>
    </row>
    <row r="889" spans="1:9" ht="12.75">
      <c r="A889" s="2" t="str">
        <f t="shared" si="13"/>
        <v>Report</v>
      </c>
      <c r="B889" t="s">
        <v>444</v>
      </c>
      <c r="C889">
        <v>54946</v>
      </c>
      <c r="D889" t="s">
        <v>294</v>
      </c>
      <c r="E889" t="s">
        <v>481</v>
      </c>
      <c r="F889" t="s">
        <v>69</v>
      </c>
      <c r="G889" s="1">
        <v>42027</v>
      </c>
      <c r="H889" t="s">
        <v>62</v>
      </c>
      <c r="I889">
        <v>2</v>
      </c>
    </row>
    <row r="890" spans="1:9" ht="12.75">
      <c r="A890" s="2" t="str">
        <f t="shared" si="13"/>
        <v>Report</v>
      </c>
      <c r="B890" t="s">
        <v>444</v>
      </c>
      <c r="C890">
        <v>54946</v>
      </c>
      <c r="D890" t="s">
        <v>294</v>
      </c>
      <c r="E890" t="s">
        <v>481</v>
      </c>
      <c r="F890" t="s">
        <v>69</v>
      </c>
      <c r="G890" s="1">
        <v>42027</v>
      </c>
      <c r="H890" t="s">
        <v>70</v>
      </c>
      <c r="I890">
        <v>2</v>
      </c>
    </row>
    <row r="891" spans="1:9" ht="12.75">
      <c r="A891" s="2" t="str">
        <f t="shared" si="13"/>
        <v>Report</v>
      </c>
      <c r="B891" t="s">
        <v>445</v>
      </c>
      <c r="C891">
        <v>53982</v>
      </c>
      <c r="D891" t="s">
        <v>446</v>
      </c>
      <c r="E891" t="s">
        <v>77</v>
      </c>
      <c r="F891" t="s">
        <v>69</v>
      </c>
      <c r="G891" s="1">
        <v>42173</v>
      </c>
      <c r="H891" t="s">
        <v>40</v>
      </c>
      <c r="I891">
        <v>2</v>
      </c>
    </row>
    <row r="892" spans="1:9" ht="12.75">
      <c r="A892" s="2" t="str">
        <f t="shared" si="13"/>
        <v>Report</v>
      </c>
      <c r="B892" t="s">
        <v>447</v>
      </c>
      <c r="C892">
        <v>58820</v>
      </c>
      <c r="D892" t="s">
        <v>448</v>
      </c>
      <c r="E892" t="s">
        <v>57</v>
      </c>
      <c r="F892" t="s">
        <v>69</v>
      </c>
      <c r="G892" s="1">
        <v>42181</v>
      </c>
      <c r="H892" t="s">
        <v>19</v>
      </c>
      <c r="I892">
        <v>2</v>
      </c>
    </row>
    <row r="893" spans="1:9" ht="12.75">
      <c r="A893" s="2" t="str">
        <f t="shared" si="13"/>
        <v>Report</v>
      </c>
      <c r="B893" t="s">
        <v>447</v>
      </c>
      <c r="C893">
        <v>58820</v>
      </c>
      <c r="D893" t="s">
        <v>448</v>
      </c>
      <c r="E893" t="s">
        <v>57</v>
      </c>
      <c r="F893" t="s">
        <v>69</v>
      </c>
      <c r="G893" s="1">
        <v>42181</v>
      </c>
      <c r="H893" t="s">
        <v>70</v>
      </c>
      <c r="I893">
        <v>1</v>
      </c>
    </row>
    <row r="894" spans="1:9" ht="12.75">
      <c r="A894" s="2" t="str">
        <f t="shared" si="13"/>
        <v>Report</v>
      </c>
      <c r="B894" t="s">
        <v>449</v>
      </c>
      <c r="C894">
        <v>130612</v>
      </c>
      <c r="D894" t="s">
        <v>450</v>
      </c>
      <c r="E894" t="s">
        <v>54</v>
      </c>
      <c r="F894" t="s">
        <v>6</v>
      </c>
      <c r="G894" s="1">
        <v>41964</v>
      </c>
      <c r="H894" t="s">
        <v>15</v>
      </c>
      <c r="I894">
        <v>3</v>
      </c>
    </row>
    <row r="895" spans="1:9" ht="12.75">
      <c r="A895" s="2" t="str">
        <f t="shared" si="13"/>
        <v>Report</v>
      </c>
      <c r="B895" t="s">
        <v>449</v>
      </c>
      <c r="C895">
        <v>130612</v>
      </c>
      <c r="D895" t="s">
        <v>450</v>
      </c>
      <c r="E895" t="s">
        <v>54</v>
      </c>
      <c r="F895" t="s">
        <v>6</v>
      </c>
      <c r="G895" s="1">
        <v>41964</v>
      </c>
      <c r="H895" t="s">
        <v>20</v>
      </c>
      <c r="I895">
        <v>3</v>
      </c>
    </row>
    <row r="896" spans="1:9" ht="12.75">
      <c r="A896" s="2" t="str">
        <f t="shared" si="13"/>
        <v>Report</v>
      </c>
      <c r="B896" t="s">
        <v>449</v>
      </c>
      <c r="C896">
        <v>130612</v>
      </c>
      <c r="D896" t="s">
        <v>450</v>
      </c>
      <c r="E896" t="s">
        <v>54</v>
      </c>
      <c r="F896" t="s">
        <v>6</v>
      </c>
      <c r="G896" s="1">
        <v>41964</v>
      </c>
      <c r="H896" t="s">
        <v>8</v>
      </c>
      <c r="I896">
        <v>2</v>
      </c>
    </row>
    <row r="897" spans="1:9" ht="12.75">
      <c r="A897" s="2" t="str">
        <f t="shared" si="13"/>
        <v>Report</v>
      </c>
      <c r="B897" t="s">
        <v>449</v>
      </c>
      <c r="C897">
        <v>130612</v>
      </c>
      <c r="D897" t="s">
        <v>450</v>
      </c>
      <c r="E897" t="s">
        <v>54</v>
      </c>
      <c r="F897" t="s">
        <v>6</v>
      </c>
      <c r="G897" s="1">
        <v>41964</v>
      </c>
      <c r="H897" t="s">
        <v>19</v>
      </c>
      <c r="I897">
        <v>3</v>
      </c>
    </row>
    <row r="898" spans="1:9" ht="12.75">
      <c r="A898" s="2" t="str">
        <f aca="true" t="shared" si="14" ref="A898:A952">IF(C898&lt;&gt;"",HYPERLINK(CONCATENATE("http://reports.ofsted.gov.uk/inspection-reports/find-inspection-report/provider/ELS/",C898),"Report"),"")</f>
        <v>Report</v>
      </c>
      <c r="B898" t="s">
        <v>449</v>
      </c>
      <c r="C898">
        <v>130612</v>
      </c>
      <c r="D898" t="s">
        <v>450</v>
      </c>
      <c r="E898" t="s">
        <v>54</v>
      </c>
      <c r="F898" t="s">
        <v>6</v>
      </c>
      <c r="G898" s="1">
        <v>41964</v>
      </c>
      <c r="H898" t="s">
        <v>9</v>
      </c>
      <c r="I898">
        <v>3</v>
      </c>
    </row>
    <row r="899" spans="1:9" ht="12.75">
      <c r="A899" s="2" t="str">
        <f t="shared" si="14"/>
        <v>Report</v>
      </c>
      <c r="B899" t="s">
        <v>449</v>
      </c>
      <c r="C899">
        <v>130612</v>
      </c>
      <c r="D899" t="s">
        <v>450</v>
      </c>
      <c r="E899" t="s">
        <v>54</v>
      </c>
      <c r="F899" t="s">
        <v>6</v>
      </c>
      <c r="G899" s="1">
        <v>41964</v>
      </c>
      <c r="H899" t="s">
        <v>140</v>
      </c>
      <c r="I899">
        <v>3</v>
      </c>
    </row>
    <row r="900" spans="1:9" ht="12.75">
      <c r="A900" s="2" t="str">
        <f t="shared" si="14"/>
        <v>Report</v>
      </c>
      <c r="B900" t="s">
        <v>449</v>
      </c>
      <c r="C900">
        <v>130612</v>
      </c>
      <c r="D900" t="s">
        <v>450</v>
      </c>
      <c r="E900" t="s">
        <v>54</v>
      </c>
      <c r="F900" t="s">
        <v>6</v>
      </c>
      <c r="G900" s="1">
        <v>41964</v>
      </c>
      <c r="H900" t="s">
        <v>46</v>
      </c>
      <c r="I900">
        <v>2</v>
      </c>
    </row>
    <row r="901" spans="1:9" ht="12.75">
      <c r="A901" s="2" t="str">
        <f t="shared" si="14"/>
        <v>Report</v>
      </c>
      <c r="B901" t="s">
        <v>451</v>
      </c>
      <c r="C901">
        <v>53575</v>
      </c>
      <c r="D901" t="s">
        <v>452</v>
      </c>
      <c r="E901" t="s">
        <v>481</v>
      </c>
      <c r="F901" t="s">
        <v>82</v>
      </c>
      <c r="G901" s="1">
        <v>42125</v>
      </c>
      <c r="H901" t="s">
        <v>83</v>
      </c>
      <c r="I901">
        <v>3</v>
      </c>
    </row>
    <row r="902" spans="1:9" ht="12.75">
      <c r="A902" s="2" t="str">
        <f t="shared" si="14"/>
        <v>Report</v>
      </c>
      <c r="B902" t="s">
        <v>451</v>
      </c>
      <c r="C902">
        <v>53575</v>
      </c>
      <c r="D902" t="s">
        <v>452</v>
      </c>
      <c r="E902" t="s">
        <v>481</v>
      </c>
      <c r="F902" t="s">
        <v>82</v>
      </c>
      <c r="G902" s="1">
        <v>42125</v>
      </c>
      <c r="H902" t="s">
        <v>70</v>
      </c>
      <c r="I902">
        <v>3</v>
      </c>
    </row>
    <row r="903" spans="1:9" ht="12.75">
      <c r="A903" s="2" t="str">
        <f t="shared" si="14"/>
        <v>Report</v>
      </c>
      <c r="B903" t="s">
        <v>451</v>
      </c>
      <c r="C903">
        <v>53575</v>
      </c>
      <c r="D903" t="s">
        <v>452</v>
      </c>
      <c r="E903" t="s">
        <v>481</v>
      </c>
      <c r="F903" t="s">
        <v>82</v>
      </c>
      <c r="G903" s="1">
        <v>42125</v>
      </c>
      <c r="H903" t="s">
        <v>143</v>
      </c>
      <c r="I903">
        <v>3</v>
      </c>
    </row>
    <row r="904" spans="1:9" ht="12.75">
      <c r="A904" s="2" t="str">
        <f t="shared" si="14"/>
        <v>Report</v>
      </c>
      <c r="B904" t="s">
        <v>453</v>
      </c>
      <c r="C904">
        <v>53152</v>
      </c>
      <c r="D904" t="s">
        <v>443</v>
      </c>
      <c r="E904" t="s">
        <v>77</v>
      </c>
      <c r="F904" t="s">
        <v>82</v>
      </c>
      <c r="G904" s="1">
        <v>41985</v>
      </c>
      <c r="H904" t="s">
        <v>20</v>
      </c>
      <c r="I904">
        <v>3</v>
      </c>
    </row>
    <row r="905" spans="1:9" ht="12.75">
      <c r="A905" s="2" t="str">
        <f t="shared" si="14"/>
        <v>Report</v>
      </c>
      <c r="B905" t="s">
        <v>453</v>
      </c>
      <c r="C905">
        <v>53152</v>
      </c>
      <c r="D905" t="s">
        <v>443</v>
      </c>
      <c r="E905" t="s">
        <v>77</v>
      </c>
      <c r="F905" t="s">
        <v>82</v>
      </c>
      <c r="G905" s="1">
        <v>41985</v>
      </c>
      <c r="H905" t="s">
        <v>78</v>
      </c>
      <c r="I905">
        <v>3</v>
      </c>
    </row>
    <row r="906" spans="1:9" ht="12.75">
      <c r="A906" s="2" t="str">
        <f t="shared" si="14"/>
        <v>Report</v>
      </c>
      <c r="B906" t="s">
        <v>453</v>
      </c>
      <c r="C906">
        <v>53152</v>
      </c>
      <c r="D906" t="s">
        <v>443</v>
      </c>
      <c r="E906" t="s">
        <v>77</v>
      </c>
      <c r="F906" t="s">
        <v>82</v>
      </c>
      <c r="G906" s="1">
        <v>41985</v>
      </c>
      <c r="H906" t="s">
        <v>19</v>
      </c>
      <c r="I906">
        <v>3</v>
      </c>
    </row>
    <row r="907" spans="1:9" ht="12.75">
      <c r="A907" s="2" t="str">
        <f t="shared" si="14"/>
        <v>Report</v>
      </c>
      <c r="B907" t="s">
        <v>453</v>
      </c>
      <c r="C907">
        <v>53152</v>
      </c>
      <c r="D907" t="s">
        <v>443</v>
      </c>
      <c r="E907" t="s">
        <v>77</v>
      </c>
      <c r="F907" t="s">
        <v>82</v>
      </c>
      <c r="G907" s="1">
        <v>41985</v>
      </c>
      <c r="H907" t="s">
        <v>16</v>
      </c>
      <c r="I907">
        <v>2</v>
      </c>
    </row>
    <row r="908" spans="1:9" ht="12.75">
      <c r="A908" s="2" t="str">
        <f t="shared" si="14"/>
        <v>Report</v>
      </c>
      <c r="B908" t="s">
        <v>454</v>
      </c>
      <c r="C908">
        <v>53693</v>
      </c>
      <c r="D908" t="s">
        <v>290</v>
      </c>
      <c r="E908" t="s">
        <v>34</v>
      </c>
      <c r="F908" t="s">
        <v>69</v>
      </c>
      <c r="G908" s="1">
        <v>42047</v>
      </c>
      <c r="H908" t="s">
        <v>70</v>
      </c>
      <c r="I908">
        <v>3</v>
      </c>
    </row>
    <row r="909" spans="1:9" ht="12.75">
      <c r="A909" s="2" t="str">
        <f t="shared" si="14"/>
        <v>Report</v>
      </c>
      <c r="B909" t="s">
        <v>455</v>
      </c>
      <c r="C909">
        <v>50139</v>
      </c>
      <c r="D909" t="s">
        <v>456</v>
      </c>
      <c r="E909" t="s">
        <v>34</v>
      </c>
      <c r="F909" t="s">
        <v>69</v>
      </c>
      <c r="G909" s="1">
        <v>42138</v>
      </c>
      <c r="H909" t="s">
        <v>48</v>
      </c>
      <c r="I909">
        <v>3</v>
      </c>
    </row>
    <row r="910" spans="1:9" ht="12.75">
      <c r="A910" s="2" t="str">
        <f t="shared" si="14"/>
        <v>Report</v>
      </c>
      <c r="B910" t="s">
        <v>455</v>
      </c>
      <c r="C910">
        <v>50139</v>
      </c>
      <c r="D910" t="s">
        <v>456</v>
      </c>
      <c r="E910" t="s">
        <v>34</v>
      </c>
      <c r="F910" t="s">
        <v>69</v>
      </c>
      <c r="G910" s="1">
        <v>42138</v>
      </c>
      <c r="H910" t="s">
        <v>13</v>
      </c>
      <c r="I910">
        <v>2</v>
      </c>
    </row>
    <row r="911" spans="1:9" ht="12.75">
      <c r="A911" s="2" t="str">
        <f t="shared" si="14"/>
        <v>Report</v>
      </c>
      <c r="B911" t="s">
        <v>457</v>
      </c>
      <c r="C911">
        <v>53565</v>
      </c>
      <c r="D911" t="s">
        <v>448</v>
      </c>
      <c r="E911" t="s">
        <v>57</v>
      </c>
      <c r="F911" t="s">
        <v>82</v>
      </c>
      <c r="G911" s="1">
        <v>42160</v>
      </c>
      <c r="H911" t="s">
        <v>70</v>
      </c>
      <c r="I911">
        <v>2</v>
      </c>
    </row>
    <row r="912" spans="1:9" ht="12.75">
      <c r="A912" s="2" t="str">
        <f t="shared" si="14"/>
        <v>Report</v>
      </c>
      <c r="B912" t="s">
        <v>458</v>
      </c>
      <c r="C912">
        <v>58467</v>
      </c>
      <c r="D912" t="s">
        <v>459</v>
      </c>
      <c r="E912" t="s">
        <v>5</v>
      </c>
      <c r="F912" t="s">
        <v>69</v>
      </c>
      <c r="G912" s="1">
        <v>42026</v>
      </c>
      <c r="H912" t="s">
        <v>48</v>
      </c>
      <c r="I912">
        <v>3</v>
      </c>
    </row>
    <row r="913" spans="1:9" ht="12.75">
      <c r="A913" s="2" t="str">
        <f t="shared" si="14"/>
        <v>Report</v>
      </c>
      <c r="B913" t="s">
        <v>458</v>
      </c>
      <c r="C913">
        <v>58467</v>
      </c>
      <c r="D913" t="s">
        <v>459</v>
      </c>
      <c r="E913" t="s">
        <v>5</v>
      </c>
      <c r="F913" t="s">
        <v>69</v>
      </c>
      <c r="G913" s="1">
        <v>42026</v>
      </c>
      <c r="H913" t="s">
        <v>20</v>
      </c>
      <c r="I913">
        <v>2</v>
      </c>
    </row>
    <row r="914" spans="1:9" ht="12.75">
      <c r="A914" s="2" t="str">
        <f t="shared" si="14"/>
        <v>Report</v>
      </c>
      <c r="B914" t="s">
        <v>460</v>
      </c>
      <c r="C914">
        <v>51905</v>
      </c>
      <c r="D914" t="s">
        <v>438</v>
      </c>
      <c r="E914" t="s">
        <v>5</v>
      </c>
      <c r="F914" t="s">
        <v>82</v>
      </c>
      <c r="G914" s="1">
        <v>42167</v>
      </c>
      <c r="H914" t="s">
        <v>143</v>
      </c>
      <c r="I914">
        <v>3</v>
      </c>
    </row>
    <row r="915" spans="1:9" ht="12.75">
      <c r="A915" s="2" t="str">
        <f t="shared" si="14"/>
        <v>Report</v>
      </c>
      <c r="B915" t="s">
        <v>293</v>
      </c>
      <c r="C915">
        <v>130532</v>
      </c>
      <c r="D915" t="s">
        <v>294</v>
      </c>
      <c r="E915" t="s">
        <v>481</v>
      </c>
      <c r="F915" t="s">
        <v>6</v>
      </c>
      <c r="G915" s="1">
        <v>41908</v>
      </c>
      <c r="H915" t="s">
        <v>48</v>
      </c>
      <c r="I915">
        <v>2</v>
      </c>
    </row>
    <row r="916" spans="1:9" ht="12.75">
      <c r="A916" s="2" t="str">
        <f t="shared" si="14"/>
        <v>Report</v>
      </c>
      <c r="B916" t="s">
        <v>293</v>
      </c>
      <c r="C916">
        <v>130532</v>
      </c>
      <c r="D916" t="s">
        <v>294</v>
      </c>
      <c r="E916" t="s">
        <v>481</v>
      </c>
      <c r="F916" t="s">
        <v>6</v>
      </c>
      <c r="G916" s="1">
        <v>41908</v>
      </c>
      <c r="H916" t="s">
        <v>11</v>
      </c>
      <c r="I916">
        <v>3</v>
      </c>
    </row>
    <row r="917" spans="1:9" ht="12.75">
      <c r="A917" s="2" t="str">
        <f t="shared" si="14"/>
        <v>Report</v>
      </c>
      <c r="B917" t="s">
        <v>293</v>
      </c>
      <c r="C917">
        <v>130532</v>
      </c>
      <c r="D917" t="s">
        <v>294</v>
      </c>
      <c r="E917" t="s">
        <v>481</v>
      </c>
      <c r="F917" t="s">
        <v>6</v>
      </c>
      <c r="G917" s="1">
        <v>41908</v>
      </c>
      <c r="H917" t="s">
        <v>46</v>
      </c>
      <c r="I917">
        <v>2</v>
      </c>
    </row>
    <row r="918" spans="1:9" ht="12.75">
      <c r="A918" s="2" t="str">
        <f t="shared" si="14"/>
        <v>Report</v>
      </c>
      <c r="B918" t="s">
        <v>461</v>
      </c>
      <c r="C918">
        <v>50202</v>
      </c>
      <c r="D918" t="s">
        <v>456</v>
      </c>
      <c r="E918" t="s">
        <v>34</v>
      </c>
      <c r="F918" t="s">
        <v>82</v>
      </c>
      <c r="G918" s="1">
        <v>42118</v>
      </c>
      <c r="H918" t="s">
        <v>48</v>
      </c>
      <c r="I918">
        <v>3</v>
      </c>
    </row>
    <row r="919" spans="1:9" ht="12.75">
      <c r="A919" s="2" t="str">
        <f t="shared" si="14"/>
        <v>Report</v>
      </c>
      <c r="B919" t="s">
        <v>462</v>
      </c>
      <c r="C919">
        <v>59164</v>
      </c>
      <c r="D919" t="s">
        <v>448</v>
      </c>
      <c r="E919" t="s">
        <v>57</v>
      </c>
      <c r="F919" t="s">
        <v>69</v>
      </c>
      <c r="G919" s="1">
        <v>41915</v>
      </c>
      <c r="H919" t="s">
        <v>140</v>
      </c>
      <c r="I919">
        <v>3</v>
      </c>
    </row>
    <row r="920" spans="1:9" ht="12.75">
      <c r="A920" s="2" t="str">
        <f t="shared" si="14"/>
        <v>Report</v>
      </c>
      <c r="B920" t="s">
        <v>463</v>
      </c>
      <c r="C920">
        <v>52396</v>
      </c>
      <c r="D920" t="s">
        <v>185</v>
      </c>
      <c r="E920" t="s">
        <v>57</v>
      </c>
      <c r="F920" t="s">
        <v>69</v>
      </c>
      <c r="G920" s="1">
        <v>42090</v>
      </c>
      <c r="H920" t="s">
        <v>19</v>
      </c>
      <c r="I920">
        <v>2</v>
      </c>
    </row>
    <row r="921" spans="1:9" ht="12.75">
      <c r="A921" s="2" t="str">
        <f t="shared" si="14"/>
        <v>Report</v>
      </c>
      <c r="B921" t="s">
        <v>464</v>
      </c>
      <c r="C921">
        <v>59153</v>
      </c>
      <c r="D921" t="s">
        <v>187</v>
      </c>
      <c r="E921" t="s">
        <v>34</v>
      </c>
      <c r="F921" t="s">
        <v>69</v>
      </c>
      <c r="G921" s="1">
        <v>41901</v>
      </c>
      <c r="H921" t="s">
        <v>14</v>
      </c>
      <c r="I921">
        <v>2</v>
      </c>
    </row>
    <row r="922" spans="1:9" ht="12.75">
      <c r="A922" s="2" t="str">
        <f t="shared" si="14"/>
        <v>Report</v>
      </c>
      <c r="B922" t="s">
        <v>465</v>
      </c>
      <c r="C922">
        <v>136255</v>
      </c>
      <c r="D922" t="s">
        <v>177</v>
      </c>
      <c r="E922" t="s">
        <v>54</v>
      </c>
      <c r="F922" t="s">
        <v>28</v>
      </c>
      <c r="G922" s="1">
        <v>42125</v>
      </c>
      <c r="H922" t="s">
        <v>46</v>
      </c>
      <c r="I922">
        <v>2</v>
      </c>
    </row>
    <row r="923" spans="1:9" ht="12.75">
      <c r="A923" s="2" t="str">
        <f t="shared" si="14"/>
        <v>Report</v>
      </c>
      <c r="B923" t="s">
        <v>465</v>
      </c>
      <c r="C923">
        <v>136255</v>
      </c>
      <c r="D923" t="s">
        <v>177</v>
      </c>
      <c r="E923" t="s">
        <v>54</v>
      </c>
      <c r="F923" t="s">
        <v>28</v>
      </c>
      <c r="G923" s="1">
        <v>42125</v>
      </c>
      <c r="H923" t="s">
        <v>79</v>
      </c>
      <c r="I923">
        <v>2</v>
      </c>
    </row>
    <row r="924" spans="1:9" ht="12.75">
      <c r="A924" s="2" t="str">
        <f t="shared" si="14"/>
        <v>Report</v>
      </c>
      <c r="B924" t="s">
        <v>465</v>
      </c>
      <c r="C924">
        <v>136255</v>
      </c>
      <c r="D924" t="s">
        <v>177</v>
      </c>
      <c r="E924" t="s">
        <v>54</v>
      </c>
      <c r="F924" t="s">
        <v>28</v>
      </c>
      <c r="G924" s="1">
        <v>42125</v>
      </c>
      <c r="H924" t="s">
        <v>16</v>
      </c>
      <c r="I924">
        <v>2</v>
      </c>
    </row>
    <row r="925" spans="1:9" ht="12.75">
      <c r="A925" s="2" t="str">
        <f t="shared" si="14"/>
        <v>Report</v>
      </c>
      <c r="B925" t="s">
        <v>465</v>
      </c>
      <c r="C925">
        <v>136255</v>
      </c>
      <c r="D925" t="s">
        <v>177</v>
      </c>
      <c r="E925" t="s">
        <v>54</v>
      </c>
      <c r="F925" t="s">
        <v>28</v>
      </c>
      <c r="G925" s="1">
        <v>42125</v>
      </c>
      <c r="H925" t="s">
        <v>29</v>
      </c>
      <c r="I925">
        <v>2</v>
      </c>
    </row>
    <row r="926" spans="1:9" ht="12.75">
      <c r="A926" s="2" t="str">
        <f t="shared" si="14"/>
        <v>Report</v>
      </c>
      <c r="B926" t="s">
        <v>465</v>
      </c>
      <c r="C926">
        <v>136255</v>
      </c>
      <c r="D926" t="s">
        <v>177</v>
      </c>
      <c r="E926" t="s">
        <v>54</v>
      </c>
      <c r="F926" t="s">
        <v>28</v>
      </c>
      <c r="G926" s="1">
        <v>42125</v>
      </c>
      <c r="H926" t="s">
        <v>112</v>
      </c>
      <c r="I926">
        <v>2</v>
      </c>
    </row>
    <row r="927" spans="1:9" ht="12.75">
      <c r="A927" s="2" t="str">
        <f t="shared" si="14"/>
        <v>Report</v>
      </c>
      <c r="B927" t="s">
        <v>466</v>
      </c>
      <c r="C927">
        <v>54519</v>
      </c>
      <c r="D927" t="s">
        <v>53</v>
      </c>
      <c r="E927" t="s">
        <v>54</v>
      </c>
      <c r="F927" t="s">
        <v>82</v>
      </c>
      <c r="G927" s="1">
        <v>41922</v>
      </c>
      <c r="H927" t="s">
        <v>70</v>
      </c>
      <c r="I927">
        <v>2</v>
      </c>
    </row>
    <row r="928" spans="1:9" ht="12.75">
      <c r="A928" s="2" t="str">
        <f t="shared" si="14"/>
        <v>Report</v>
      </c>
      <c r="B928" t="s">
        <v>466</v>
      </c>
      <c r="C928">
        <v>54519</v>
      </c>
      <c r="D928" t="s">
        <v>53</v>
      </c>
      <c r="E928" t="s">
        <v>54</v>
      </c>
      <c r="F928" t="s">
        <v>82</v>
      </c>
      <c r="G928" s="1">
        <v>41922</v>
      </c>
      <c r="H928" t="s">
        <v>16</v>
      </c>
      <c r="I928">
        <v>1</v>
      </c>
    </row>
    <row r="929" spans="1:9" ht="12.75">
      <c r="A929" s="2" t="str">
        <f t="shared" si="14"/>
        <v>Report</v>
      </c>
      <c r="B929" t="s">
        <v>466</v>
      </c>
      <c r="C929">
        <v>54519</v>
      </c>
      <c r="D929" t="s">
        <v>53</v>
      </c>
      <c r="E929" t="s">
        <v>54</v>
      </c>
      <c r="F929" t="s">
        <v>82</v>
      </c>
      <c r="G929" s="1">
        <v>41922</v>
      </c>
      <c r="H929" t="s">
        <v>20</v>
      </c>
      <c r="I929">
        <v>1</v>
      </c>
    </row>
    <row r="930" spans="1:9" ht="12.75">
      <c r="A930" s="2" t="str">
        <f t="shared" si="14"/>
        <v>Report</v>
      </c>
      <c r="B930" t="s">
        <v>466</v>
      </c>
      <c r="C930">
        <v>54519</v>
      </c>
      <c r="D930" t="s">
        <v>53</v>
      </c>
      <c r="E930" t="s">
        <v>54</v>
      </c>
      <c r="F930" t="s">
        <v>82</v>
      </c>
      <c r="G930" s="1">
        <v>41922</v>
      </c>
      <c r="H930" t="s">
        <v>12</v>
      </c>
      <c r="I930">
        <v>3</v>
      </c>
    </row>
    <row r="931" spans="1:9" ht="12.75">
      <c r="A931" s="2" t="str">
        <f t="shared" si="14"/>
        <v>Report</v>
      </c>
      <c r="B931" t="s">
        <v>467</v>
      </c>
      <c r="C931">
        <v>54191</v>
      </c>
      <c r="D931" t="s">
        <v>183</v>
      </c>
      <c r="E931" t="s">
        <v>57</v>
      </c>
      <c r="F931" t="s">
        <v>150</v>
      </c>
      <c r="G931" s="1">
        <v>41985</v>
      </c>
      <c r="H931" t="s">
        <v>14</v>
      </c>
      <c r="I931">
        <v>1</v>
      </c>
    </row>
    <row r="932" spans="1:9" ht="12.75">
      <c r="A932" s="2" t="str">
        <f t="shared" si="14"/>
        <v>Report</v>
      </c>
      <c r="B932" t="s">
        <v>467</v>
      </c>
      <c r="C932">
        <v>54191</v>
      </c>
      <c r="D932" t="s">
        <v>183</v>
      </c>
      <c r="E932" t="s">
        <v>57</v>
      </c>
      <c r="F932" t="s">
        <v>150</v>
      </c>
      <c r="G932" s="1">
        <v>41985</v>
      </c>
      <c r="H932" t="s">
        <v>161</v>
      </c>
      <c r="I932">
        <v>2</v>
      </c>
    </row>
    <row r="933" spans="1:9" ht="12.75">
      <c r="A933" s="2" t="str">
        <f t="shared" si="14"/>
        <v>Report</v>
      </c>
      <c r="B933" t="s">
        <v>467</v>
      </c>
      <c r="C933">
        <v>54191</v>
      </c>
      <c r="D933" t="s">
        <v>183</v>
      </c>
      <c r="E933" t="s">
        <v>57</v>
      </c>
      <c r="F933" t="s">
        <v>150</v>
      </c>
      <c r="G933" s="1">
        <v>41985</v>
      </c>
      <c r="H933" t="s">
        <v>8</v>
      </c>
      <c r="I933">
        <v>2</v>
      </c>
    </row>
    <row r="934" spans="1:9" ht="12.75">
      <c r="A934" s="2" t="str">
        <f t="shared" si="14"/>
        <v>Report</v>
      </c>
      <c r="B934" t="s">
        <v>467</v>
      </c>
      <c r="C934">
        <v>54191</v>
      </c>
      <c r="D934" t="s">
        <v>183</v>
      </c>
      <c r="E934" t="s">
        <v>57</v>
      </c>
      <c r="F934" t="s">
        <v>150</v>
      </c>
      <c r="G934" s="1">
        <v>41985</v>
      </c>
      <c r="H934" t="s">
        <v>13</v>
      </c>
      <c r="I934">
        <v>1</v>
      </c>
    </row>
    <row r="935" spans="1:9" ht="12.75">
      <c r="A935" s="2" t="str">
        <f t="shared" si="14"/>
        <v>Report</v>
      </c>
      <c r="B935" t="s">
        <v>468</v>
      </c>
      <c r="C935">
        <v>58437</v>
      </c>
      <c r="D935" t="s">
        <v>276</v>
      </c>
      <c r="E935" t="s">
        <v>57</v>
      </c>
      <c r="F935" t="s">
        <v>82</v>
      </c>
      <c r="G935" s="1">
        <v>41936</v>
      </c>
      <c r="H935" t="s">
        <v>48</v>
      </c>
      <c r="I935">
        <v>3</v>
      </c>
    </row>
    <row r="936" spans="1:9" ht="12.75">
      <c r="A936" s="2" t="str">
        <f t="shared" si="14"/>
        <v>Report</v>
      </c>
      <c r="B936" t="s">
        <v>468</v>
      </c>
      <c r="C936">
        <v>58437</v>
      </c>
      <c r="D936" t="s">
        <v>276</v>
      </c>
      <c r="E936" t="s">
        <v>57</v>
      </c>
      <c r="F936" t="s">
        <v>82</v>
      </c>
      <c r="G936" s="1">
        <v>41936</v>
      </c>
      <c r="H936" t="s">
        <v>19</v>
      </c>
      <c r="I936">
        <v>2</v>
      </c>
    </row>
    <row r="937" spans="1:9" ht="12.75">
      <c r="A937" s="2" t="str">
        <f t="shared" si="14"/>
        <v>Report</v>
      </c>
      <c r="B937" t="s">
        <v>469</v>
      </c>
      <c r="C937">
        <v>51072</v>
      </c>
      <c r="D937" t="s">
        <v>53</v>
      </c>
      <c r="E937" t="s">
        <v>54</v>
      </c>
      <c r="F937" t="s">
        <v>69</v>
      </c>
      <c r="G937" s="1">
        <v>42069</v>
      </c>
      <c r="H937" t="s">
        <v>130</v>
      </c>
      <c r="I937">
        <v>2</v>
      </c>
    </row>
    <row r="938" spans="1:9" ht="12.75">
      <c r="A938" s="2" t="str">
        <f t="shared" si="14"/>
        <v>Report</v>
      </c>
      <c r="B938" t="s">
        <v>469</v>
      </c>
      <c r="C938">
        <v>51072</v>
      </c>
      <c r="D938" t="s">
        <v>53</v>
      </c>
      <c r="E938" t="s">
        <v>54</v>
      </c>
      <c r="F938" t="s">
        <v>69</v>
      </c>
      <c r="G938" s="1">
        <v>42069</v>
      </c>
      <c r="H938" t="s">
        <v>70</v>
      </c>
      <c r="I938">
        <v>2</v>
      </c>
    </row>
    <row r="939" spans="1:9" ht="12.75">
      <c r="A939" s="2" t="str">
        <f t="shared" si="14"/>
        <v>Report</v>
      </c>
      <c r="B939" t="s">
        <v>469</v>
      </c>
      <c r="C939">
        <v>51072</v>
      </c>
      <c r="D939" t="s">
        <v>53</v>
      </c>
      <c r="E939" t="s">
        <v>54</v>
      </c>
      <c r="F939" t="s">
        <v>69</v>
      </c>
      <c r="G939" s="1">
        <v>42069</v>
      </c>
      <c r="H939" t="s">
        <v>48</v>
      </c>
      <c r="I939">
        <v>2</v>
      </c>
    </row>
    <row r="940" spans="1:9" ht="12.75">
      <c r="A940" s="2" t="str">
        <f t="shared" si="14"/>
        <v>Report</v>
      </c>
      <c r="B940" t="s">
        <v>356</v>
      </c>
      <c r="C940">
        <v>130481</v>
      </c>
      <c r="D940" t="s">
        <v>357</v>
      </c>
      <c r="E940" t="s">
        <v>34</v>
      </c>
      <c r="F940" t="s">
        <v>6</v>
      </c>
      <c r="G940" s="1">
        <v>42076</v>
      </c>
      <c r="H940" t="s">
        <v>19</v>
      </c>
      <c r="I940">
        <v>2</v>
      </c>
    </row>
    <row r="941" spans="1:9" ht="12.75">
      <c r="A941" s="2" t="str">
        <f t="shared" si="14"/>
        <v>Report</v>
      </c>
      <c r="B941" t="s">
        <v>356</v>
      </c>
      <c r="C941">
        <v>130481</v>
      </c>
      <c r="D941" t="s">
        <v>357</v>
      </c>
      <c r="E941" t="s">
        <v>34</v>
      </c>
      <c r="F941" t="s">
        <v>6</v>
      </c>
      <c r="G941" s="1">
        <v>42076</v>
      </c>
      <c r="H941" t="s">
        <v>59</v>
      </c>
      <c r="I941">
        <v>2</v>
      </c>
    </row>
    <row r="942" spans="1:9" ht="12.75">
      <c r="A942" s="2" t="str">
        <f t="shared" si="14"/>
        <v>Report</v>
      </c>
      <c r="B942" t="s">
        <v>356</v>
      </c>
      <c r="C942">
        <v>130481</v>
      </c>
      <c r="D942" t="s">
        <v>357</v>
      </c>
      <c r="E942" t="s">
        <v>34</v>
      </c>
      <c r="F942" t="s">
        <v>6</v>
      </c>
      <c r="G942" s="1">
        <v>42076</v>
      </c>
      <c r="H942" t="s">
        <v>10</v>
      </c>
      <c r="I942">
        <v>2</v>
      </c>
    </row>
    <row r="943" spans="1:9" ht="12.75">
      <c r="A943" s="2" t="str">
        <f t="shared" si="14"/>
        <v>Report</v>
      </c>
      <c r="B943" t="s">
        <v>356</v>
      </c>
      <c r="C943">
        <v>130481</v>
      </c>
      <c r="D943" t="s">
        <v>357</v>
      </c>
      <c r="E943" t="s">
        <v>34</v>
      </c>
      <c r="F943" t="s">
        <v>6</v>
      </c>
      <c r="G943" s="1">
        <v>42076</v>
      </c>
      <c r="H943" t="s">
        <v>48</v>
      </c>
      <c r="I943">
        <v>2</v>
      </c>
    </row>
    <row r="944" spans="1:9" ht="12.75">
      <c r="A944" s="2" t="str">
        <f t="shared" si="14"/>
        <v>Report</v>
      </c>
      <c r="B944" t="s">
        <v>356</v>
      </c>
      <c r="C944">
        <v>130481</v>
      </c>
      <c r="D944" t="s">
        <v>357</v>
      </c>
      <c r="E944" t="s">
        <v>34</v>
      </c>
      <c r="F944" t="s">
        <v>6</v>
      </c>
      <c r="G944" s="1">
        <v>42076</v>
      </c>
      <c r="H944" t="s">
        <v>163</v>
      </c>
      <c r="I944">
        <v>2</v>
      </c>
    </row>
    <row r="945" spans="1:9" ht="12.75">
      <c r="A945" s="2" t="str">
        <f t="shared" si="14"/>
        <v>Report</v>
      </c>
      <c r="B945" t="s">
        <v>470</v>
      </c>
      <c r="C945">
        <v>55422</v>
      </c>
      <c r="D945" t="s">
        <v>268</v>
      </c>
      <c r="E945" t="s">
        <v>34</v>
      </c>
      <c r="F945" t="s">
        <v>82</v>
      </c>
      <c r="G945" s="1">
        <v>41978</v>
      </c>
      <c r="H945" t="s">
        <v>12</v>
      </c>
      <c r="I945">
        <v>3</v>
      </c>
    </row>
    <row r="946" spans="1:9" ht="12.75">
      <c r="A946" s="2" t="str">
        <f t="shared" si="14"/>
        <v>Report</v>
      </c>
      <c r="B946" t="s">
        <v>470</v>
      </c>
      <c r="C946">
        <v>55422</v>
      </c>
      <c r="D946" t="s">
        <v>268</v>
      </c>
      <c r="E946" t="s">
        <v>34</v>
      </c>
      <c r="F946" t="s">
        <v>82</v>
      </c>
      <c r="G946" s="1">
        <v>41978</v>
      </c>
      <c r="H946" t="s">
        <v>15</v>
      </c>
      <c r="I946">
        <v>2</v>
      </c>
    </row>
    <row r="947" spans="1:9" ht="12.75">
      <c r="A947" s="2" t="str">
        <f t="shared" si="14"/>
        <v>Report</v>
      </c>
      <c r="B947" t="s">
        <v>471</v>
      </c>
      <c r="C947">
        <v>58403</v>
      </c>
      <c r="D947" t="s">
        <v>472</v>
      </c>
      <c r="E947" t="s">
        <v>5</v>
      </c>
      <c r="F947" t="s">
        <v>150</v>
      </c>
      <c r="G947" s="1">
        <v>42076</v>
      </c>
      <c r="H947" t="s">
        <v>13</v>
      </c>
      <c r="I947">
        <v>2</v>
      </c>
    </row>
    <row r="948" spans="1:9" ht="12.75">
      <c r="A948" s="2" t="str">
        <f t="shared" si="14"/>
        <v>Report</v>
      </c>
      <c r="B948" t="s">
        <v>471</v>
      </c>
      <c r="C948">
        <v>58403</v>
      </c>
      <c r="D948" t="s">
        <v>472</v>
      </c>
      <c r="E948" t="s">
        <v>5</v>
      </c>
      <c r="F948" t="s">
        <v>150</v>
      </c>
      <c r="G948" s="1">
        <v>42076</v>
      </c>
      <c r="H948" t="s">
        <v>62</v>
      </c>
      <c r="I948">
        <v>2</v>
      </c>
    </row>
    <row r="949" spans="1:9" ht="12.75">
      <c r="A949" s="2" t="str">
        <f t="shared" si="14"/>
        <v>Report</v>
      </c>
      <c r="B949" t="s">
        <v>471</v>
      </c>
      <c r="C949">
        <v>58403</v>
      </c>
      <c r="D949" t="s">
        <v>472</v>
      </c>
      <c r="E949" t="s">
        <v>5</v>
      </c>
      <c r="F949" t="s">
        <v>150</v>
      </c>
      <c r="G949" s="1">
        <v>42076</v>
      </c>
      <c r="H949" t="s">
        <v>8</v>
      </c>
      <c r="I949">
        <v>1</v>
      </c>
    </row>
    <row r="950" spans="1:9" ht="12.75">
      <c r="A950" s="2" t="str">
        <f t="shared" si="14"/>
        <v>Report</v>
      </c>
      <c r="B950" t="s">
        <v>471</v>
      </c>
      <c r="C950">
        <v>58403</v>
      </c>
      <c r="D950" t="s">
        <v>472</v>
      </c>
      <c r="E950" t="s">
        <v>5</v>
      </c>
      <c r="F950" t="s">
        <v>150</v>
      </c>
      <c r="G950" s="1">
        <v>42076</v>
      </c>
      <c r="H950" t="s">
        <v>473</v>
      </c>
      <c r="I950">
        <v>2</v>
      </c>
    </row>
    <row r="951" spans="1:9" ht="12.75">
      <c r="A951" s="2" t="str">
        <f t="shared" si="14"/>
        <v>Report</v>
      </c>
      <c r="B951" t="s">
        <v>474</v>
      </c>
      <c r="C951">
        <v>50192</v>
      </c>
      <c r="D951" t="s">
        <v>268</v>
      </c>
      <c r="E951" t="s">
        <v>34</v>
      </c>
      <c r="F951" t="s">
        <v>69</v>
      </c>
      <c r="G951" s="1">
        <v>41908</v>
      </c>
      <c r="H951" t="s">
        <v>8</v>
      </c>
      <c r="I951">
        <v>3</v>
      </c>
    </row>
    <row r="952" spans="1:9" ht="12.75">
      <c r="A952" s="2" t="str">
        <f t="shared" si="14"/>
        <v>Report</v>
      </c>
      <c r="B952" t="s">
        <v>475</v>
      </c>
      <c r="C952">
        <v>121777</v>
      </c>
      <c r="D952" t="s">
        <v>259</v>
      </c>
      <c r="E952" t="s">
        <v>481</v>
      </c>
      <c r="F952" t="s">
        <v>179</v>
      </c>
      <c r="G952" s="1">
        <v>42138</v>
      </c>
      <c r="H952" t="s">
        <v>39</v>
      </c>
      <c r="I952">
        <v>3</v>
      </c>
    </row>
  </sheetData>
  <sheetProtection/>
  <autoFilter ref="A1:I952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Ofsted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Kelly</dc:creator>
  <cp:keywords/>
  <dc:description/>
  <cp:lastModifiedBy>Grant Kelly</cp:lastModifiedBy>
  <dcterms:created xsi:type="dcterms:W3CDTF">2015-10-22T13:32:47Z</dcterms:created>
  <dcterms:modified xsi:type="dcterms:W3CDTF">2015-11-27T13:58:01Z</dcterms:modified>
  <cp:category/>
  <cp:version/>
  <cp:contentType/>
  <cp:contentStatus/>
</cp:coreProperties>
</file>