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10" yWindow="-120" windowWidth="24015" windowHeight="11700" tabRatio="723"/>
  </bookViews>
  <sheets>
    <sheet name="Contents" sheetId="37" r:id="rId1"/>
    <sheet name="Table 12a" sheetId="4" r:id="rId2"/>
    <sheet name="Table 12b" sheetId="5" r:id="rId3"/>
    <sheet name="List of A Level subjects" sheetId="36" r:id="rId4"/>
    <sheet name="Table 13a" sheetId="35" r:id="rId5"/>
    <sheet name="Table 13b" sheetId="7" r:id="rId6"/>
    <sheet name="Table 13c" sheetId="8" r:id="rId7"/>
  </sheets>
  <externalReferences>
    <externalReference r:id="rId8"/>
    <externalReference r:id="rId9"/>
    <externalReference r:id="rId10"/>
  </externalReferences>
  <definedNames>
    <definedName name="data1996">'[1]1996data'!$B$41:$W$75</definedName>
    <definedName name="data1997">'[1]1997data'!$B$41:$W$75</definedName>
    <definedName name="data1998">'[1]1998data'!$B$41:$W$75</definedName>
    <definedName name="data1999">'[1]1999data'!$B$41:$W$75</definedName>
    <definedName name="data2000">'[1]2000data'!$B$41:$W$75</definedName>
    <definedName name="data2001">'[1]2001data'!$B$41:$W$75</definedName>
    <definedName name="data2001as">'[1]2001AS'!$B$48:$W$82</definedName>
    <definedName name="data2002">'[1]2002data'!$B$41:$W$75</definedName>
    <definedName name="data2002as">'[1]2002AS'!$B$48:$W$82</definedName>
    <definedName name="data2003">'[1]2003data'!$B$41:$W$75</definedName>
    <definedName name="data2003as">'[1]2003AS'!$B$48:$W$82</definedName>
    <definedName name="data2004">'[1]2004data'!$B$41:$Y$75</definedName>
    <definedName name="data2004as">'[1]2004AS'!$B$48:$W$82</definedName>
    <definedName name="data2005">'[1]2005data'!$B$41:$W$75</definedName>
    <definedName name="data2005as">'[1]2005AS'!$B$10:$W$44</definedName>
    <definedName name="data2006">'[1]2006 data'!$B$41:$W$75</definedName>
    <definedName name="data2006as">'[1]2006AS'!$B$10:$W$44</definedName>
    <definedName name="data2007">'[1]2007 data'!$B$41:$W$75</definedName>
    <definedName name="data2007AS">'[1]2007AS'!$B$10:$W$44</definedName>
    <definedName name="data2008AS">'[1]2008AS'!$B$10:$W$44</definedName>
    <definedName name="data2009AS">'[1]2009AS'!$B$10:$W$44</definedName>
    <definedName name="data2010AS">#REF!</definedName>
    <definedName name="data2011AS">'[2]2011AS'!$B$10:$W$44</definedName>
    <definedName name="_xlnm.Print_Area" localSheetId="1">'Table 12a'!$A$1:$AK$213</definedName>
    <definedName name="_xlnm.Print_Area" localSheetId="2">'Table 12b'!$A$1:$AK$208</definedName>
    <definedName name="_xlnm.Print_Area" localSheetId="6">'Table 13c'!$A$1:$AK$209</definedName>
    <definedName name="_xlnm.Print_Titles" localSheetId="1">'Table 12a'!$A:$A,'Table 12a'!$26:$30</definedName>
    <definedName name="_xlnm.Print_Titles" localSheetId="2">'Table 12b'!$A:$A,'Table 12b'!$26:$34</definedName>
    <definedName name="_xlnm.Print_Titles" localSheetId="5">'Table 13b'!$A:$B,'Table 13b'!$20:$25</definedName>
    <definedName name="_xlnm.Print_Titles" localSheetId="6">'Table 13c'!$A:$B,'Table 13c'!$20:$21</definedName>
    <definedName name="selectedsex">#REF!</definedName>
    <definedName name="selectedsubject">#REF!</definedName>
    <definedName name="sexlist">[3]Sheet3!$C$1:$C$3</definedName>
    <definedName name="subjects">[3]Sheet3!$A$2:$A$36</definedName>
    <definedName name="Table1_EAL_2008">#REF!</definedName>
    <definedName name="Table1_ETH_2008">#REF!</definedName>
    <definedName name="Table1_FSM_2008">#REF!</definedName>
    <definedName name="Table1_SEN_2008">#REF!</definedName>
    <definedName name="Table1_SENPRI_2008">#REF!</definedName>
    <definedName name="Table1_SENPRINEED_2008">#REF!</definedName>
    <definedName name="Table2_2008">#REF!</definedName>
    <definedName name="Table3_2008">#REF!</definedName>
    <definedName name="Table4_2008">#REF!</definedName>
    <definedName name="Table5_2008">#REF!</definedName>
    <definedName name="Table6_2008">#REF!</definedName>
    <definedName name="test">#REF!</definedName>
  </definedNames>
  <calcPr calcId="145621"/>
</workbook>
</file>

<file path=xl/sharedStrings.xml><?xml version="1.0" encoding="utf-8"?>
<sst xmlns="http://schemas.openxmlformats.org/spreadsheetml/2006/main" count="3627" uniqueCount="535">
  <si>
    <t>Isles of Scilly</t>
  </si>
  <si>
    <t>Bristol, City of</t>
  </si>
  <si>
    <t>City of London</t>
  </si>
  <si>
    <t>London</t>
  </si>
  <si>
    <t>Kingston Upon Hull, City of</t>
  </si>
  <si>
    <t>Total</t>
  </si>
  <si>
    <t>Females</t>
  </si>
  <si>
    <t>Males</t>
  </si>
  <si>
    <t>Per Entry</t>
  </si>
  <si>
    <t>Per Student</t>
  </si>
  <si>
    <t>Average point score</t>
  </si>
  <si>
    <t>A level</t>
  </si>
  <si>
    <t>Coverage: England</t>
  </si>
  <si>
    <t>Portsmouth</t>
  </si>
  <si>
    <t>Richmond upon Thames</t>
  </si>
  <si>
    <t>North East</t>
  </si>
  <si>
    <t>County Durham</t>
  </si>
  <si>
    <t>Darlington</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</si>
  <si>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</si>
  <si>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</si>
  <si>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</si>
  <si>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</si>
  <si>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</si>
  <si>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</si>
  <si>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</si>
  <si>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</si>
  <si>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</si>
  <si>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</si>
  <si>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</si>
  <si>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</si>
  <si>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</si>
  <si>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</si>
  <si>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</si>
  <si>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</si>
  <si>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</si>
  <si>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</si>
  <si>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</si>
  <si>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</si>
  <si>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</si>
  <si>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</si>
  <si>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</si>
  <si>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</si>
  <si>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</si>
  <si>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</si>
  <si>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</si>
  <si>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</si>
  <si>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</si>
  <si>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</si>
  <si>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</si>
  <si>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</si>
  <si>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</si>
  <si>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</si>
  <si>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</si>
  <si>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</si>
  <si>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</si>
  <si>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</si>
  <si>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</si>
  <si>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</si>
  <si>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</si>
  <si>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</si>
  <si>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</si>
  <si>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</si>
  <si>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</si>
  <si>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</si>
  <si>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</si>
  <si>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</si>
  <si>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</si>
  <si>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</si>
  <si>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</si>
  <si>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</si>
  <si>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</si>
  <si>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</si>
  <si>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</si>
  <si>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</si>
  <si>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</si>
  <si>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</si>
  <si>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</si>
  <si>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</si>
  <si>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</si>
  <si>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</si>
  <si>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 County of</t>
  </si>
  <si>
    <t>Sandwell</t>
  </si>
  <si>
    <t>Shropshire</t>
  </si>
  <si>
    <t>Solihull</t>
  </si>
  <si>
    <t>Staffordshire</t>
  </si>
  <si>
    <t>Stoke-on-Trent</t>
  </si>
  <si>
    <t>Telford and Wrekin</t>
  </si>
  <si>
    <t>Walsall</t>
  </si>
  <si>
    <t>Warwickshire</t>
  </si>
  <si>
    <t>Wolverhampton</t>
  </si>
  <si>
    <t>Worcestershire</t>
  </si>
  <si>
    <t>East of England</t>
  </si>
  <si>
    <t>Bedford</t>
  </si>
  <si>
    <t>Cambridgeshire</t>
  </si>
  <si>
    <t>Central Bedfordshire</t>
  </si>
  <si>
    <t>Essex</t>
  </si>
  <si>
    <t>Hertfordshire</t>
  </si>
  <si>
    <t>Luton</t>
  </si>
  <si>
    <t>Norfolk</t>
  </si>
  <si>
    <t>Peterborough</t>
  </si>
  <si>
    <t>Southend-on-Sea</t>
  </si>
  <si>
    <t>Suffolk</t>
  </si>
  <si>
    <t>Thurrock</t>
  </si>
  <si>
    <t>Inner London</t>
  </si>
  <si>
    <t>Camden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</si>
  <si>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</si>
  <si>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</si>
  <si>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</si>
  <si>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</si>
  <si>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</si>
  <si>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</si>
  <si>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</si>
  <si>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</si>
  <si>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</si>
  <si>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</si>
  <si>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</si>
  <si>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</si>
  <si>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</si>
  <si>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</si>
  <si>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</si>
  <si>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</si>
  <si>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</si>
  <si>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</si>
  <si>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</si>
  <si>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</si>
  <si>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</si>
  <si>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</si>
  <si>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</si>
  <si>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</si>
  <si>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</si>
  <si>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</si>
  <si>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</si>
  <si>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</si>
  <si>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</si>
  <si>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Sutton</t>
  </si>
  <si>
    <t>Waltham Forest</t>
  </si>
  <si>
    <t>South East</t>
  </si>
  <si>
    <t>Bracknell Forest</t>
  </si>
  <si>
    <t>Brighton and Hove</t>
  </si>
  <si>
    <t>Buckinghamshire</t>
  </si>
  <si>
    <t>East Sussex</t>
  </si>
  <si>
    <t>Hampshire</t>
  </si>
  <si>
    <t>Isle of Wight</t>
  </si>
  <si>
    <t>Kent</t>
  </si>
  <si>
    <t>Medway</t>
  </si>
  <si>
    <t>Milton Keynes</t>
  </si>
  <si>
    <t>Oxfordshire</t>
  </si>
  <si>
    <t>Reading</t>
  </si>
  <si>
    <t>Slough</t>
  </si>
  <si>
    <t>Southampton</t>
  </si>
  <si>
    <t>Surrey</t>
  </si>
  <si>
    <t>West Berkshire</t>
  </si>
  <si>
    <t>West Sussex</t>
  </si>
  <si>
    <t>Windsor and Maidenhead</t>
  </si>
  <si>
    <t>Wokingham</t>
  </si>
  <si>
    <t>South West</t>
  </si>
  <si>
    <t>Bath and North East Somerset</t>
  </si>
  <si>
    <t>Bournemouth</t>
  </si>
  <si>
    <t>Cornwall</t>
  </si>
  <si>
    <t>Devon</t>
  </si>
  <si>
    <t>Dorset</t>
  </si>
  <si>
    <t>Gloucestershire</t>
  </si>
  <si>
    <t>North Somerset</t>
  </si>
  <si>
    <t>Plymouth</t>
  </si>
  <si>
    <t>Poole</t>
  </si>
  <si>
    <t>Somerset</t>
  </si>
  <si>
    <t>South Gloucestershire</t>
  </si>
  <si>
    <t>Swindon</t>
  </si>
  <si>
    <t>Torbay</t>
  </si>
  <si>
    <t>Wiltshire</t>
  </si>
  <si>
    <t xml:space="preserve">Coverage: England </t>
  </si>
  <si>
    <t>Number of entries</t>
  </si>
  <si>
    <t>Biological Sciences</t>
  </si>
  <si>
    <t>Chemistry</t>
  </si>
  <si>
    <t>Physics</t>
  </si>
  <si>
    <t>Other Science</t>
  </si>
  <si>
    <t>Mathematics</t>
  </si>
  <si>
    <t>Further Mathematics</t>
  </si>
  <si>
    <t>Design and Technology</t>
  </si>
  <si>
    <t>Home Economics</t>
  </si>
  <si>
    <t>Accounting and Finance</t>
  </si>
  <si>
    <t>Business Studies</t>
  </si>
  <si>
    <t>Economics</t>
  </si>
  <si>
    <t>Geography</t>
  </si>
  <si>
    <t>Government and Politics</t>
  </si>
  <si>
    <t>History</t>
  </si>
  <si>
    <t>Law</t>
  </si>
  <si>
    <t>Psychology</t>
  </si>
  <si>
    <t>Sociology</t>
  </si>
  <si>
    <t>Other social studies</t>
  </si>
  <si>
    <t>Art and Design</t>
  </si>
  <si>
    <t>Drama</t>
  </si>
  <si>
    <t>English</t>
  </si>
  <si>
    <t>Other Communication Studies</t>
  </si>
  <si>
    <t>French</t>
  </si>
  <si>
    <t>German</t>
  </si>
  <si>
    <t>Spanish</t>
  </si>
  <si>
    <t>Other modern languages</t>
  </si>
  <si>
    <t>Classical Studies</t>
  </si>
  <si>
    <t>Religious Studies</t>
  </si>
  <si>
    <t>Music</t>
  </si>
  <si>
    <t>Physical Education</t>
  </si>
  <si>
    <t>General Studies</t>
  </si>
  <si>
    <t>All subjects</t>
  </si>
  <si>
    <t>Number of A*-A grade passes</t>
  </si>
  <si>
    <t>Number of A*-E grade passes</t>
  </si>
  <si>
    <t>Table Number</t>
  </si>
  <si>
    <t>Title</t>
  </si>
  <si>
    <t>13a</t>
  </si>
  <si>
    <t>13b</t>
  </si>
  <si>
    <t>13c</t>
  </si>
  <si>
    <t>Yorkshire and the Humber</t>
  </si>
  <si>
    <r>
      <t>England</t>
    </r>
    <r>
      <rPr>
        <b/>
        <vertAlign val="superscript"/>
        <sz val="8"/>
        <color indexed="8"/>
        <rFont val="Arial"/>
        <family val="2"/>
      </rPr>
      <t>9</t>
    </r>
  </si>
  <si>
    <r>
      <t>Students entered for at least one A level or Applied single/double award A level</t>
    </r>
    <r>
      <rPr>
        <vertAlign val="superscript"/>
        <sz val="8"/>
        <rFont val="Arial"/>
        <family val="2"/>
      </rPr>
      <t>6</t>
    </r>
  </si>
  <si>
    <r>
      <t>Percentage of students achieving grades AAB or better at A level, of which at least two are in facilitating subjects</t>
    </r>
    <r>
      <rPr>
        <vertAlign val="superscript"/>
        <sz val="8"/>
        <rFont val="Arial"/>
        <family val="2"/>
      </rPr>
      <t>8</t>
    </r>
  </si>
  <si>
    <r>
      <t>Percentage of students achieving grades AAB or better at A level, all of which are in facilitating subjects</t>
    </r>
    <r>
      <rPr>
        <vertAlign val="superscript"/>
        <sz val="8"/>
        <rFont val="Arial"/>
        <family val="2"/>
      </rPr>
      <t>8</t>
    </r>
  </si>
  <si>
    <t>Region/
Local Authority number</t>
  </si>
  <si>
    <t>E12000001</t>
  </si>
  <si>
    <t>E12000002</t>
  </si>
  <si>
    <t>E12000003</t>
  </si>
  <si>
    <t>E12000004</t>
  </si>
  <si>
    <t>E12000005</t>
  </si>
  <si>
    <t>E12000006</t>
  </si>
  <si>
    <t>E12000007</t>
  </si>
  <si>
    <t>E13000001</t>
  </si>
  <si>
    <t>E13000002</t>
  </si>
  <si>
    <t>E12000008</t>
  </si>
  <si>
    <t>E12000009</t>
  </si>
  <si>
    <t>E92000001</t>
  </si>
  <si>
    <t>E06000047</t>
  </si>
  <si>
    <t>E06000005</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</si>
  <si>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</si>
  <si>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</si>
  <si>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</si>
  <si>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</si>
  <si>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</si>
  <si>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</si>
  <si>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</si>
  <si>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</si>
  <si>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</si>
  <si>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</si>
  <si>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</si>
  <si>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</si>
  <si>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</si>
  <si>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</si>
  <si>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</si>
  <si>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</si>
  <si>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</si>
  <si>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</si>
  <si>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</si>
  <si>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</si>
  <si>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</si>
  <si>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</si>
  <si>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</si>
  <si>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</si>
  <si>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</si>
  <si>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</si>
  <si>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</si>
  <si>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</si>
  <si>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</si>
  <si>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</si>
  <si>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</si>
  <si>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</si>
  <si>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</si>
  <si>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</si>
  <si>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</si>
  <si>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</si>
  <si>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</si>
  <si>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</si>
  <si>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</si>
  <si>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</si>
  <si>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</si>
  <si>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</si>
  <si>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</si>
  <si>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</si>
  <si>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</si>
  <si>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</si>
  <si>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</si>
  <si>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</si>
  <si>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</si>
  <si>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</si>
  <si>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</si>
  <si>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</si>
  <si>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</si>
  <si>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</si>
  <si>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</si>
  <si>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</si>
  <si>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</si>
  <si>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</si>
  <si>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</si>
  <si>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</si>
  <si>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</si>
  <si>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</si>
  <si>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</si>
  <si>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</si>
  <si>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</si>
  <si>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</si>
  <si>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</si>
  <si>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</si>
  <si>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</si>
  <si>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</si>
  <si>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</si>
  <si>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</si>
  <si>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</si>
  <si>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</si>
  <si>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</si>
  <si>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</si>
  <si>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</si>
  <si>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E10000020</t>
  </si>
  <si>
    <t>E06000031</t>
  </si>
  <si>
    <t>E06000033</t>
  </si>
  <si>
    <t>E10000029</t>
  </si>
  <si>
    <t>E06000034</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</si>
  <si>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</si>
  <si>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</si>
  <si>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</si>
  <si>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</si>
  <si>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</si>
  <si>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</si>
  <si>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</si>
  <si>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</si>
  <si>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</si>
  <si>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</si>
  <si>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</si>
  <si>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</si>
  <si>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</si>
  <si>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</si>
  <si>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</si>
  <si>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</si>
  <si>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</si>
  <si>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</si>
  <si>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</si>
  <si>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</si>
  <si>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</si>
  <si>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</si>
  <si>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</si>
  <si>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</si>
  <si>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</si>
  <si>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</si>
  <si>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</si>
  <si>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</si>
  <si>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</si>
  <si>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</si>
  <si>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</si>
  <si>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</si>
  <si>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</si>
  <si>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</si>
  <si>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</si>
  <si>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</si>
  <si>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</si>
  <si>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</si>
  <si>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</si>
  <si>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</si>
  <si>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</si>
  <si>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</si>
  <si>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</si>
  <si>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</si>
  <si>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</si>
  <si>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</si>
  <si>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</si>
  <si>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</si>
  <si>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</si>
  <si>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</si>
  <si>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</si>
  <si>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</si>
  <si>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</si>
  <si>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</si>
  <si>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</si>
  <si>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</si>
  <si>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</si>
  <si>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</si>
  <si>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</si>
  <si>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</si>
  <si>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</si>
  <si>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</si>
  <si>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</si>
  <si>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</si>
  <si>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</si>
  <si>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</si>
  <si>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</si>
  <si>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</si>
  <si>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Region/Local Authority number</t>
  </si>
  <si>
    <t>ICT</t>
  </si>
  <si>
    <t>.</t>
  </si>
  <si>
    <r>
      <t>State-funded sector</t>
    </r>
    <r>
      <rPr>
        <b/>
        <vertAlign val="superscript"/>
        <sz val="8"/>
        <color indexed="8"/>
        <rFont val="Arial"/>
        <family val="2"/>
      </rPr>
      <t xml:space="preserve"> 2</t>
    </r>
  </si>
  <si>
    <r>
      <t>Table 12a: A level and level 3 results</t>
    </r>
    <r>
      <rPr>
        <b/>
        <vertAlign val="superscript"/>
        <sz val="9"/>
        <rFont val="Arial"/>
        <family val="2"/>
      </rPr>
      <t>1</t>
    </r>
    <r>
      <rPr>
        <b/>
        <sz val="9"/>
        <rFont val="Arial"/>
        <family val="2"/>
      </rPr>
      <t xml:space="preserve"> of state-funded</t>
    </r>
    <r>
      <rPr>
        <b/>
        <vertAlign val="superscript"/>
        <sz val="9"/>
        <rFont val="Arial"/>
        <family val="2"/>
      </rPr>
      <t>2</t>
    </r>
    <r>
      <rPr>
        <b/>
        <sz val="9"/>
        <rFont val="Arial"/>
        <family val="2"/>
      </rPr>
      <t xml:space="preserve"> students</t>
    </r>
    <r>
      <rPr>
        <b/>
        <vertAlign val="superscript"/>
        <sz val="9"/>
        <rFont val="Arial"/>
        <family val="2"/>
      </rPr>
      <t>3,4</t>
    </r>
    <r>
      <rPr>
        <b/>
        <sz val="9"/>
        <rFont val="Arial"/>
        <family val="2"/>
      </rPr>
      <t xml:space="preserve"> by gender, local authority and region</t>
    </r>
  </si>
  <si>
    <r>
      <t>Students entered for at least one substantial level 3 qualification</t>
    </r>
    <r>
      <rPr>
        <vertAlign val="superscript"/>
        <sz val="8"/>
        <rFont val="Arial"/>
        <family val="2"/>
      </rPr>
      <t>5</t>
    </r>
  </si>
  <si>
    <t>All level 3 qualifications</t>
  </si>
  <si>
    <t xml:space="preserve">Percentage of students achieving at least 2 substantial level 3 qualifications </t>
  </si>
  <si>
    <t>Notes:</t>
  </si>
  <si>
    <t>Where qualifications taken by a student are in the same subject area and similar in content ‘discounting’ rules have been applied to avoid double counting qualifications.</t>
  </si>
  <si>
    <t>Refer to 'Quality and Methodology Information' document.</t>
  </si>
  <si>
    <t>. not applicable</t>
  </si>
  <si>
    <t xml:space="preserve"> </t>
  </si>
  <si>
    <r>
      <t>ICT</t>
    </r>
    <r>
      <rPr>
        <b/>
        <vertAlign val="superscript"/>
        <sz val="8"/>
        <color indexed="8"/>
        <rFont val="Arial"/>
        <family val="2"/>
      </rPr>
      <t>4</t>
    </r>
  </si>
  <si>
    <r>
      <t>Table 13a: Number of A level examination entries</t>
    </r>
    <r>
      <rPr>
        <b/>
        <vertAlign val="superscript"/>
        <sz val="9"/>
        <rFont val="Arial"/>
        <family val="2"/>
      </rPr>
      <t>1</t>
    </r>
    <r>
      <rPr>
        <b/>
        <sz val="9"/>
        <rFont val="Arial"/>
        <family val="2"/>
      </rPr>
      <t xml:space="preserve"> by state-funded</t>
    </r>
    <r>
      <rPr>
        <b/>
        <vertAlign val="superscript"/>
        <sz val="9"/>
        <rFont val="Arial"/>
        <family val="2"/>
      </rPr>
      <t>2</t>
    </r>
    <r>
      <rPr>
        <b/>
        <sz val="9"/>
        <rFont val="Arial"/>
        <family val="2"/>
      </rPr>
      <t xml:space="preserve"> students</t>
    </r>
    <r>
      <rPr>
        <b/>
        <vertAlign val="superscript"/>
        <sz val="9"/>
        <rFont val="Arial"/>
        <family val="2"/>
      </rPr>
      <t>3</t>
    </r>
    <r>
      <rPr>
        <b/>
        <sz val="9"/>
        <rFont val="Arial"/>
        <family val="2"/>
      </rPr>
      <t xml:space="preserve"> by subject, local authority and region</t>
    </r>
  </si>
  <si>
    <r>
      <t>M/F/T Studies</t>
    </r>
    <r>
      <rPr>
        <b/>
        <vertAlign val="superscript"/>
        <sz val="8"/>
        <color indexed="8"/>
        <rFont val="Arial"/>
        <family val="2"/>
      </rPr>
      <t>5</t>
    </r>
  </si>
  <si>
    <r>
      <t>England</t>
    </r>
    <r>
      <rPr>
        <b/>
        <vertAlign val="superscript"/>
        <sz val="8"/>
        <color indexed="8"/>
        <rFont val="Arial"/>
        <family val="2"/>
      </rPr>
      <t>6</t>
    </r>
  </si>
  <si>
    <r>
      <t>State-funded sector</t>
    </r>
    <r>
      <rPr>
        <b/>
        <vertAlign val="superscript"/>
        <sz val="8"/>
        <color indexed="8"/>
        <rFont val="Arial"/>
        <family val="2"/>
      </rPr>
      <t>2</t>
    </r>
  </si>
  <si>
    <r>
      <t>Table 13b: Number of A level A* and A grades</t>
    </r>
    <r>
      <rPr>
        <b/>
        <vertAlign val="superscript"/>
        <sz val="9"/>
        <rFont val="Arial"/>
        <family val="2"/>
      </rPr>
      <t xml:space="preserve">1 </t>
    </r>
    <r>
      <rPr>
        <b/>
        <sz val="9"/>
        <rFont val="Arial"/>
        <family val="2"/>
      </rPr>
      <t>achieved by state-funded</t>
    </r>
    <r>
      <rPr>
        <b/>
        <vertAlign val="superscript"/>
        <sz val="9"/>
        <rFont val="Arial"/>
        <family val="2"/>
      </rPr>
      <t>2</t>
    </r>
    <r>
      <rPr>
        <b/>
        <sz val="9"/>
        <rFont val="Arial"/>
        <family val="2"/>
      </rPr>
      <t xml:space="preserve"> students</t>
    </r>
    <r>
      <rPr>
        <b/>
        <vertAlign val="superscript"/>
        <sz val="9"/>
        <rFont val="Arial"/>
        <family val="2"/>
      </rPr>
      <t>3</t>
    </r>
    <r>
      <rPr>
        <b/>
        <sz val="9"/>
        <rFont val="Arial"/>
        <family val="2"/>
      </rPr>
      <t xml:space="preserve"> by subject, local authority and region</t>
    </r>
  </si>
  <si>
    <t>x indicates figure has been suppressed where underlying numbers are small (ie, 1 or 2) or where secondary suppression has been applied.</t>
  </si>
  <si>
    <t>Percentages and average point scores are rounded to one decimal place.</t>
  </si>
  <si>
    <r>
      <t>Table 13c: Number of A level A* to E grades</t>
    </r>
    <r>
      <rPr>
        <b/>
        <vertAlign val="superscript"/>
        <sz val="9"/>
        <rFont val="Arial"/>
        <family val="2"/>
      </rPr>
      <t>1</t>
    </r>
    <r>
      <rPr>
        <b/>
        <sz val="9"/>
        <rFont val="Arial"/>
        <family val="2"/>
      </rPr>
      <t xml:space="preserve"> achieved by state-funded</t>
    </r>
    <r>
      <rPr>
        <b/>
        <vertAlign val="superscript"/>
        <sz val="9"/>
        <rFont val="Arial"/>
        <family val="2"/>
      </rPr>
      <t>2</t>
    </r>
    <r>
      <rPr>
        <b/>
        <sz val="9"/>
        <rFont val="Arial"/>
        <family val="2"/>
      </rPr>
      <t xml:space="preserve"> students</t>
    </r>
    <r>
      <rPr>
        <b/>
        <vertAlign val="superscript"/>
        <sz val="9"/>
        <rFont val="Arial"/>
        <family val="2"/>
      </rPr>
      <t>3</t>
    </r>
    <r>
      <rPr>
        <b/>
        <sz val="9"/>
        <rFont val="Arial"/>
        <family val="2"/>
      </rPr>
      <t xml:space="preserve"> by subject, local authority and region</t>
    </r>
  </si>
  <si>
    <r>
      <t>State-funded schools</t>
    </r>
    <r>
      <rPr>
        <b/>
        <vertAlign val="superscript"/>
        <sz val="8"/>
        <color indexed="8"/>
        <rFont val="Arial"/>
        <family val="2"/>
      </rPr>
      <t>2</t>
    </r>
  </si>
  <si>
    <t>Number of A level examination entries by state-funded students by subject, local authority and region</t>
  </si>
  <si>
    <t>Number of A level A* and A grades achieved by state-funded students by subject, local authority and region</t>
  </si>
  <si>
    <t>Number of A level A* to E grades achieved by state-funded students by subject, local authority and region</t>
  </si>
  <si>
    <t>A level and level 3 results of state-funded students by gender, local authority and region</t>
  </si>
  <si>
    <t>Computing</t>
  </si>
  <si>
    <t>Subject</t>
  </si>
  <si>
    <t>Biology</t>
  </si>
  <si>
    <t xml:space="preserve">Human Biology </t>
  </si>
  <si>
    <t>Science</t>
  </si>
  <si>
    <t>Geology</t>
  </si>
  <si>
    <t>Science and Technology in Society</t>
  </si>
  <si>
    <t>Science for Public Understanding</t>
  </si>
  <si>
    <t>Environmental Science</t>
  </si>
  <si>
    <t>Electronics</t>
  </si>
  <si>
    <t>Pure Mathematics</t>
  </si>
  <si>
    <t>Use of Mathematics</t>
  </si>
  <si>
    <t>Statistics</t>
  </si>
  <si>
    <t>Mechanics</t>
  </si>
  <si>
    <t>Textiles Product Design</t>
  </si>
  <si>
    <t>Systems &amp; Control</t>
  </si>
  <si>
    <t>Product Design</t>
  </si>
  <si>
    <t>Software Systems Development</t>
  </si>
  <si>
    <t>Nutrition and Food Science</t>
  </si>
  <si>
    <t>Accounting</t>
  </si>
  <si>
    <t>Business</t>
  </si>
  <si>
    <t>Global Development</t>
  </si>
  <si>
    <t>Government &amp; Politics</t>
  </si>
  <si>
    <t>Political Studies</t>
  </si>
  <si>
    <t>Ancient History</t>
  </si>
  <si>
    <t>Economic and Social History</t>
  </si>
  <si>
    <t>Archaeology</t>
  </si>
  <si>
    <t>Philosophy</t>
  </si>
  <si>
    <t>Anthroplogy</t>
  </si>
  <si>
    <t>Humanities</t>
  </si>
  <si>
    <t>Citizenship Studies</t>
  </si>
  <si>
    <t>European Studies</t>
  </si>
  <si>
    <t>Graphic Design</t>
  </si>
  <si>
    <t>Photography</t>
  </si>
  <si>
    <t>Textiles</t>
  </si>
  <si>
    <t>3D Design</t>
  </si>
  <si>
    <t>Critical Studies</t>
  </si>
  <si>
    <t>Fine Art</t>
  </si>
  <si>
    <t>History of Art</t>
  </si>
  <si>
    <t>Drama &amp; Theatre Studies</t>
  </si>
  <si>
    <t>English Language</t>
  </si>
  <si>
    <t>English Literature</t>
  </si>
  <si>
    <t>English Language &amp; Literature</t>
  </si>
  <si>
    <t>Media/Film/Television Studies</t>
  </si>
  <si>
    <t>Moving Image Arts</t>
  </si>
  <si>
    <t>Media Studies</t>
  </si>
  <si>
    <t>Communication Studies</t>
  </si>
  <si>
    <t>Communication and Culture</t>
  </si>
  <si>
    <t>Performing Arts</t>
  </si>
  <si>
    <t>Performance Studies</t>
  </si>
  <si>
    <t>Film Studies</t>
  </si>
  <si>
    <t>Creative Writing</t>
  </si>
  <si>
    <t>Dutch</t>
  </si>
  <si>
    <t>Irish</t>
  </si>
  <si>
    <t>Welsh: First Language</t>
  </si>
  <si>
    <t>Cymraeg Iaith Gyntaf</t>
  </si>
  <si>
    <t>Japanese</t>
  </si>
  <si>
    <t>Portuguese</t>
  </si>
  <si>
    <t>Greek</t>
  </si>
  <si>
    <t>Arabic</t>
  </si>
  <si>
    <t>Bengali</t>
  </si>
  <si>
    <t>Gujarati</t>
  </si>
  <si>
    <t>Modern Hebrew</t>
  </si>
  <si>
    <t>Panjabi</t>
  </si>
  <si>
    <t>Turkish</t>
  </si>
  <si>
    <t>Urdu</t>
  </si>
  <si>
    <t>Persian</t>
  </si>
  <si>
    <t>Classics</t>
  </si>
  <si>
    <t>Classical Arabic</t>
  </si>
  <si>
    <t>Sanskrit</t>
  </si>
  <si>
    <t>Biblical Hebrew</t>
  </si>
  <si>
    <t>Music Technology</t>
  </si>
  <si>
    <t>Dance</t>
  </si>
  <si>
    <t>Critical Thinking</t>
  </si>
  <si>
    <t>A level and AS level subjects</t>
  </si>
  <si>
    <t>This table provides detailed subject information for the subject categories shown in tables 2 to 4</t>
  </si>
  <si>
    <t>Subjects included</t>
  </si>
  <si>
    <r>
      <t>ICT</t>
    </r>
    <r>
      <rPr>
        <vertAlign val="superscript"/>
        <sz val="10"/>
        <rFont val="Arial"/>
        <family val="2"/>
      </rPr>
      <t>1</t>
    </r>
  </si>
  <si>
    <t>Chinese</t>
  </si>
  <si>
    <t>Italian</t>
  </si>
  <si>
    <t>Polish</t>
  </si>
  <si>
    <t>Russian</t>
  </si>
  <si>
    <t>Classical Civilisation</t>
  </si>
  <si>
    <t>Latin</t>
  </si>
  <si>
    <t>1. Information, Communication and Technology</t>
  </si>
  <si>
    <t>A level and level 3 results of state-funded school students by gender, local authority and region</t>
  </si>
  <si>
    <t>Enquiries</t>
  </si>
  <si>
    <t>Media</t>
  </si>
  <si>
    <t>Non-media</t>
  </si>
  <si>
    <t xml:space="preserve">Attainment.STATISTICS@education.gsi.gov.uk  </t>
  </si>
  <si>
    <t>Welsh: Second Language</t>
  </si>
  <si>
    <r>
      <t xml:space="preserve">England </t>
    </r>
    <r>
      <rPr>
        <b/>
        <vertAlign val="superscript"/>
        <sz val="8"/>
        <color indexed="8"/>
        <rFont val="Arial"/>
        <family val="2"/>
      </rPr>
      <t>9</t>
    </r>
  </si>
  <si>
    <r>
      <t>All state-funded sector</t>
    </r>
    <r>
      <rPr>
        <b/>
        <vertAlign val="superscript"/>
        <sz val="8"/>
        <color indexed="8"/>
        <rFont val="Arial"/>
        <family val="2"/>
      </rPr>
      <t>2</t>
    </r>
  </si>
  <si>
    <r>
      <rPr>
        <sz val="12"/>
        <rFont val="Arial"/>
        <family val="2"/>
      </rPr>
      <t xml:space="preserve">The full statistical first release is available at </t>
    </r>
    <r>
      <rPr>
        <u/>
        <sz val="12"/>
        <color theme="10"/>
        <rFont val="Arial"/>
        <family val="2"/>
      </rPr>
      <t xml:space="preserve"> GOV.UK</t>
    </r>
  </si>
  <si>
    <t>Local Authority and regional level tables: state-funded schools and colleges</t>
  </si>
  <si>
    <r>
      <t xml:space="preserve">12a </t>
    </r>
    <r>
      <rPr>
        <sz val="8"/>
        <color theme="1"/>
        <rFont val="Arial"/>
        <family val="2"/>
      </rPr>
      <t>(state-funded schools and colleges)</t>
    </r>
  </si>
  <si>
    <r>
      <t xml:space="preserve">12b </t>
    </r>
    <r>
      <rPr>
        <sz val="8"/>
        <color theme="1"/>
        <rFont val="Arial"/>
        <family val="2"/>
      </rPr>
      <t>(state-funded schools only)</t>
    </r>
  </si>
  <si>
    <t>List of A level subjects included in tables 13a, 13b and 13c</t>
  </si>
  <si>
    <t xml:space="preserve">Title </t>
  </si>
  <si>
    <t>Press Office News Desk, Department for Education, Sanctuary Buildings, 20 Great Smith St, London, SW1P 3BT. Telephone: 020 7925 6789</t>
  </si>
  <si>
    <t xml:space="preserve">School Performance Data Unit, Education Data Division, Department for Education, Sanctuary Buildings, 20 Great Smith St, London, SW1P 3BT.  </t>
  </si>
  <si>
    <t>7. An applied double award A level at grade A*A* counts as two grade A*s, AA counts as two grade As and an award at grade AB counts as one grade A.</t>
  </si>
  <si>
    <t>8. Covers facilitating A level subjects: biology, chemistry, physics, mathematics, further mathematics, geography, history, English literature, modern and classical languages. Refer to 'Quality and Methodology Information' document for an explanation of the methodology used to calculate the AAB indicators for facilitating subjects.</t>
  </si>
  <si>
    <t>9. England figures include all schools and FE sector colleges.</t>
  </si>
  <si>
    <r>
      <t>Percentage of students achieving 3 A*-A grades or better at A level or Applied single/double award A level</t>
    </r>
    <r>
      <rPr>
        <vertAlign val="superscript"/>
        <sz val="8"/>
        <rFont val="Arial"/>
        <family val="2"/>
      </rPr>
      <t>7</t>
    </r>
  </si>
  <si>
    <r>
      <t>Percentage of students achieving grades AAB or better at A level or Applied single/double award A level</t>
    </r>
    <r>
      <rPr>
        <vertAlign val="superscript"/>
        <sz val="8"/>
        <rFont val="Arial"/>
        <family val="2"/>
      </rPr>
      <t>7</t>
    </r>
  </si>
  <si>
    <r>
      <t>Table 12b: A level and level 3 results</t>
    </r>
    <r>
      <rPr>
        <b/>
        <vertAlign val="superscript"/>
        <sz val="9"/>
        <rFont val="Arial"/>
        <family val="2"/>
      </rPr>
      <t>1</t>
    </r>
    <r>
      <rPr>
        <b/>
        <sz val="9"/>
        <rFont val="Arial"/>
        <family val="2"/>
      </rPr>
      <t xml:space="preserve"> of state-funded school</t>
    </r>
    <r>
      <rPr>
        <b/>
        <vertAlign val="superscript"/>
        <sz val="9"/>
        <rFont val="Arial"/>
        <family val="2"/>
      </rPr>
      <t>2</t>
    </r>
    <r>
      <rPr>
        <b/>
        <sz val="9"/>
        <rFont val="Arial"/>
        <family val="2"/>
      </rPr>
      <t xml:space="preserve"> students</t>
    </r>
    <r>
      <rPr>
        <b/>
        <vertAlign val="superscript"/>
        <sz val="9"/>
        <rFont val="Arial"/>
        <family val="2"/>
      </rPr>
      <t>3,4</t>
    </r>
    <r>
      <rPr>
        <b/>
        <sz val="9"/>
        <rFont val="Arial"/>
        <family val="2"/>
      </rPr>
      <t xml:space="preserve"> by gender, local authority and region</t>
    </r>
  </si>
  <si>
    <t>7. An applied GCE double award A level at grade A*A* counts as two grade A*s, AA counts as two grade As and an award at grade AB counts as one grade A.</t>
  </si>
  <si>
    <t>4. Information, Communication and Technology</t>
  </si>
  <si>
    <t>5. Media/Film/Television Studies</t>
  </si>
  <si>
    <t>6. England figures include all schools and FE sector colleges.</t>
  </si>
  <si>
    <t>Year: 2014/15 (provisional)</t>
  </si>
  <si>
    <t>1. Cumulative results achieved in the 2013/14 and 2014/15 academic years.</t>
  </si>
  <si>
    <t>3. Covers students at the end of advanced level study who were entered for at least one substantial level 3 qualification in the 2014/15 academic year.</t>
  </si>
  <si>
    <t>4. Covers students aged 16, 17 or 18 at the start of the 2014/15 academic year, ie 31 August 2014.</t>
  </si>
  <si>
    <t>5. Covers students at the end of advanced level study who were entered for at least one substantial advanced level academic or vocational qualification in the 2014/15 academic year: substantial advanced level academic or vocational qualifications are defined as qualifications that are at least the size of an A level (180 guided learning hours per year), such as a BTEC subsidiary diploma. If a vocational or academic qualification is similar in size to 2 A levels it will be counted as 2 substantial level 3 qualifications.</t>
  </si>
  <si>
    <t>6. Covers students at the end of advanced level study who were entered for at least one A level, applied single award A level or applied double award A level in the 2014/15 academic year.</t>
  </si>
  <si>
    <t>Source: 2014/15 16-18 attainment data (provisional)</t>
  </si>
  <si>
    <t>1. Covers A level entries for the 2014/15 academic year.</t>
  </si>
  <si>
    <t>3. Covers students aged 16, 17 or 18 at the start of the 2014/15 academic year, ie 31 August 2014.</t>
  </si>
  <si>
    <t>x</t>
  </si>
  <si>
    <t>2. Covers all state-funded mainstream schools, academies, free schools, maintained special schools and FE sector colleges. Excludes pupil referral units (PRUs), alterntaive provision (AP), hospital schools, non-maintained special schools, other government department funded colleges, independent schools, independent special schools and independent schools approved to take pupils with special educational needs (SEN).</t>
  </si>
  <si>
    <t>2. Covers all state-funded mainstream schools, academies, free schools, maintained special schools and FE sector colleges. Excludes pupil referral units (PRUs), alternative provision (AP), hospital schools , non-maintained special schools, other government department funded colleges, independent schools, independent special schools and independent schools approved to take pupils with special educational needs (SEN).</t>
  </si>
  <si>
    <t>2. Covers all state-funded mainstream schools, academies, free schools and maintained special schools. Excludes FE sector colleges, pupil referral units (PRUs), alternative provision (AP), hospital schools, non-maintained special schools, other government department funded colleges, independent schools, independent special schools and independent schools approved to take pupils with special educational needs (SEN).</t>
  </si>
  <si>
    <t>2. Covers all state-funded mainstream schools, academies, free schools, maintained special schools and FE sector colleges. Excludes pupil referral units (PRUs), alternative provision (AP), hospital schools, non-maintained special schools, other government department funded colleges, independent schools, independent special schools and independent schools approved to take pupils with special educational needs (SEN) .</t>
  </si>
  <si>
    <t>2. Covers all state-funded mainstream schools, academies, free schools, maintained special schools and FE sector colleges. Excludes pupil referral units (PRUs), alternative provision (AP), hospital schools, non-maintained special schools, other government department funded colleges, independent schools, independent special schools and independent schools approved to take pupils with special educational needs (SEN).</t>
  </si>
  <si>
    <t xml:space="preserve">A level and other level 3 results in England, 2014/15 (provisional)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</si>
</sst>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General_)"/>
    <numFmt numFmtId="167" formatCode="#,##0_);\(#,##0\)"/>
  </numFmts>
  <fonts count="47" x14ac:knownFonts="1">
    <font>
      <sz val="11"/>
      <color theme="1"/>
      <name val="Calibri"/>
      <family val="2"/>
      <scheme val="minor"/>
    </font>
    <font>
      <sz val="10"/>
      <name val="MS Sans Serif"/>
      <family val="2"/>
    </font>
    <font>
      <sz val="8"/>
      <color indexed="8"/>
      <name val="Arial"/>
      <family val="2"/>
    </font>
    <font>
      <sz val="8"/>
      <name val="Arial"/>
      <family val="2"/>
    </font>
    <font>
      <sz val="10"/>
      <name val="Arial"/>
      <family val="2"/>
    </font>
    <font>
      <i/>
      <sz val="8"/>
      <name val="Arial"/>
      <family val="2"/>
    </font>
    <font>
      <b/>
      <sz val="8"/>
      <color indexed="8"/>
      <name val="Arial"/>
      <family val="2"/>
    </font>
    <font>
      <b/>
      <sz val="8"/>
      <name val="Arial"/>
      <family val="2"/>
    </font>
    <font>
      <b/>
      <sz val="8"/>
      <color indexed="8"/>
      <name val="Arial Narrow"/>
      <family val="2"/>
    </font>
    <font>
      <sz val="8"/>
      <color indexed="8"/>
      <name val="Arial Narrow"/>
      <family val="2"/>
    </font>
    <font>
      <sz val="8"/>
      <name val="Arial Narrow"/>
      <family val="2"/>
    </font>
    <font>
      <b/>
      <sz val="9"/>
      <name val="Arial"/>
      <family val="2"/>
    </font>
    <font>
      <sz val="9"/>
      <name val="Arial"/>
      <family val="2"/>
    </font>
    <font>
      <sz val="8"/>
      <color indexed="72"/>
      <name val="MS Sans Serif"/>
      <family val="2"/>
    </font>
    <font>
      <sz val="9"/>
      <color indexed="72"/>
      <name val="MS Sans Serif"/>
      <family val="2"/>
    </font>
    <font>
      <sz val="9"/>
      <color indexed="10"/>
      <name val="Arial"/>
      <family val="2"/>
    </font>
    <font>
      <sz val="9"/>
      <color indexed="8"/>
      <name val="Arial"/>
      <family val="2"/>
    </font>
    <font>
      <b/>
      <sz val="10"/>
      <name val="Arial"/>
      <family val="2"/>
    </font>
    <font>
      <sz val="10"/>
      <name val="Courier"/>
      <family val="3"/>
    </font>
    <font>
      <sz val="8"/>
      <color indexed="8"/>
      <name val="MS Sans Serif"/>
      <family val="2"/>
    </font>
    <font>
      <sz val="10"/>
      <color indexed="8"/>
      <name val="Arial"/>
      <family val="2"/>
    </font>
    <font>
      <sz val="8"/>
      <color rgb="FF7030A0"/>
      <name val="Arial"/>
      <family val="2"/>
    </font>
    <font>
      <b/>
      <sz val="10"/>
      <color rgb="FFFF0000"/>
      <name val="Arial"/>
      <family val="2"/>
    </font>
    <font>
      <u/>
      <sz val="11"/>
      <color theme="10"/>
      <name val="Calibri"/>
      <family val="2"/>
      <scheme val="minor"/>
    </font>
    <font>
      <b/>
      <vertAlign val="superscript"/>
      <sz val="9"/>
      <name val="Arial"/>
      <family val="2"/>
    </font>
    <font>
      <vertAlign val="superscript"/>
      <sz val="8"/>
      <name val="Arial"/>
      <family val="2"/>
    </font>
    <font>
      <b/>
      <vertAlign val="superscript"/>
      <sz val="8"/>
      <color indexed="8"/>
      <name val="Arial"/>
      <family val="2"/>
    </font>
    <font>
      <b/>
      <sz val="11"/>
      <color theme="1"/>
      <name val="Calibri"/>
      <family val="2"/>
      <scheme val="minor"/>
    </font>
    <font>
      <sz val="8"/>
      <color theme="1"/>
      <name val="Calibri"/>
      <family val="2"/>
      <scheme val="minor"/>
    </font>
    <font>
      <sz val="8"/>
      <color theme="1"/>
      <name val="Arial"/>
      <family val="2"/>
    </font>
    <font>
      <sz val="8"/>
      <name val="Arial"/>
      <family val="2"/>
    </font>
    <font>
      <sz val="11"/>
      <name val="Calibri"/>
      <family val="2"/>
      <scheme val="minor"/>
    </font>
    <font>
      <b/>
      <sz val="11"/>
      <name val="Calibri"/>
      <family val="2"/>
      <scheme val="minor"/>
    </font>
    <font>
      <b/>
      <sz val="8"/>
      <color rgb="FF7030A0"/>
      <name val="Arial"/>
      <family val="2"/>
    </font>
    <font>
      <vertAlign val="superscript"/>
      <sz val="10"/>
      <name val="Arial"/>
      <family val="2"/>
    </font>
    <font>
      <sz val="9"/>
      <color theme="1"/>
      <name val="Arial"/>
      <family val="2"/>
    </font>
    <font>
      <sz val="8"/>
      <color rgb="FFFF0000"/>
      <name val="Arial"/>
      <family val="2"/>
    </font>
    <font>
      <b/>
      <sz val="12"/>
      <color theme="1"/>
      <name val="Arial"/>
      <family val="2"/>
    </font>
    <font>
      <sz val="12"/>
      <color theme="1"/>
      <name val="Arial"/>
      <family val="2"/>
    </font>
    <font>
      <sz val="12"/>
      <color theme="1"/>
      <name val="Calibri"/>
      <family val="2"/>
      <scheme val="minor"/>
    </font>
    <font>
      <sz val="12"/>
      <name val="Arial"/>
      <family val="2"/>
    </font>
    <font>
      <b/>
      <sz val="12"/>
      <name val="Arial"/>
      <family val="2"/>
    </font>
    <font>
      <u/>
      <sz val="12"/>
      <color theme="10"/>
      <name val="Arial"/>
      <family val="2"/>
    </font>
    <font>
      <b/>
      <sz val="11"/>
      <color rgb="FF7030A0"/>
      <name val="Calibri"/>
      <family val="2"/>
      <scheme val="minor"/>
    </font>
    <font>
      <b/>
      <sz val="10"/>
      <color rgb="FF7030A0"/>
      <name val="Arial"/>
      <family val="2"/>
    </font>
    <font>
      <b/>
      <i/>
      <sz val="8"/>
      <name val="Arial"/>
      <family val="2"/>
    </font>
    <font>
      <b/>
      <sz val="8"/>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4">
    <xf numFmtId="0" fontId="0" fillId="0" borderId="0"/>
    <xf numFmtId="0" fontId="1" fillId="0" borderId="0"/>
    <xf numFmtId="0" fontId="3" fillId="0" borderId="0"/>
    <xf numFmtId="0" fontId="4" fillId="0" borderId="0"/>
    <xf numFmtId="0" fontId="4" fillId="0" borderId="0"/>
    <xf numFmtId="0" fontId="4" fillId="0" borderId="0"/>
    <xf numFmtId="0" fontId="1" fillId="0" borderId="0"/>
    <xf numFmtId="0" fontId="13" fillId="0" borderId="0" applyAlignment="0">
      <alignment vertical="top" wrapText="1"/>
      <protection locked="0"/>
    </xf>
    <xf numFmtId="0" fontId="4" fillId="0" borderId="0"/>
    <xf numFmtId="166" fontId="18" fillId="0" borderId="0"/>
    <xf numFmtId="0" fontId="4" fillId="0" borderId="0"/>
    <xf numFmtId="0" fontId="23" fillId="0" borderId="0" applyNumberFormat="0" applyFill="0" applyBorder="0" applyAlignment="0" applyProtection="0"/>
    <xf numFmtId="0" fontId="30" fillId="0" borderId="0"/>
    <xf numFmtId="0" fontId="3" fillId="0" borderId="0"/>
  </cellStyleXfs>
  <cellXfs count="311">
    <xf numFmtId="0" fontId="0" fillId="0" borderId="0" xfId="0"/>
    <xf numFmtId="0" fontId="2" fillId="2" borderId="0" xfId="1" applyFont="1" applyFill="1"/>
    <xf numFmtId="0" fontId="3" fillId="3" borderId="0" xfId="1" applyFont="1" applyFill="1"/>
    <xf numFmtId="0" fontId="3" fillId="3" borderId="0" xfId="3" applyFont="1" applyFill="1" applyAlignment="1"/>
    <xf numFmtId="0" fontId="5" fillId="3" borderId="0" xfId="3" applyFont="1" applyFill="1" applyAlignment="1">
      <alignment horizontal="right"/>
    </xf>
    <xf numFmtId="0" fontId="6" fillId="2" borderId="1" xfId="1" applyFont="1" applyFill="1" applyBorder="1" applyAlignment="1">
      <alignment vertical="center"/>
    </xf>
    <xf numFmtId="0" fontId="6" fillId="2" borderId="0" xfId="1" applyFont="1" applyFill="1"/>
    <xf numFmtId="0" fontId="6" fillId="3" borderId="0" xfId="1" applyFont="1" applyFill="1" applyAlignment="1">
      <alignment vertical="center"/>
    </xf>
    <xf numFmtId="0" fontId="10" fillId="2" borderId="0" xfId="5" applyFont="1" applyFill="1"/>
    <xf numFmtId="0" fontId="3" fillId="2" borderId="0" xfId="1" applyFont="1" applyFill="1"/>
    <xf numFmtId="166" fontId="6" fillId="2" borderId="0" xfId="1" applyNumberFormat="1" applyFont="1" applyFill="1" applyAlignment="1" applyProtection="1">
      <alignment horizontal="left" vertical="center"/>
    </xf>
    <xf numFmtId="0" fontId="7" fillId="2" borderId="0" xfId="1" applyFont="1" applyFill="1"/>
    <xf numFmtId="0" fontId="7" fillId="2" borderId="0" xfId="5" applyFont="1" applyFill="1"/>
    <xf numFmtId="0" fontId="3" fillId="2" borderId="0" xfId="1" applyFont="1" applyFill="1" applyBorder="1"/>
    <xf numFmtId="166" fontId="7" fillId="2" borderId="2" xfId="9" applyNumberFormat="1" applyFont="1" applyFill="1" applyBorder="1" applyAlignment="1" applyProtection="1">
      <alignment horizontal="center" vertical="center" wrapText="1"/>
    </xf>
    <xf numFmtId="166" fontId="6" fillId="2" borderId="2" xfId="9" applyNumberFormat="1" applyFont="1" applyFill="1" applyBorder="1" applyAlignment="1" applyProtection="1">
      <alignment horizontal="center" vertical="center" wrapText="1"/>
    </xf>
    <xf numFmtId="3" fontId="3" fillId="3" borderId="0" xfId="4" applyNumberFormat="1" applyFont="1" applyFill="1" applyBorder="1" applyAlignment="1">
      <alignment horizontal="right" vertical="center"/>
    </xf>
    <xf numFmtId="0" fontId="3" fillId="3" borderId="0" xfId="4" applyFont="1" applyFill="1" applyAlignment="1">
      <alignment horizontal="left"/>
    </xf>
    <xf numFmtId="3" fontId="7" fillId="2" borderId="1" xfId="1" applyNumberFormat="1" applyFont="1" applyFill="1" applyBorder="1" applyAlignment="1">
      <alignment wrapText="1"/>
    </xf>
    <xf numFmtId="0" fontId="6" fillId="2" borderId="0" xfId="1" applyFont="1" applyFill="1" applyBorder="1" applyAlignment="1">
      <alignment vertical="center"/>
    </xf>
    <xf numFmtId="0" fontId="3" fillId="3" borderId="0" xfId="3" applyFont="1" applyFill="1" applyAlignment="1">
      <alignment horizontal="left"/>
    </xf>
    <xf numFmtId="0" fontId="3" fillId="3" borderId="0" xfId="4" applyFont="1" applyFill="1" applyAlignment="1"/>
    <xf numFmtId="0" fontId="3" fillId="0" borderId="0" xfId="0" applyFont="1"/>
    <xf numFmtId="0" fontId="0" fillId="0" borderId="0" xfId="0" applyAlignment="1">
      <alignment horizontal="center"/>
    </xf>
    <xf numFmtId="0" fontId="17" fillId="0" borderId="0" xfId="0" applyFont="1"/>
    <xf numFmtId="0" fontId="4" fillId="0" borderId="0" xfId="0" applyFont="1"/>
    <xf numFmtId="0" fontId="20" fillId="3" borderId="0" xfId="0" applyFont="1" applyFill="1" applyAlignment="1"/>
    <xf numFmtId="0" fontId="3" fillId="3" borderId="0" xfId="0" applyFont="1" applyFill="1" applyAlignment="1"/>
    <xf numFmtId="3" fontId="7" fillId="0" borderId="0" xfId="0" applyNumberFormat="1" applyFont="1"/>
    <xf numFmtId="3" fontId="3" fillId="0" borderId="0" xfId="0" applyNumberFormat="1" applyFont="1"/>
    <xf numFmtId="0" fontId="0" fillId="0" borderId="0" xfId="0" applyBorder="1"/>
    <xf numFmtId="0" fontId="4" fillId="3" borderId="0" xfId="0" applyFont="1" applyFill="1" applyAlignment="1">
      <alignment horizontal="center"/>
    </xf>
    <xf numFmtId="0" fontId="2" fillId="3" borderId="0" xfId="4" applyFont="1" applyFill="1" applyAlignment="1"/>
    <xf numFmtId="0" fontId="2" fillId="3" borderId="0" xfId="0" applyFont="1" applyFill="1" applyAlignment="1"/>
    <xf numFmtId="0" fontId="2" fillId="3" borderId="0" xfId="3" applyFont="1" applyFill="1" applyAlignment="1">
      <alignment horizontal="left"/>
    </xf>
    <xf numFmtId="0" fontId="3" fillId="3" borderId="0" xfId="4" applyFont="1" applyFill="1" applyAlignment="1"/>
    <xf numFmtId="0" fontId="19" fillId="3" borderId="0" xfId="10" applyFont="1" applyFill="1" applyAlignment="1"/>
    <xf numFmtId="0" fontId="2" fillId="3" borderId="0" xfId="3" applyFont="1" applyFill="1" applyAlignment="1"/>
    <xf numFmtId="0" fontId="6" fillId="2" borderId="0" xfId="5" applyFont="1" applyFill="1"/>
    <xf numFmtId="0" fontId="2" fillId="3" borderId="0" xfId="4" applyFont="1" applyFill="1" applyAlignment="1"/>
    <xf numFmtId="0" fontId="7" fillId="0" borderId="0" xfId="1" applyFont="1" applyAlignment="1">
      <alignment vertical="center"/>
    </xf>
    <xf numFmtId="0" fontId="7" fillId="2" borderId="0" xfId="1" applyFont="1" applyFill="1" applyBorder="1" applyAlignment="1">
      <alignment vertical="center"/>
    </xf>
    <xf numFmtId="0" fontId="7" fillId="2" borderId="2" xfId="1" applyFont="1" applyFill="1" applyBorder="1" applyAlignment="1">
      <alignment horizontal="center" vertical="center" wrapText="1"/>
    </xf>
    <xf numFmtId="0" fontId="0" fillId="0" borderId="0" xfId="0" applyFont="1"/>
    <xf numFmtId="0" fontId="7" fillId="2" borderId="0" xfId="1" applyFont="1" applyFill="1" applyBorder="1" applyAlignment="1">
      <alignment horizontal="center" vertical="center" wrapText="1"/>
    </xf>
    <xf numFmtId="0" fontId="7" fillId="2" borderId="0" xfId="1" applyFont="1" applyFill="1" applyBorder="1" applyAlignment="1">
      <alignment horizontal="left" vertical="center" wrapText="1"/>
    </xf>
    <xf numFmtId="3" fontId="0" fillId="0" borderId="0" xfId="0" applyNumberFormat="1"/>
    <xf numFmtId="0" fontId="17" fillId="0" borderId="4" xfId="0" applyFont="1" applyBorder="1"/>
    <xf numFmtId="0" fontId="17" fillId="0" borderId="4" xfId="0" applyFont="1" applyBorder="1" applyAlignment="1">
      <alignment horizontal="left" vertical="top"/>
    </xf>
    <xf numFmtId="0" fontId="4" fillId="0" borderId="5" xfId="0" applyFont="1" applyBorder="1"/>
    <xf numFmtId="0" fontId="4" fillId="0" borderId="4" xfId="0" applyFont="1" applyBorder="1"/>
    <xf numFmtId="0" fontId="4" fillId="0" borderId="6" xfId="0" applyFont="1" applyBorder="1"/>
    <xf numFmtId="0" fontId="4" fillId="0" borderId="7" xfId="0" applyFont="1" applyBorder="1"/>
    <xf numFmtId="0" fontId="4" fillId="0" borderId="0" xfId="0" applyFont="1" applyBorder="1"/>
    <xf numFmtId="0" fontId="4" fillId="0" borderId="8" xfId="0" applyFont="1" applyBorder="1"/>
    <xf numFmtId="0" fontId="4" fillId="0" borderId="9" xfId="0" applyFont="1" applyBorder="1"/>
    <xf numFmtId="0" fontId="4" fillId="0" borderId="10" xfId="0" applyFont="1" applyBorder="1"/>
    <xf numFmtId="0" fontId="4" fillId="0" borderId="9" xfId="0" applyFont="1" applyBorder="1" applyAlignment="1">
      <alignment horizontal="left"/>
    </xf>
    <xf numFmtId="0" fontId="0" fillId="0" borderId="1" xfId="0" applyBorder="1"/>
    <xf numFmtId="0" fontId="35" fillId="0" borderId="0" xfId="0" applyFont="1"/>
    <xf numFmtId="0" fontId="6" fillId="0" borderId="0" xfId="1" applyFont="1" applyFill="1" applyAlignment="1">
      <alignment vertical="center"/>
    </xf>
    <xf numFmtId="3" fontId="3" fillId="0" borderId="0" xfId="12" applyNumberFormat="1" applyFont="1" applyFill="1" applyBorder="1" applyAlignment="1">
      <alignment horizontal="right" vertical="center"/>
    </xf>
    <xf numFmtId="0" fontId="37" fillId="0" borderId="0" xfId="8" applyFont="1" applyAlignment="1">
      <alignment horizontal="left"/>
    </xf>
    <xf numFmtId="0" fontId="38" fillId="0" borderId="0" xfId="0" applyFont="1" applyAlignment="1">
      <alignment vertical="top"/>
    </xf>
    <xf numFmtId="0" fontId="39" fillId="0" borderId="0" xfId="0" applyFont="1"/>
    <xf numFmtId="0" fontId="41" fillId="2" borderId="0" xfId="6" applyFont="1" applyFill="1" applyBorder="1" applyAlignment="1">
      <alignment vertical="top"/>
    </xf>
    <xf numFmtId="0" fontId="37" fillId="0" borderId="0" xfId="0" applyFont="1" applyAlignment="1">
      <alignment vertical="top"/>
    </xf>
    <xf numFmtId="0" fontId="38" fillId="0" borderId="4" xfId="0" applyFont="1" applyBorder="1" applyAlignment="1">
      <alignment horizontal="left" vertical="top"/>
    </xf>
    <xf numFmtId="0" fontId="38" fillId="0" borderId="4" xfId="0" applyFont="1" applyBorder="1" applyAlignment="1">
      <alignment vertical="top"/>
    </xf>
    <xf numFmtId="0" fontId="38" fillId="0" borderId="4" xfId="0" applyFont="1" applyBorder="1" applyAlignment="1">
      <alignment horizontal="left" vertical="top" wrapText="1"/>
    </xf>
    <xf numFmtId="0" fontId="42" fillId="3" borderId="4" xfId="11" applyFont="1" applyFill="1" applyBorder="1" applyAlignment="1">
      <alignment horizontal="left" vertical="top"/>
    </xf>
    <xf numFmtId="0" fontId="38" fillId="0" borderId="4" xfId="0" applyFont="1" applyBorder="1" applyAlignment="1">
      <alignment horizontal="left" vertical="center" wrapText="1"/>
    </xf>
    <xf numFmtId="0" fontId="42" fillId="3" borderId="0" xfId="11" applyFont="1" applyFill="1" applyBorder="1" applyAlignment="1">
      <alignment horizontal="left" vertical="top"/>
    </xf>
    <xf numFmtId="0" fontId="38" fillId="0" borderId="0" xfId="0" applyFont="1" applyBorder="1" applyAlignment="1">
      <alignment horizontal="left" vertical="top"/>
    </xf>
    <xf numFmtId="0" fontId="40" fillId="3" borderId="4" xfId="11" applyFont="1" applyFill="1" applyBorder="1" applyAlignment="1">
      <alignment horizontal="left" vertical="top"/>
    </xf>
    <xf numFmtId="0" fontId="37" fillId="0" borderId="3" xfId="8" applyFont="1" applyBorder="1" applyAlignment="1">
      <alignment vertical="top"/>
    </xf>
    <xf numFmtId="0" fontId="38" fillId="0" borderId="3" xfId="8" applyFont="1" applyBorder="1"/>
    <xf numFmtId="0" fontId="38" fillId="0" borderId="0" xfId="8" applyFont="1" applyBorder="1" applyAlignment="1">
      <alignment vertical="top"/>
    </xf>
    <xf numFmtId="0" fontId="40" fillId="0" borderId="0" xfId="0" applyFont="1" applyBorder="1" applyAlignment="1">
      <alignment horizontal="justify" vertical="top" wrapText="1"/>
    </xf>
    <xf numFmtId="0" fontId="40" fillId="0" borderId="0" xfId="0" applyFont="1" applyBorder="1" applyAlignment="1">
      <alignment vertical="top"/>
    </xf>
    <xf numFmtId="0" fontId="40" fillId="0" borderId="0" xfId="0" applyFont="1" applyBorder="1" applyAlignment="1">
      <alignment horizontal="justify" wrapText="1"/>
    </xf>
    <xf numFmtId="0" fontId="38" fillId="0" borderId="1" xfId="8" applyFont="1" applyBorder="1" applyAlignment="1"/>
    <xf numFmtId="0" fontId="42" fillId="0" borderId="1" xfId="11" applyFont="1" applyBorder="1" applyAlignment="1">
      <alignment horizontal="justify" wrapText="1"/>
    </xf>
    <xf numFmtId="0" fontId="11" fillId="0" borderId="0" xfId="4" applyFont="1" applyFill="1" applyAlignment="1"/>
    <xf numFmtId="0" fontId="0" fillId="0" borderId="0" xfId="0" applyFill="1" applyAlignment="1">
      <alignment horizontal="center"/>
    </xf>
    <xf numFmtId="0" fontId="0" fillId="0" borderId="0" xfId="0" applyFill="1" applyAlignment="1">
      <alignment horizontal="center" vertical="top"/>
    </xf>
    <xf numFmtId="0" fontId="19" fillId="0" borderId="0" xfId="10" applyFont="1" applyFill="1" applyAlignment="1">
      <alignment vertical="top"/>
    </xf>
    <xf numFmtId="0" fontId="20" fillId="0" borderId="0" xfId="0" applyFont="1" applyFill="1" applyAlignment="1">
      <alignment vertical="top"/>
    </xf>
    <xf numFmtId="0" fontId="2" fillId="0" borderId="0" xfId="3" applyFont="1" applyFill="1" applyAlignment="1">
      <alignment horizontal="left" vertical="top"/>
    </xf>
    <xf numFmtId="0" fontId="3" fillId="0" borderId="0" xfId="3" applyFont="1" applyFill="1" applyAlignment="1">
      <alignment vertical="top"/>
    </xf>
    <xf numFmtId="0" fontId="3" fillId="0" borderId="0" xfId="3" applyFont="1" applyFill="1" applyAlignment="1">
      <alignment horizontal="left" vertical="top"/>
    </xf>
    <xf numFmtId="0" fontId="21" fillId="0" borderId="0" xfId="4" applyFont="1" applyFill="1" applyAlignment="1">
      <alignment horizontal="left" vertical="top"/>
    </xf>
    <xf numFmtId="166" fontId="7" fillId="0" borderId="2" xfId="9" applyNumberFormat="1" applyFont="1" applyFill="1" applyBorder="1" applyAlignment="1" applyProtection="1">
      <alignment horizontal="center" vertical="center" wrapText="1"/>
    </xf>
    <xf numFmtId="166" fontId="6" fillId="0" borderId="2" xfId="9" applyNumberFormat="1" applyFont="1" applyFill="1" applyBorder="1" applyAlignment="1" applyProtection="1">
      <alignment horizontal="center" vertical="center" wrapText="1"/>
    </xf>
    <xf numFmtId="0" fontId="3" fillId="0" borderId="0" xfId="1" applyFont="1" applyFill="1"/>
    <xf numFmtId="0" fontId="7" fillId="2" borderId="2" xfId="1" applyFont="1" applyFill="1" applyBorder="1" applyAlignment="1">
      <alignment horizontal="left" vertical="center" wrapText="1"/>
    </xf>
    <xf numFmtId="0" fontId="11" fillId="0" borderId="0" xfId="1" applyFont="1" applyFill="1" applyAlignment="1">
      <alignment horizontal="left" vertical="top"/>
    </xf>
    <xf numFmtId="3" fontId="11" fillId="0" borderId="0" xfId="1" applyNumberFormat="1" applyFont="1" applyFill="1" applyAlignment="1">
      <alignment horizontal="left" vertical="top"/>
    </xf>
    <xf numFmtId="164" fontId="11" fillId="0" borderId="0" xfId="1" applyNumberFormat="1" applyFont="1" applyFill="1" applyAlignment="1">
      <alignment horizontal="left" vertical="top"/>
    </xf>
    <xf numFmtId="164" fontId="12" fillId="0" borderId="0" xfId="1" applyNumberFormat="1" applyFont="1" applyFill="1" applyAlignment="1">
      <alignment vertical="top"/>
    </xf>
    <xf numFmtId="0" fontId="12" fillId="0" borderId="0" xfId="1" applyFont="1" applyFill="1"/>
    <xf numFmtId="3" fontId="12" fillId="0" borderId="0" xfId="1" applyNumberFormat="1" applyFont="1" applyFill="1"/>
    <xf numFmtId="164" fontId="12" fillId="0" borderId="0" xfId="1" applyNumberFormat="1" applyFont="1" applyFill="1"/>
    <xf numFmtId="0" fontId="11" fillId="0" borderId="0" xfId="3" applyFont="1" applyFill="1" applyAlignment="1">
      <alignment horizontal="left" vertical="top"/>
    </xf>
    <xf numFmtId="0" fontId="11" fillId="0" borderId="0" xfId="3" applyFont="1" applyFill="1" applyAlignment="1">
      <alignment vertical="top"/>
    </xf>
    <xf numFmtId="0" fontId="16" fillId="0" borderId="0" xfId="0" applyFont="1" applyFill="1" applyAlignment="1">
      <alignment vertical="top"/>
    </xf>
    <xf numFmtId="164" fontId="4" fillId="0" borderId="0" xfId="0" applyNumberFormat="1" applyFont="1" applyFill="1" applyBorder="1" applyAlignment="1">
      <alignment vertical="top"/>
    </xf>
    <xf numFmtId="164" fontId="14" fillId="0" borderId="0" xfId="7" applyNumberFormat="1" applyFont="1" applyFill="1" applyAlignment="1">
      <alignment vertical="top" wrapText="1"/>
      <protection locked="0"/>
    </xf>
    <xf numFmtId="3" fontId="15" fillId="0" borderId="0" xfId="3" applyNumberFormat="1" applyFont="1" applyFill="1" applyBorder="1"/>
    <xf numFmtId="0" fontId="11" fillId="0" borderId="0" xfId="6" applyFont="1" applyFill="1" applyBorder="1" applyAlignment="1">
      <alignment horizontal="left" vertical="top"/>
    </xf>
    <xf numFmtId="0" fontId="11" fillId="0" borderId="0" xfId="6" applyFont="1" applyFill="1" applyBorder="1" applyAlignment="1">
      <alignment vertical="top"/>
    </xf>
    <xf numFmtId="3" fontId="3" fillId="0" borderId="0" xfId="0" applyNumberFormat="1" applyFont="1" applyFill="1" applyBorder="1" applyAlignment="1">
      <alignment vertical="top"/>
    </xf>
    <xf numFmtId="3" fontId="11" fillId="0" borderId="0" xfId="6" applyNumberFormat="1" applyFont="1" applyFill="1" applyBorder="1" applyAlignment="1">
      <alignment vertical="top"/>
    </xf>
    <xf numFmtId="164" fontId="12" fillId="0" borderId="0" xfId="1" applyNumberFormat="1" applyFont="1" applyFill="1" applyBorder="1" applyAlignment="1">
      <alignment vertical="top"/>
    </xf>
    <xf numFmtId="164" fontId="15" fillId="0" borderId="0" xfId="3" applyNumberFormat="1" applyFont="1" applyFill="1" applyBorder="1" applyAlignment="1">
      <alignment vertical="top"/>
    </xf>
    <xf numFmtId="164" fontId="14" fillId="0" borderId="0" xfId="7" applyNumberFormat="1" applyFont="1" applyFill="1" applyBorder="1" applyAlignment="1">
      <alignment vertical="top" wrapText="1"/>
      <protection locked="0"/>
    </xf>
    <xf numFmtId="0" fontId="12" fillId="0" borderId="0" xfId="1" applyFont="1" applyFill="1" applyBorder="1"/>
    <xf numFmtId="3" fontId="12" fillId="0" borderId="0" xfId="1" applyNumberFormat="1" applyFont="1" applyFill="1" applyBorder="1"/>
    <xf numFmtId="164" fontId="12" fillId="0" borderId="0" xfId="1" applyNumberFormat="1" applyFont="1" applyFill="1" applyBorder="1"/>
    <xf numFmtId="0" fontId="29" fillId="0" borderId="0" xfId="3" applyFont="1" applyFill="1" applyAlignment="1">
      <alignment horizontal="left" vertical="top"/>
    </xf>
    <xf numFmtId="0" fontId="3" fillId="0" borderId="0" xfId="4" applyFont="1" applyFill="1" applyAlignment="1">
      <alignment horizontal="left" vertical="top"/>
    </xf>
    <xf numFmtId="0" fontId="3" fillId="0" borderId="0" xfId="3" applyFont="1" applyFill="1" applyBorder="1" applyAlignment="1">
      <alignment vertical="top"/>
    </xf>
    <xf numFmtId="0" fontId="2" fillId="0" borderId="0" xfId="4" applyFont="1" applyFill="1" applyAlignment="1">
      <alignment vertical="top"/>
    </xf>
    <xf numFmtId="0" fontId="29" fillId="0" borderId="0" xfId="4" quotePrefix="1" applyFont="1" applyFill="1" applyAlignment="1">
      <alignment vertical="top"/>
    </xf>
    <xf numFmtId="0" fontId="3" fillId="0" borderId="0" xfId="4" applyFont="1" applyFill="1" applyAlignment="1">
      <alignment vertical="top"/>
    </xf>
    <xf numFmtId="0" fontId="2" fillId="0" borderId="0" xfId="0" applyFont="1" applyFill="1" applyAlignment="1">
      <alignment vertical="top"/>
    </xf>
    <xf numFmtId="0" fontId="2" fillId="0" borderId="0" xfId="3" applyFont="1" applyFill="1" applyAlignment="1">
      <alignment vertical="top"/>
    </xf>
    <xf numFmtId="0" fontId="2" fillId="0" borderId="0" xfId="10" applyFont="1" applyFill="1" applyAlignment="1">
      <alignment vertical="top"/>
    </xf>
    <xf numFmtId="0" fontId="2" fillId="0" borderId="0" xfId="10" applyFont="1" applyFill="1"/>
    <xf numFmtId="0" fontId="11" fillId="0" borderId="0" xfId="6" applyFont="1" applyFill="1" applyBorder="1" applyAlignment="1"/>
    <xf numFmtId="3" fontId="3" fillId="0" borderId="0" xfId="0" applyNumberFormat="1" applyFont="1" applyFill="1" applyBorder="1" applyAlignment="1">
      <alignment vertical="center"/>
    </xf>
    <xf numFmtId="3" fontId="11" fillId="0" borderId="0" xfId="6" applyNumberFormat="1" applyFont="1" applyFill="1" applyBorder="1" applyAlignment="1"/>
    <xf numFmtId="164" fontId="15" fillId="0" borderId="0" xfId="3" applyNumberFormat="1" applyFont="1" applyFill="1" applyBorder="1"/>
    <xf numFmtId="164" fontId="14" fillId="0" borderId="0" xfId="7" applyNumberFormat="1" applyFont="1" applyFill="1" applyBorder="1" applyAlignment="1">
      <alignment wrapText="1"/>
      <protection locked="0"/>
    </xf>
    <xf numFmtId="0" fontId="12" fillId="0" borderId="0" xfId="1" applyFont="1" applyFill="1" applyAlignment="1">
      <alignment vertical="top"/>
    </xf>
    <xf numFmtId="0" fontId="11" fillId="0" borderId="0" xfId="4" applyFont="1" applyFill="1" applyAlignment="1">
      <alignment horizontal="left" vertical="top"/>
    </xf>
    <xf numFmtId="0" fontId="11" fillId="0" borderId="0" xfId="4" applyFont="1" applyFill="1" applyAlignment="1">
      <alignment horizontal="left" vertical="center"/>
    </xf>
    <xf numFmtId="0" fontId="17" fillId="0" borderId="0" xfId="0" applyFont="1" applyFill="1" applyAlignment="1">
      <alignment horizontal="center"/>
    </xf>
    <xf numFmtId="0" fontId="0" fillId="0" borderId="0" xfId="0" applyFill="1"/>
    <xf numFmtId="0" fontId="11" fillId="0" borderId="0" xfId="3" applyFont="1" applyFill="1" applyAlignment="1">
      <alignment vertical="center"/>
    </xf>
    <xf numFmtId="0" fontId="11" fillId="0" borderId="0" xfId="6" applyFont="1" applyFill="1" applyBorder="1" applyAlignment="1">
      <alignment horizontal="left"/>
    </xf>
    <xf numFmtId="3" fontId="7" fillId="0" borderId="0" xfId="1" applyNumberFormat="1" applyFont="1" applyFill="1" applyAlignment="1">
      <alignment horizontal="left"/>
    </xf>
    <xf numFmtId="0" fontId="29" fillId="0" borderId="0" xfId="4" applyFont="1" applyFill="1" applyAlignment="1">
      <alignment horizontal="left" vertical="top"/>
    </xf>
    <xf numFmtId="3" fontId="7" fillId="0" borderId="0" xfId="1" applyNumberFormat="1" applyFont="1" applyFill="1" applyAlignment="1">
      <alignment horizontal="left" vertical="top"/>
    </xf>
    <xf numFmtId="0" fontId="2" fillId="0" borderId="0" xfId="4" applyFont="1" applyFill="1" applyAlignment="1">
      <alignment horizontal="left" vertical="top"/>
    </xf>
    <xf numFmtId="0" fontId="3" fillId="0" borderId="0" xfId="6" applyFont="1" applyFill="1" applyBorder="1" applyAlignment="1">
      <alignment vertical="top"/>
    </xf>
    <xf numFmtId="0" fontId="29" fillId="0" borderId="0" xfId="4" quotePrefix="1" applyFont="1" applyFill="1" applyAlignment="1">
      <alignment horizontal="left" vertical="top"/>
    </xf>
    <xf numFmtId="0" fontId="2" fillId="0" borderId="0" xfId="0" applyFont="1" applyFill="1" applyAlignment="1">
      <alignment horizontal="left" vertical="top"/>
    </xf>
    <xf numFmtId="0" fontId="2" fillId="0" borderId="0" xfId="10" applyFont="1" applyFill="1" applyAlignment="1">
      <alignment horizontal="left" vertical="top"/>
    </xf>
    <xf numFmtId="0" fontId="3" fillId="0" borderId="0" xfId="0" applyFont="1" applyFill="1" applyAlignment="1">
      <alignment horizontal="center"/>
    </xf>
    <xf numFmtId="0" fontId="7" fillId="0" borderId="0" xfId="0" applyFont="1" applyFill="1" applyAlignment="1">
      <alignment horizontal="center"/>
    </xf>
    <xf numFmtId="3" fontId="33" fillId="0" borderId="0" xfId="0" applyNumberFormat="1" applyFont="1" applyFill="1" applyAlignment="1">
      <alignment horizontal="right"/>
    </xf>
    <xf numFmtId="0" fontId="11" fillId="0" borderId="0" xfId="4" applyFont="1" applyFill="1" applyAlignment="1">
      <alignment vertical="top"/>
    </xf>
    <xf numFmtId="0" fontId="12" fillId="0" borderId="0" xfId="6" applyFont="1" applyFill="1" applyBorder="1" applyAlignment="1">
      <alignment horizontal="left" vertical="top"/>
    </xf>
    <xf numFmtId="0" fontId="0" fillId="0" borderId="0" xfId="0" applyFont="1" applyFill="1" applyAlignment="1">
      <alignment horizontal="center" vertical="top"/>
    </xf>
    <xf numFmtId="0" fontId="3" fillId="0" borderId="0" xfId="6" applyFont="1" applyFill="1" applyBorder="1" applyAlignment="1">
      <alignment horizontal="left" vertical="top"/>
    </xf>
    <xf numFmtId="0" fontId="43" fillId="0" borderId="0" xfId="0" applyFont="1" applyFill="1" applyAlignment="1">
      <alignment horizontal="center" vertical="top"/>
    </xf>
    <xf numFmtId="0" fontId="33" fillId="0" borderId="0" xfId="0" applyFont="1" applyFill="1" applyAlignment="1">
      <alignment horizontal="center"/>
    </xf>
    <xf numFmtId="0" fontId="11" fillId="0" borderId="0" xfId="4" applyFont="1" applyFill="1" applyAlignment="1">
      <alignment horizontal="left"/>
    </xf>
    <xf numFmtId="0" fontId="11" fillId="0" borderId="0" xfId="3" applyFont="1" applyFill="1" applyAlignment="1"/>
    <xf numFmtId="0" fontId="22" fillId="0" borderId="0" xfId="0" applyFont="1" applyFill="1" applyAlignment="1">
      <alignment horizontal="center"/>
    </xf>
    <xf numFmtId="0" fontId="43" fillId="0" borderId="0" xfId="0" applyFont="1" applyFill="1" applyAlignment="1">
      <alignment horizontal="center"/>
    </xf>
    <xf numFmtId="0" fontId="44" fillId="0" borderId="0" xfId="0" applyFont="1" applyFill="1" applyAlignment="1">
      <alignment horizontal="center"/>
    </xf>
    <xf numFmtId="3" fontId="7" fillId="0" borderId="0" xfId="13" applyNumberFormat="1" applyFont="1" applyFill="1" applyBorder="1" applyAlignment="1">
      <alignment horizontal="right" vertical="center"/>
    </xf>
    <xf numFmtId="165" fontId="7" fillId="0" borderId="0" xfId="13" applyNumberFormat="1" applyFont="1" applyFill="1" applyBorder="1" applyAlignment="1">
      <alignment horizontal="right" vertical="center"/>
    </xf>
    <xf numFmtId="0" fontId="7" fillId="0" borderId="0" xfId="13" applyFont="1" applyFill="1" applyBorder="1"/>
    <xf numFmtId="0" fontId="2" fillId="0" borderId="0" xfId="4" applyFont="1" applyFill="1" applyAlignment="1">
      <alignment horizontal="left" vertical="top"/>
    </xf>
    <xf numFmtId="0" fontId="2" fillId="0" borderId="0" xfId="0" applyFont="1" applyFill="1" applyAlignment="1">
      <alignment horizontal="left" vertical="top"/>
    </xf>
    <xf numFmtId="3" fontId="7" fillId="0" borderId="0" xfId="12" applyNumberFormat="1" applyFont="1" applyFill="1" applyBorder="1" applyAlignment="1">
      <alignment horizontal="right" vertical="center"/>
    </xf>
    <xf numFmtId="3" fontId="4" fillId="0" borderId="0" xfId="0" applyNumberFormat="1" applyFont="1" applyFill="1" applyAlignment="1">
      <alignment horizontal="right"/>
    </xf>
    <xf numFmtId="0" fontId="7" fillId="0" borderId="2" xfId="1" applyFont="1" applyFill="1" applyBorder="1" applyAlignment="1">
      <alignment horizontal="left" vertical="center" wrapText="1"/>
    </xf>
    <xf numFmtId="0" fontId="7" fillId="0" borderId="2" xfId="1" applyFont="1" applyFill="1" applyBorder="1" applyAlignment="1">
      <alignment horizontal="center" vertical="center" wrapText="1"/>
    </xf>
    <xf numFmtId="0" fontId="7"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166" fontId="7" fillId="0" borderId="0" xfId="9" applyNumberFormat="1" applyFont="1" applyFill="1" applyBorder="1" applyAlignment="1" applyProtection="1">
      <alignment horizontal="center" vertical="center" wrapText="1"/>
    </xf>
    <xf numFmtId="166" fontId="6" fillId="0" borderId="0" xfId="9" applyNumberFormat="1" applyFont="1" applyFill="1" applyBorder="1" applyAlignment="1" applyProtection="1">
      <alignment horizontal="center" vertical="center" wrapText="1"/>
    </xf>
    <xf numFmtId="0" fontId="6" fillId="0" borderId="0" xfId="1" applyFont="1" applyFill="1" applyBorder="1" applyAlignment="1">
      <alignment vertical="center"/>
    </xf>
    <xf numFmtId="0" fontId="7" fillId="0" borderId="0" xfId="1" applyFont="1" applyFill="1" applyBorder="1" applyAlignment="1">
      <alignment vertical="center"/>
    </xf>
    <xf numFmtId="0" fontId="3" fillId="0" borderId="0" xfId="1" applyFont="1" applyFill="1" applyBorder="1"/>
    <xf numFmtId="3" fontId="0" fillId="0" borderId="0" xfId="0" applyNumberFormat="1" applyFill="1"/>
    <xf numFmtId="166" fontId="6" fillId="0" borderId="0" xfId="1" applyNumberFormat="1" applyFont="1" applyFill="1" applyAlignment="1" applyProtection="1">
      <alignment horizontal="left" vertical="center"/>
    </xf>
    <xf numFmtId="0" fontId="7" fillId="0" borderId="0" xfId="1" applyFont="1" applyFill="1" applyAlignment="1">
      <alignment vertical="center"/>
    </xf>
    <xf numFmtId="3" fontId="17" fillId="0" borderId="0" xfId="0" applyNumberFormat="1" applyFont="1" applyFill="1"/>
    <xf numFmtId="0" fontId="17" fillId="0" borderId="0" xfId="0" applyFont="1" applyFill="1"/>
    <xf numFmtId="0" fontId="2" fillId="0" borderId="0" xfId="1" applyFont="1" applyFill="1"/>
    <xf numFmtId="0" fontId="0" fillId="0" borderId="0" xfId="0" applyFont="1" applyFill="1"/>
    <xf numFmtId="0" fontId="6" fillId="0" borderId="0" xfId="5" applyFont="1" applyFill="1"/>
    <xf numFmtId="0" fontId="3" fillId="0" borderId="0" xfId="5" applyFont="1" applyFill="1"/>
    <xf numFmtId="0" fontId="6" fillId="0" borderId="0" xfId="1" applyFont="1" applyFill="1"/>
    <xf numFmtId="0" fontId="7" fillId="0" borderId="0" xfId="1" applyFont="1" applyFill="1"/>
    <xf numFmtId="0" fontId="7" fillId="0" borderId="0" xfId="5" applyFont="1" applyFill="1"/>
    <xf numFmtId="0" fontId="27" fillId="0" borderId="0" xfId="0" applyFont="1" applyFill="1"/>
    <xf numFmtId="0" fontId="3" fillId="0" borderId="0" xfId="0" applyFont="1" applyFill="1"/>
    <xf numFmtId="0" fontId="6" fillId="0" borderId="1" xfId="1" applyFont="1" applyFill="1" applyBorder="1" applyAlignment="1">
      <alignment vertical="center"/>
    </xf>
    <xf numFmtId="3" fontId="7" fillId="0" borderId="1" xfId="12" applyNumberFormat="1" applyFont="1" applyFill="1" applyBorder="1" applyAlignment="1">
      <alignment horizontal="right" vertical="center"/>
    </xf>
    <xf numFmtId="3" fontId="7" fillId="0" borderId="0" xfId="1" applyNumberFormat="1" applyFont="1" applyFill="1" applyAlignment="1">
      <alignment horizontal="right"/>
    </xf>
    <xf numFmtId="0" fontId="5" fillId="0" borderId="0" xfId="3" applyFont="1" applyFill="1" applyAlignment="1">
      <alignment horizontal="right"/>
    </xf>
    <xf numFmtId="3" fontId="3" fillId="0" borderId="0" xfId="4" applyNumberFormat="1" applyFont="1" applyFill="1" applyBorder="1" applyAlignment="1">
      <alignment horizontal="right" vertical="center"/>
    </xf>
    <xf numFmtId="0" fontId="20" fillId="0" borderId="0" xfId="0" applyFont="1" applyFill="1" applyAlignment="1"/>
    <xf numFmtId="0" fontId="2" fillId="0" borderId="0" xfId="3" applyFont="1" applyFill="1" applyAlignment="1">
      <alignment horizontal="left"/>
    </xf>
    <xf numFmtId="0" fontId="3" fillId="0" borderId="0" xfId="3" applyFont="1" applyFill="1" applyAlignment="1"/>
    <xf numFmtId="0" fontId="3" fillId="0" borderId="0" xfId="3" applyFont="1" applyFill="1" applyAlignment="1">
      <alignment horizontal="left"/>
    </xf>
    <xf numFmtId="0" fontId="2" fillId="0" borderId="0" xfId="4" applyFont="1" applyFill="1" applyAlignment="1"/>
    <xf numFmtId="0" fontId="2" fillId="0" borderId="0" xfId="0" applyFont="1" applyFill="1" applyAlignment="1"/>
    <xf numFmtId="0" fontId="3" fillId="0" borderId="0" xfId="4" applyFont="1" applyFill="1" applyAlignment="1">
      <alignment horizontal="left"/>
    </xf>
    <xf numFmtId="0" fontId="21" fillId="0" borderId="0" xfId="4" applyFont="1" applyFill="1" applyAlignment="1">
      <alignment horizontal="left"/>
    </xf>
    <xf numFmtId="0" fontId="3" fillId="0" borderId="0" xfId="0" applyFont="1" applyFill="1" applyAlignment="1"/>
    <xf numFmtId="0" fontId="20" fillId="0" borderId="0" xfId="0" applyFont="1" applyFill="1" applyAlignment="1">
      <alignment horizontal="center"/>
    </xf>
    <xf numFmtId="0" fontId="7" fillId="0" borderId="2" xfId="1" applyFont="1" applyFill="1" applyBorder="1" applyAlignment="1">
      <alignment horizontal="left"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3" fontId="7" fillId="0" borderId="0" xfId="0" applyNumberFormat="1" applyFont="1" applyFill="1" applyAlignment="1">
      <alignment horizontal="right"/>
    </xf>
    <xf numFmtId="0" fontId="3" fillId="0" borderId="0" xfId="1" applyFont="1" applyFill="1" applyBorder="1" applyAlignment="1">
      <alignment horizontal="center"/>
    </xf>
    <xf numFmtId="166" fontId="7" fillId="0" borderId="0" xfId="1" applyNumberFormat="1" applyFont="1" applyFill="1" applyAlignment="1" applyProtection="1">
      <alignment horizontal="left" vertical="center"/>
    </xf>
    <xf numFmtId="0" fontId="7" fillId="0" borderId="0" xfId="1" applyFont="1" applyFill="1" applyAlignment="1">
      <alignment horizontal="center" vertical="center"/>
    </xf>
    <xf numFmtId="0" fontId="2" fillId="0" borderId="0" xfId="1" applyFont="1" applyFill="1" applyAlignment="1">
      <alignment horizontal="center"/>
    </xf>
    <xf numFmtId="3" fontId="3" fillId="0" borderId="0" xfId="0" applyNumberFormat="1" applyFont="1" applyFill="1" applyAlignment="1">
      <alignment horizontal="right"/>
    </xf>
    <xf numFmtId="0" fontId="36" fillId="0" borderId="0" xfId="1" applyFont="1" applyFill="1"/>
    <xf numFmtId="0" fontId="6" fillId="0" borderId="0" xfId="1" applyFont="1" applyFill="1" applyAlignment="1">
      <alignment horizontal="center"/>
    </xf>
    <xf numFmtId="0" fontId="6" fillId="0" borderId="1" xfId="1" applyFont="1" applyFill="1" applyBorder="1" applyAlignment="1">
      <alignment horizontal="center" vertical="center"/>
    </xf>
    <xf numFmtId="3" fontId="7" fillId="0" borderId="1" xfId="1" applyNumberFormat="1" applyFont="1" applyFill="1" applyBorder="1" applyAlignment="1">
      <alignment horizontal="right"/>
    </xf>
    <xf numFmtId="0" fontId="2" fillId="0" borderId="0" xfId="0" applyFont="1" applyFill="1"/>
    <xf numFmtId="0" fontId="7" fillId="0" borderId="3" xfId="6" applyFont="1" applyFill="1" applyBorder="1" applyAlignment="1"/>
    <xf numFmtId="0" fontId="3" fillId="0" borderId="3" xfId="0" applyFont="1" applyFill="1" applyBorder="1"/>
    <xf numFmtId="0" fontId="28" fillId="0" borderId="0" xfId="0" applyFont="1" applyFill="1"/>
    <xf numFmtId="0" fontId="7" fillId="0" borderId="0" xfId="6" applyFont="1" applyFill="1" applyBorder="1"/>
    <xf numFmtId="3" fontId="3" fillId="0" borderId="3" xfId="6" applyNumberFormat="1" applyFont="1" applyFill="1" applyBorder="1" applyAlignment="1">
      <alignment horizontal="center" vertical="center" wrapText="1"/>
    </xf>
    <xf numFmtId="164" fontId="3" fillId="0" borderId="3" xfId="3" applyNumberFormat="1" applyFont="1" applyFill="1" applyBorder="1" applyAlignment="1">
      <alignment horizontal="center" vertical="center" wrapText="1"/>
    </xf>
    <xf numFmtId="0" fontId="3" fillId="0" borderId="0" xfId="0" applyFont="1" applyFill="1" applyBorder="1"/>
    <xf numFmtId="0" fontId="3" fillId="0" borderId="0" xfId="3" applyFont="1" applyFill="1" applyBorder="1" applyAlignment="1">
      <alignment horizontal="center" vertical="center" wrapText="1"/>
    </xf>
    <xf numFmtId="0" fontId="7" fillId="0" borderId="0" xfId="6" applyFont="1" applyFill="1" applyBorder="1" applyAlignment="1">
      <alignment horizontal="center" vertical="center" wrapText="1"/>
    </xf>
    <xf numFmtId="3" fontId="3" fillId="0" borderId="0" xfId="6" applyNumberFormat="1" applyFont="1" applyFill="1" applyBorder="1" applyAlignment="1">
      <alignment horizontal="center" vertical="center" wrapText="1"/>
    </xf>
    <xf numFmtId="164" fontId="3" fillId="0" borderId="3" xfId="6" applyNumberFormat="1" applyFont="1" applyFill="1" applyBorder="1" applyAlignment="1">
      <alignment horizontal="center" vertical="center" wrapText="1"/>
    </xf>
    <xf numFmtId="167" fontId="3" fillId="0" borderId="1" xfId="6" applyNumberFormat="1" applyFont="1" applyFill="1" applyBorder="1"/>
    <xf numFmtId="164" fontId="3" fillId="0" borderId="1" xfId="6" applyNumberFormat="1" applyFont="1" applyFill="1" applyBorder="1" applyAlignment="1">
      <alignment horizontal="right" vertical="center" wrapText="1"/>
    </xf>
    <xf numFmtId="167" fontId="3" fillId="0" borderId="0" xfId="6" applyNumberFormat="1" applyFont="1" applyFill="1" applyBorder="1"/>
    <xf numFmtId="164" fontId="3" fillId="0" borderId="0" xfId="6" applyNumberFormat="1" applyFont="1" applyFill="1" applyBorder="1" applyAlignment="1">
      <alignment horizontal="right" vertical="center" wrapText="1"/>
    </xf>
    <xf numFmtId="0" fontId="46" fillId="0" borderId="0" xfId="3" applyFont="1" applyFill="1" applyBorder="1"/>
    <xf numFmtId="0" fontId="46" fillId="0" borderId="0" xfId="3" applyFont="1" applyFill="1" applyBorder="1" applyAlignment="1" applyProtection="1">
      <alignment horizontal="right"/>
    </xf>
    <xf numFmtId="0" fontId="45" fillId="0" borderId="0" xfId="3" applyFont="1" applyFill="1" applyBorder="1" applyAlignment="1">
      <alignment horizontal="right"/>
    </xf>
    <xf numFmtId="0" fontId="6" fillId="0" borderId="0" xfId="1" applyFont="1" applyFill="1" applyAlignment="1"/>
    <xf numFmtId="167" fontId="7" fillId="0" borderId="0" xfId="6" applyNumberFormat="1" applyFont="1" applyFill="1" applyBorder="1"/>
    <xf numFmtId="0" fontId="32" fillId="0" borderId="0" xfId="12" applyFont="1" applyFill="1" applyAlignment="1">
      <alignment horizontal="right"/>
    </xf>
    <xf numFmtId="165" fontId="7" fillId="0" borderId="0" xfId="12" applyNumberFormat="1" applyFont="1" applyFill="1" applyBorder="1" applyAlignment="1">
      <alignment horizontal="right" vertical="center"/>
    </xf>
    <xf numFmtId="0" fontId="6" fillId="0" borderId="0" xfId="3" applyFont="1" applyFill="1" applyBorder="1" applyAlignment="1">
      <alignment horizontal="right"/>
    </xf>
    <xf numFmtId="0" fontId="9" fillId="0" borderId="0" xfId="5" applyFont="1" applyFill="1"/>
    <xf numFmtId="0" fontId="31" fillId="0" borderId="0" xfId="12" applyFont="1" applyFill="1" applyAlignment="1">
      <alignment horizontal="right"/>
    </xf>
    <xf numFmtId="0" fontId="8" fillId="0" borderId="0" xfId="5" applyFont="1" applyFill="1"/>
    <xf numFmtId="165" fontId="3" fillId="0" borderId="0" xfId="12" applyNumberFormat="1" applyFont="1" applyFill="1" applyBorder="1" applyAlignment="1">
      <alignment horizontal="right" vertical="center"/>
    </xf>
    <xf numFmtId="0" fontId="2" fillId="0" borderId="0" xfId="3" applyFont="1" applyFill="1" applyBorder="1" applyAlignment="1">
      <alignment horizontal="right"/>
    </xf>
    <xf numFmtId="165" fontId="2" fillId="0" borderId="0" xfId="1" applyNumberFormat="1" applyFont="1" applyFill="1"/>
    <xf numFmtId="0" fontId="21" fillId="0" borderId="0" xfId="1" applyFont="1" applyFill="1" applyAlignment="1">
      <alignment horizontal="right"/>
    </xf>
    <xf numFmtId="0" fontId="21" fillId="0" borderId="0" xfId="1" applyFont="1" applyFill="1"/>
    <xf numFmtId="3" fontId="21" fillId="0" borderId="0" xfId="1" applyNumberFormat="1" applyFont="1" applyFill="1" applyAlignment="1">
      <alignment horizontal="right"/>
    </xf>
    <xf numFmtId="0" fontId="2" fillId="0" borderId="0" xfId="1" applyFont="1" applyFill="1" applyAlignment="1">
      <alignment vertical="center"/>
    </xf>
    <xf numFmtId="0" fontId="3" fillId="0" borderId="1" xfId="1" applyFont="1" applyFill="1" applyBorder="1"/>
    <xf numFmtId="0" fontId="3" fillId="0" borderId="1" xfId="5" applyFont="1" applyFill="1" applyBorder="1"/>
    <xf numFmtId="3" fontId="3" fillId="0" borderId="1" xfId="1" applyNumberFormat="1" applyFont="1" applyFill="1" applyBorder="1" applyAlignment="1" applyProtection="1">
      <alignment horizontal="right" vertical="center"/>
    </xf>
    <xf numFmtId="164" fontId="3" fillId="0" borderId="1" xfId="1" applyNumberFormat="1" applyFont="1" applyFill="1" applyBorder="1" applyAlignment="1" applyProtection="1">
      <alignment horizontal="right" vertical="center"/>
    </xf>
    <xf numFmtId="0" fontId="9" fillId="0" borderId="1" xfId="5" applyFont="1" applyFill="1" applyBorder="1"/>
    <xf numFmtId="0" fontId="2" fillId="0" borderId="1" xfId="1" applyFont="1" applyFill="1" applyBorder="1" applyAlignment="1">
      <alignment vertical="center"/>
    </xf>
    <xf numFmtId="0" fontId="3" fillId="0" borderId="0" xfId="3" applyFont="1" applyFill="1" applyBorder="1" applyAlignment="1"/>
    <xf numFmtId="3" fontId="2" fillId="0" borderId="0" xfId="1" applyNumberFormat="1" applyFont="1" applyFill="1"/>
    <xf numFmtId="164" fontId="2" fillId="0" borderId="0" xfId="1" applyNumberFormat="1" applyFont="1" applyFill="1"/>
    <xf numFmtId="0" fontId="28" fillId="0" borderId="1" xfId="0" applyFont="1" applyFill="1" applyBorder="1"/>
    <xf numFmtId="0" fontId="2" fillId="0" borderId="0" xfId="1" applyFont="1" applyFill="1" applyBorder="1"/>
    <xf numFmtId="3" fontId="2" fillId="0" borderId="0" xfId="6" applyNumberFormat="1" applyFont="1" applyFill="1" applyBorder="1" applyAlignment="1">
      <alignment horizontal="right" vertical="center" wrapText="1"/>
    </xf>
    <xf numFmtId="164" fontId="2" fillId="0" borderId="0" xfId="6" applyNumberFormat="1" applyFont="1" applyFill="1" applyBorder="1" applyAlignment="1">
      <alignment horizontal="right" vertical="center" wrapText="1"/>
    </xf>
    <xf numFmtId="3" fontId="9" fillId="0" borderId="0" xfId="5" applyNumberFormat="1" applyFont="1" applyFill="1"/>
    <xf numFmtId="164" fontId="9" fillId="0" borderId="0" xfId="5" applyNumberFormat="1" applyFont="1" applyFill="1"/>
    <xf numFmtId="0" fontId="2" fillId="0" borderId="0" xfId="1" applyFont="1" applyFill="1" applyAlignment="1">
      <alignment wrapText="1"/>
    </xf>
    <xf numFmtId="3" fontId="2" fillId="0" borderId="1" xfId="1" applyNumberFormat="1" applyFont="1" applyFill="1" applyBorder="1"/>
    <xf numFmtId="0" fontId="2" fillId="0" borderId="1" xfId="1" applyFont="1" applyFill="1" applyBorder="1"/>
    <xf numFmtId="164" fontId="2" fillId="0" borderId="1" xfId="1" applyNumberFormat="1" applyFont="1" applyFill="1" applyBorder="1"/>
    <xf numFmtId="164" fontId="6" fillId="0" borderId="1" xfId="1" applyNumberFormat="1" applyFont="1" applyFill="1" applyBorder="1" applyAlignment="1">
      <alignment horizontal="right" vertical="center"/>
    </xf>
    <xf numFmtId="1" fontId="6" fillId="0" borderId="1" xfId="1" applyNumberFormat="1" applyFont="1" applyFill="1" applyBorder="1" applyAlignment="1">
      <alignment horizontal="right" vertical="center"/>
    </xf>
    <xf numFmtId="164" fontId="7" fillId="0" borderId="1" xfId="1" applyNumberFormat="1" applyFont="1" applyFill="1" applyBorder="1" applyAlignment="1" applyProtection="1">
      <alignment horizontal="right" vertical="center"/>
    </xf>
    <xf numFmtId="164" fontId="2" fillId="0" borderId="0" xfId="1" applyNumberFormat="1" applyFont="1" applyFill="1" applyAlignment="1">
      <alignment horizontal="center" vertical="center"/>
    </xf>
    <xf numFmtId="0" fontId="29" fillId="0" borderId="0" xfId="0" applyFont="1" applyFill="1"/>
    <xf numFmtId="0" fontId="29" fillId="0" borderId="0" xfId="3" applyFont="1" applyFill="1"/>
    <xf numFmtId="0" fontId="3" fillId="0" borderId="0" xfId="3" applyFont="1" applyFill="1"/>
    <xf numFmtId="0" fontId="3" fillId="0" borderId="0" xfId="4" applyFont="1" applyFill="1" applyAlignment="1"/>
    <xf numFmtId="0" fontId="3" fillId="0" borderId="0" xfId="2" applyFont="1" applyFill="1" applyAlignment="1">
      <alignment vertical="center"/>
    </xf>
    <xf numFmtId="164" fontId="3" fillId="0" borderId="0" xfId="1" applyNumberFormat="1" applyFont="1" applyFill="1"/>
    <xf numFmtId="0" fontId="3" fillId="0" borderId="0" xfId="1" applyFont="1" applyFill="1" applyAlignment="1">
      <alignment horizontal="left" vertical="top" wrapText="1"/>
    </xf>
    <xf numFmtId="0" fontId="3" fillId="0" borderId="0" xfId="2" applyFont="1" applyFill="1" applyAlignment="1">
      <alignment vertical="top" wrapText="1"/>
    </xf>
    <xf numFmtId="0" fontId="3" fillId="0" borderId="0" xfId="3" applyFont="1" applyFill="1" applyBorder="1" applyAlignment="1">
      <alignment horizontal="left" vertical="top" wrapText="1"/>
    </xf>
    <xf numFmtId="0" fontId="7" fillId="0" borderId="2" xfId="0" applyFont="1" applyFill="1" applyBorder="1" applyAlignment="1">
      <alignment horizontal="center" vertical="center"/>
    </xf>
    <xf numFmtId="0" fontId="7" fillId="0" borderId="2" xfId="3" applyFont="1" applyFill="1" applyBorder="1" applyAlignment="1">
      <alignment horizontal="center" vertical="center"/>
    </xf>
    <xf numFmtId="0" fontId="3" fillId="0" borderId="0" xfId="0" applyFont="1" applyFill="1" applyBorder="1" applyAlignment="1">
      <alignment horizontal="center" vertical="center" wrapText="1"/>
    </xf>
    <xf numFmtId="3" fontId="3" fillId="0" borderId="0" xfId="6" applyNumberFormat="1" applyFont="1" applyFill="1" applyBorder="1" applyAlignment="1">
      <alignment horizontal="center" vertical="center" wrapText="1"/>
    </xf>
    <xf numFmtId="3" fontId="3" fillId="0" borderId="1" xfId="6" applyNumberFormat="1" applyFont="1" applyFill="1" applyBorder="1" applyAlignment="1">
      <alignment horizontal="center" vertical="center" wrapText="1"/>
    </xf>
    <xf numFmtId="164" fontId="3" fillId="0" borderId="2" xfId="3" applyNumberFormat="1"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0" xfId="3" applyFont="1" applyFill="1" applyBorder="1" applyAlignment="1">
      <alignment horizontal="center" vertical="center" wrapText="1"/>
    </xf>
    <xf numFmtId="164" fontId="3" fillId="0" borderId="2" xfId="6" applyNumberFormat="1"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0" xfId="4" applyFont="1" applyFill="1" applyAlignment="1">
      <alignment horizontal="left" vertical="top" wrapText="1"/>
    </xf>
    <xf numFmtId="0" fontId="3" fillId="0" borderId="0" xfId="3" applyFont="1" applyFill="1" applyAlignment="1">
      <alignment horizontal="left"/>
    </xf>
    <xf numFmtId="0" fontId="2" fillId="0" borderId="0" xfId="4" applyFont="1" applyFill="1" applyAlignment="1">
      <alignment horizontal="left"/>
    </xf>
    <xf numFmtId="0" fontId="19" fillId="0" borderId="0" xfId="10" applyFont="1" applyFill="1" applyAlignment="1">
      <alignment horizontal="left"/>
    </xf>
    <xf numFmtId="0" fontId="2" fillId="0" borderId="0" xfId="4" applyFont="1" applyFill="1" applyAlignment="1"/>
    <xf numFmtId="0" fontId="2" fillId="0" borderId="0" xfId="0" applyFont="1" applyFill="1" applyAlignment="1"/>
    <xf numFmtId="0" fontId="2" fillId="0" borderId="0" xfId="3" applyFont="1" applyFill="1" applyAlignment="1">
      <alignment horizontal="left"/>
    </xf>
    <xf numFmtId="0" fontId="2" fillId="0" borderId="0" xfId="4" applyFont="1" applyFill="1" applyAlignment="1">
      <alignment horizontal="left" vertical="top"/>
    </xf>
    <xf numFmtId="0" fontId="2" fillId="0" borderId="0" xfId="0" applyFont="1" applyFill="1" applyAlignment="1">
      <alignment horizontal="left" vertical="top"/>
    </xf>
    <xf numFmtId="0" fontId="29" fillId="0" borderId="0" xfId="4" applyFont="1" applyFill="1" applyAlignment="1">
      <alignment vertical="center"/>
    </xf>
    <xf numFmtId="0" fontId="42" fillId="0" borderId="0" xfId="11" applyFont="1" applyAlignment="1">
      <alignment horizontal="left" vertical="top"/>
    </xf>
    <xf numFmtId="0" fontId="42" fillId="0" borderId="8" xfId="11" applyFont="1" applyBorder="1" applyAlignment="1">
      <alignment horizontal="left"/>
    </xf>
    <xf numFmtId="0" fontId="42" fillId="0" borderId="9" xfId="11" applyFont="1" applyBorder="1" applyAlignment="1">
      <alignment horizontal="left"/>
    </xf>
  </cellXfs>
  <cellStyles count="14">
    <cellStyle name="Hyperlink" xfId="11" builtinId="8"/>
    <cellStyle name="Normal" xfId="0" builtinId="0"/>
    <cellStyle name="Normal 2" xfId="2"/>
    <cellStyle name="Normal 3" xfId="8"/>
    <cellStyle name="Normal 4" xfId="12"/>
    <cellStyle name="Normal 6" xfId="13"/>
    <cellStyle name="Normal_SB97T19" xfId="1"/>
    <cellStyle name="Normal_SFR 40-2006 WIP tables" xfId="7"/>
    <cellStyle name="Normal_sfr_tables_publication_2403" xfId="5"/>
    <cellStyle name="Normal_SFR02_Finaltables" xfId="4"/>
    <cellStyle name="Normal_SkeletonTables11_12 draft0.1" xfId="10"/>
    <cellStyle name="Normal_table1_MN" xfId="3"/>
    <cellStyle name="Normal_TABLE5" xfId="6"/>
    <cellStyle name="Normal_TABLE7" xfId="9"/>
  </cellStyles>
  <dxfs count="7">
    <dxf>
      <border>
        <left style="thin">
          <color rgb="FF9C0006"/>
        </left>
        <right style="thin">
          <color rgb="FF9C0006"/>
        </right>
        <top style="thin">
          <color rgb="FF9C0006"/>
        </top>
        <bottom style="thin">
          <color rgb="FF9C0006"/>
        </bottom>
        <vertical/>
        <horizontal/>
      </border>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6981825</xdr:colOff>
      <xdr:row>0</xdr:row>
      <xdr:rowOff>123825</xdr:rowOff>
    </xdr:from>
    <xdr:to>
      <xdr:col>2</xdr:col>
      <xdr:colOff>6984427</xdr:colOff>
      <xdr:row>4</xdr:row>
      <xdr:rowOff>123891</xdr:rowOff>
    </xdr:to>
    <xdr:pic>
      <xdr:nvPicPr>
        <xdr:cNvPr id="2" name="Picture 1"/>
        <xdr:cNvPicPr>
          <a:picLocks noChangeAspect="1"/>
        </xdr:cNvPicPr>
      </xdr:nvPicPr>
      <xdr:blipFill>
        <a:blip xmlns:r="http://schemas.openxmlformats.org/officeDocument/2006/relationships" r:embed="rId1"/>
        <a:stretch>
          <a:fillRect/>
        </a:stretch>
      </xdr:blipFill>
      <xdr:spPr>
        <a:xfrm>
          <a:off x="8210550" y="123825"/>
          <a:ext cx="2602" cy="762066"/>
        </a:xfrm>
        <a:prstGeom prst="rect">
          <a:avLst/>
        </a:prstGeom>
      </xdr:spPr>
    </xdr:pic>
    <xdr:clientData/>
  </xdr:twoCellAnchor>
  <xdr:twoCellAnchor editAs="oneCell">
    <xdr:from>
      <xdr:col>2</xdr:col>
      <xdr:colOff>6981825</xdr:colOff>
      <xdr:row>0</xdr:row>
      <xdr:rowOff>123825</xdr:rowOff>
    </xdr:from>
    <xdr:to>
      <xdr:col>2</xdr:col>
      <xdr:colOff>6984427</xdr:colOff>
      <xdr:row>4</xdr:row>
      <xdr:rowOff>123891</xdr:rowOff>
    </xdr:to>
    <xdr:pic>
      <xdr:nvPicPr>
        <xdr:cNvPr id="3" name="Picture 2"/>
        <xdr:cNvPicPr>
          <a:picLocks noChangeAspect="1"/>
        </xdr:cNvPicPr>
      </xdr:nvPicPr>
      <xdr:blipFill>
        <a:blip xmlns:r="http://schemas.openxmlformats.org/officeDocument/2006/relationships" r:embed="rId1"/>
        <a:stretch>
          <a:fillRect/>
        </a:stretch>
      </xdr:blipFill>
      <xdr:spPr>
        <a:xfrm>
          <a:off x="8210550" y="123825"/>
          <a:ext cx="2602" cy="762066"/>
        </a:xfrm>
        <a:prstGeom prst="rect">
          <a:avLst/>
        </a:prstGeom>
      </xdr:spPr>
    </xdr:pic>
    <xdr:clientData/>
  </xdr:twoCellAnchor>
  <xdr:twoCellAnchor editAs="oneCell">
    <xdr:from>
      <xdr:col>2</xdr:col>
      <xdr:colOff>6981825</xdr:colOff>
      <xdr:row>0</xdr:row>
      <xdr:rowOff>123825</xdr:rowOff>
    </xdr:from>
    <xdr:to>
      <xdr:col>2</xdr:col>
      <xdr:colOff>6984427</xdr:colOff>
      <xdr:row>4</xdr:row>
      <xdr:rowOff>123891</xdr:rowOff>
    </xdr:to>
    <xdr:pic>
      <xdr:nvPicPr>
        <xdr:cNvPr id="4" name="Picture 3"/>
        <xdr:cNvPicPr>
          <a:picLocks noChangeAspect="1"/>
        </xdr:cNvPicPr>
      </xdr:nvPicPr>
      <xdr:blipFill>
        <a:blip xmlns:r="http://schemas.openxmlformats.org/officeDocument/2006/relationships" r:embed="rId1"/>
        <a:stretch>
          <a:fillRect/>
        </a:stretch>
      </xdr:blipFill>
      <xdr:spPr>
        <a:xfrm>
          <a:off x="8210550" y="123825"/>
          <a:ext cx="2602" cy="762066"/>
        </a:xfrm>
        <a:prstGeom prst="rect">
          <a:avLst/>
        </a:prstGeom>
      </xdr:spPr>
    </xdr:pic>
    <xdr:clientData/>
  </xdr:twoCellAnchor>
  <xdr:twoCellAnchor editAs="oneCell">
    <xdr:from>
      <xdr:col>1</xdr:col>
      <xdr:colOff>19050</xdr:colOff>
      <xdr:row>0</xdr:row>
      <xdr:rowOff>66675</xdr:rowOff>
    </xdr:from>
    <xdr:to>
      <xdr:col>2</xdr:col>
      <xdr:colOff>142875</xdr:colOff>
      <xdr:row>4</xdr:row>
      <xdr:rowOff>115513</xdr:rowOff>
    </xdr:to>
    <xdr:pic>
      <xdr:nvPicPr>
        <xdr:cNvPr id="5" name="Picture 4"/>
        <xdr:cNvPicPr>
          <a:picLocks noChangeAspect="1"/>
        </xdr:cNvPicPr>
      </xdr:nvPicPr>
      <xdr:blipFill>
        <a:blip xmlns:r="http://schemas.openxmlformats.org/officeDocument/2006/relationships" r:embed="rId2"/>
        <a:stretch>
          <a:fillRect/>
        </a:stretch>
      </xdr:blipFill>
      <xdr:spPr>
        <a:xfrm>
          <a:off x="133350" y="66675"/>
          <a:ext cx="1238250" cy="810838"/>
        </a:xfrm>
        <a:prstGeom prst="rect">
          <a:avLst/>
        </a:prstGeom>
      </xdr:spPr>
    </xdr:pic>
    <xdr:clientData/>
  </xdr:twoCellAnchor>
  <xdr:twoCellAnchor editAs="oneCell">
    <xdr:from>
      <xdr:col>2</xdr:col>
      <xdr:colOff>6134100</xdr:colOff>
      <xdr:row>0</xdr:row>
      <xdr:rowOff>76200</xdr:rowOff>
    </xdr:from>
    <xdr:to>
      <xdr:col>2</xdr:col>
      <xdr:colOff>7010400</xdr:colOff>
      <xdr:row>4</xdr:row>
      <xdr:rowOff>155521</xdr:rowOff>
    </xdr:to>
    <xdr:pic>
      <xdr:nvPicPr>
        <xdr:cNvPr id="6" name="Picture 5"/>
        <xdr:cNvPicPr>
          <a:picLocks noChangeAspect="1"/>
        </xdr:cNvPicPr>
      </xdr:nvPicPr>
      <xdr:blipFill>
        <a:blip xmlns:r="http://schemas.openxmlformats.org/officeDocument/2006/relationships" r:embed="rId3"/>
        <a:stretch>
          <a:fillRect/>
        </a:stretch>
      </xdr:blipFill>
      <xdr:spPr>
        <a:xfrm>
          <a:off x="7362825" y="76200"/>
          <a:ext cx="876300" cy="841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19050</xdr:colOff>
      <xdr:row>0</xdr:row>
      <xdr:rowOff>0</xdr:rowOff>
    </xdr:to>
    <xdr:sp macro="" textlink="">
      <xdr:nvSpPr>
        <xdr:cNvPr id="5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2"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3"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4"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5"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6"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7"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8"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9"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0"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2"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3"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4"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5"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19050</xdr:colOff>
      <xdr:row>0</xdr:row>
      <xdr:rowOff>0</xdr:rowOff>
    </xdr:to>
    <xdr:sp macro="" textlink="">
      <xdr:nvSpPr>
        <xdr:cNvPr id="5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2"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3"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4"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5"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6"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7"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8"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9"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0"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2"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3"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4"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5"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ducation.gov.uk/!!Secure%20Data/SFR/2010/KS5/Jan%202011/Skeleton%20Tables%20and%20Early%20Access%20list/Skeleton_Tables_14_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bartholomew/Local%20Settings/Temporary%20Internet%20Files/OLK1E/Working_magic%20tables%2010%20and%2011-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etemp/Temporary%20Internet%20Files/Latest%20final%20versions/SkeletonTables9_10%20draft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4"/>
      <sheetName val="Table 15"/>
      <sheetName val="2001AS"/>
      <sheetName val="2002AS"/>
      <sheetName val="2003AS"/>
      <sheetName val="2004AS"/>
      <sheetName val="2005AS"/>
      <sheetName val="2006AS"/>
      <sheetName val="2007AS"/>
      <sheetName val="2008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2010 data"/>
      <sheetName val="2009AS"/>
      <sheetName val="2010AS"/>
      <sheetName val="Sheet3"/>
    </sheetNames>
    <sheetDataSet>
      <sheetData sheetId="0" refreshError="1"/>
      <sheetData sheetId="1" refreshError="1"/>
      <sheetData sheetId="2">
        <row r="48">
          <cell r="B48" t="str">
            <v>Biological Sciences</v>
          </cell>
          <cell r="C48">
            <v>15.110914801727523</v>
          </cell>
          <cell r="D48">
            <v>15.331762858264625</v>
          </cell>
          <cell r="E48">
            <v>16.887514723203768</v>
          </cell>
          <cell r="F48">
            <v>17.505889281507656</v>
          </cell>
          <cell r="G48">
            <v>15.984491558696506</v>
          </cell>
          <cell r="H48">
            <v>80.820573223400089</v>
          </cell>
          <cell r="I48">
            <v>20376</v>
          </cell>
          <cell r="J48">
            <v>18.300390358758285</v>
          </cell>
          <cell r="K48">
            <v>16.825701716339303</v>
          </cell>
          <cell r="L48">
            <v>17.857364148955945</v>
          </cell>
          <cell r="M48">
            <v>16.398165933453125</v>
          </cell>
          <cell r="N48">
            <v>14.189231055207882</v>
          </cell>
          <cell r="O48">
            <v>83.570853212714539</v>
          </cell>
          <cell r="P48">
            <v>32278</v>
          </cell>
          <cell r="Q48">
            <v>17.066129828692979</v>
          </cell>
          <cell r="R48">
            <v>16.24757853154556</v>
          </cell>
          <cell r="S48">
            <v>17.482052645572985</v>
          </cell>
          <cell r="T48">
            <v>16.826831769666121</v>
          </cell>
          <cell r="U48">
            <v>14.88395943328142</v>
          </cell>
          <cell r="V48">
            <v>82.506552208759061</v>
          </cell>
          <cell r="W48">
            <v>52654</v>
          </cell>
        </row>
        <row r="49">
          <cell r="B49" t="str">
            <v>Chemistry</v>
          </cell>
          <cell r="C49">
            <v>19.884806799753957</v>
          </cell>
          <cell r="D49">
            <v>18.06184644634569</v>
          </cell>
          <cell r="E49">
            <v>17.709556562098083</v>
          </cell>
          <cell r="F49">
            <v>15.54549013029134</v>
          </cell>
          <cell r="G49">
            <v>12.615332997819159</v>
          </cell>
          <cell r="H49">
            <v>83.817032936308237</v>
          </cell>
          <cell r="I49">
            <v>17883</v>
          </cell>
          <cell r="J49">
            <v>23.264709191135111</v>
          </cell>
          <cell r="K49">
            <v>19.788502643716953</v>
          </cell>
          <cell r="L49">
            <v>18.095398807514908</v>
          </cell>
          <cell r="M49">
            <v>14.816064799190009</v>
          </cell>
          <cell r="N49">
            <v>10.777365282933964</v>
          </cell>
          <cell r="O49">
            <v>86.742040724490948</v>
          </cell>
          <cell r="P49">
            <v>17778</v>
          </cell>
          <cell r="Q49">
            <v>21.569782114915455</v>
          </cell>
          <cell r="R49">
            <v>18.922632567791144</v>
          </cell>
          <cell r="S49">
            <v>17.9019096491966</v>
          </cell>
          <cell r="T49">
            <v>15.181851322172681</v>
          </cell>
          <cell r="U49">
            <v>11.699054990045148</v>
          </cell>
          <cell r="V49">
            <v>85.275230644121024</v>
          </cell>
          <cell r="W49">
            <v>35661</v>
          </cell>
        </row>
        <row r="50">
          <cell r="B50" t="str">
            <v>Physics</v>
          </cell>
          <cell r="C50">
            <v>20.058311501732444</v>
          </cell>
          <cell r="D50">
            <v>17.100481703709963</v>
          </cell>
          <cell r="E50">
            <v>17.261049607031183</v>
          </cell>
          <cell r="F50">
            <v>15.782134708019942</v>
          </cell>
          <cell r="G50">
            <v>13.060931293839262</v>
          </cell>
          <cell r="H50">
            <v>83.262908814332789</v>
          </cell>
          <cell r="I50">
            <v>23666</v>
          </cell>
          <cell r="J50">
            <v>26.540606720174125</v>
          </cell>
          <cell r="K50">
            <v>19.208270983539656</v>
          </cell>
          <cell r="L50">
            <v>18.636920146918786</v>
          </cell>
          <cell r="M50">
            <v>13.753230852945178</v>
          </cell>
          <cell r="N50">
            <v>10.02584682356142</v>
          </cell>
          <cell r="O50">
            <v>88.164875527139174</v>
          </cell>
          <cell r="P50">
            <v>7351</v>
          </cell>
          <cell r="Q50">
            <v>21.594609407744141</v>
          </cell>
          <cell r="R50">
            <v>17.600025792307445</v>
          </cell>
          <cell r="S50">
            <v>17.587129638585292</v>
          </cell>
          <cell r="T50">
            <v>15.301286391333784</v>
          </cell>
          <cell r="U50">
            <v>12.341619112099817</v>
          </cell>
          <cell r="V50">
            <v>84.424670342070485</v>
          </cell>
          <cell r="W50">
            <v>31017</v>
          </cell>
        </row>
        <row r="51">
          <cell r="B51" t="str">
            <v>Other Science</v>
          </cell>
          <cell r="C51">
            <v>14.255588359342051</v>
          </cell>
          <cell r="D51">
            <v>15.731758751581612</v>
          </cell>
          <cell r="E51">
            <v>19.295655841417123</v>
          </cell>
          <cell r="F51">
            <v>19.063686208350909</v>
          </cell>
          <cell r="G51">
            <v>14.719527625474482</v>
          </cell>
          <cell r="H51">
            <v>83.06621678616618</v>
          </cell>
          <cell r="I51">
            <v>4742</v>
          </cell>
          <cell r="J51">
            <v>13.712648383135489</v>
          </cell>
          <cell r="K51">
            <v>15.800245599672532</v>
          </cell>
          <cell r="L51">
            <v>19.402374130167825</v>
          </cell>
          <cell r="M51">
            <v>19.852640196479737</v>
          </cell>
          <cell r="N51">
            <v>15.554645927138763</v>
          </cell>
          <cell r="O51">
            <v>84.322554236594357</v>
          </cell>
          <cell r="P51">
            <v>2443</v>
          </cell>
          <cell r="Q51">
            <v>14.070981210855951</v>
          </cell>
          <cell r="R51">
            <v>15.755045233124566</v>
          </cell>
          <cell r="S51">
            <v>19.331941544885179</v>
          </cell>
          <cell r="T51">
            <v>19.331941544885179</v>
          </cell>
          <cell r="U51">
            <v>15.003479471120389</v>
          </cell>
          <cell r="V51">
            <v>83.493389004871261</v>
          </cell>
          <cell r="W51">
            <v>7185</v>
          </cell>
        </row>
        <row r="52">
          <cell r="B52" t="str">
            <v>Mathematics</v>
          </cell>
          <cell r="C52">
            <v>16.845169440325151</v>
          </cell>
          <cell r="D52">
            <v>10.526171252814851</v>
          </cell>
          <cell r="E52">
            <v>11.869061350030208</v>
          </cell>
          <cell r="F52">
            <v>13.417916186082277</v>
          </cell>
          <cell r="G52">
            <v>14.263744713571702</v>
          </cell>
          <cell r="H52">
            <v>66.922062942824184</v>
          </cell>
          <cell r="I52">
            <v>36414</v>
          </cell>
          <cell r="J52">
            <v>17.78501628664495</v>
          </cell>
          <cell r="K52">
            <v>13.411509229098806</v>
          </cell>
          <cell r="L52">
            <v>14.102062975027144</v>
          </cell>
          <cell r="M52">
            <v>14.167209554831706</v>
          </cell>
          <cell r="N52">
            <v>13.672095548317046</v>
          </cell>
          <cell r="O52">
            <v>73.137893593919657</v>
          </cell>
          <cell r="P52">
            <v>23025</v>
          </cell>
          <cell r="Q52">
            <v>17.209239724759836</v>
          </cell>
          <cell r="R52">
            <v>11.643870186241356</v>
          </cell>
          <cell r="S52">
            <v>12.734063493665776</v>
          </cell>
          <cell r="T52">
            <v>13.708171402614443</v>
          </cell>
          <cell r="U52">
            <v>14.034556436010027</v>
          </cell>
          <cell r="V52">
            <v>69.329901243291431</v>
          </cell>
          <cell r="W52">
            <v>59439</v>
          </cell>
        </row>
        <row r="53">
          <cell r="B53" t="str">
            <v>Further Mathematics</v>
          </cell>
          <cell r="C53">
            <v>24.390243902439025</v>
          </cell>
          <cell r="D53">
            <v>16.167247386759581</v>
          </cell>
          <cell r="E53">
            <v>15.331010452961671</v>
          </cell>
          <cell r="F53">
            <v>14.703832752613241</v>
          </cell>
          <cell r="G53">
            <v>10.522648083623693</v>
          </cell>
          <cell r="H53">
            <v>81.114982578397218</v>
          </cell>
          <cell r="I53">
            <v>1435</v>
          </cell>
          <cell r="J53">
            <v>29.308176100628931</v>
          </cell>
          <cell r="K53">
            <v>20.377358490566039</v>
          </cell>
          <cell r="L53">
            <v>15.849056603773585</v>
          </cell>
          <cell r="M53">
            <v>12.70440251572327</v>
          </cell>
          <cell r="N53">
            <v>9.433962264150944</v>
          </cell>
          <cell r="O53">
            <v>87.672955974842779</v>
          </cell>
          <cell r="P53">
            <v>795</v>
          </cell>
          <cell r="Q53">
            <v>26.143497757847534</v>
          </cell>
          <cell r="R53">
            <v>17.668161434977577</v>
          </cell>
          <cell r="S53">
            <v>15.515695067264573</v>
          </cell>
          <cell r="T53">
            <v>13.991031390134529</v>
          </cell>
          <cell r="U53">
            <v>10.134529147982063</v>
          </cell>
          <cell r="V53">
            <v>83.45291479820628</v>
          </cell>
          <cell r="W53">
            <v>2230</v>
          </cell>
        </row>
        <row r="54">
          <cell r="B54" t="str">
            <v>Design and Technology</v>
          </cell>
          <cell r="C54">
            <v>8.2937956204379564</v>
          </cell>
          <cell r="D54">
            <v>13.266423357664234</v>
          </cell>
          <cell r="E54">
            <v>19.242700729927005</v>
          </cell>
          <cell r="F54">
            <v>21.459854014598541</v>
          </cell>
          <cell r="G54">
            <v>17.919708029197079</v>
          </cell>
          <cell r="H54">
            <v>80.18248175182481</v>
          </cell>
          <cell r="I54">
            <v>10960</v>
          </cell>
          <cell r="J54">
            <v>12.833121827411167</v>
          </cell>
          <cell r="K54">
            <v>17.020939086294415</v>
          </cell>
          <cell r="L54">
            <v>22.763324873096447</v>
          </cell>
          <cell r="M54">
            <v>20.92322335025381</v>
          </cell>
          <cell r="N54">
            <v>13.769035532994925</v>
          </cell>
          <cell r="O54">
            <v>87.309644670050758</v>
          </cell>
          <cell r="P54">
            <v>6304</v>
          </cell>
          <cell r="Q54">
            <v>9.9513438368860054</v>
          </cell>
          <cell r="R54">
            <v>14.637395736793327</v>
          </cell>
          <cell r="S54">
            <v>20.52826691380908</v>
          </cell>
          <cell r="T54">
            <v>21.263901760889713</v>
          </cell>
          <cell r="U54">
            <v>16.404077849860982</v>
          </cell>
          <cell r="V54">
            <v>82.784986098239102</v>
          </cell>
          <cell r="W54">
            <v>17264</v>
          </cell>
        </row>
        <row r="55">
          <cell r="B55" t="str">
            <v>Computer Studies</v>
          </cell>
          <cell r="C55">
            <v>11.784393165404262</v>
          </cell>
          <cell r="D55">
            <v>16.214549938347719</v>
          </cell>
          <cell r="E55">
            <v>19.658270213140742</v>
          </cell>
          <cell r="F55">
            <v>18.724678527391227</v>
          </cell>
          <cell r="G55">
            <v>14.593975691386296</v>
          </cell>
          <cell r="H55">
            <v>80.975867535670247</v>
          </cell>
          <cell r="I55">
            <v>11354</v>
          </cell>
          <cell r="J55">
            <v>10.483460559796438</v>
          </cell>
          <cell r="K55">
            <v>12.773536895674301</v>
          </cell>
          <cell r="L55">
            <v>16.743002544529261</v>
          </cell>
          <cell r="M55">
            <v>18.982188295165393</v>
          </cell>
          <cell r="N55">
            <v>16.590330788804071</v>
          </cell>
          <cell r="O55">
            <v>75.572519083969468</v>
          </cell>
          <cell r="P55">
            <v>1965</v>
          </cell>
          <cell r="Q55">
            <v>11.592461896538779</v>
          </cell>
          <cell r="R55">
            <v>15.706884901268864</v>
          </cell>
          <cell r="S55">
            <v>19.228170283054283</v>
          </cell>
          <cell r="T55">
            <v>18.762669870110368</v>
          </cell>
          <cell r="U55">
            <v>14.888505143028755</v>
          </cell>
          <cell r="V55">
            <v>80.17869209400105</v>
          </cell>
          <cell r="W55">
            <v>13319</v>
          </cell>
        </row>
        <row r="56">
          <cell r="B56" t="str">
            <v>ICT</v>
          </cell>
          <cell r="C56">
            <v>4.8032966325413682</v>
          </cell>
          <cell r="D56">
            <v>10.74624943661065</v>
          </cell>
          <cell r="E56">
            <v>19.084411821518255</v>
          </cell>
          <cell r="F56">
            <v>22.767368488828794</v>
          </cell>
          <cell r="G56">
            <v>19.316206297083252</v>
          </cell>
          <cell r="H56">
            <v>76.717532676582323</v>
          </cell>
          <cell r="I56">
            <v>15531</v>
          </cell>
          <cell r="J56">
            <v>4.7506194118280725</v>
          </cell>
          <cell r="K56">
            <v>11.041689109124206</v>
          </cell>
          <cell r="L56">
            <v>18.226866314768934</v>
          </cell>
          <cell r="M56">
            <v>22.083378218248413</v>
          </cell>
          <cell r="N56">
            <v>19.433372832058602</v>
          </cell>
          <cell r="O56">
            <v>75.535925886028224</v>
          </cell>
          <cell r="P56">
            <v>9283</v>
          </cell>
          <cell r="Q56">
            <v>4.7835899089223828</v>
          </cell>
          <cell r="R56">
            <v>10.856774401547513</v>
          </cell>
          <cell r="S56">
            <v>18.76360119287499</v>
          </cell>
          <cell r="T56">
            <v>22.5114854517611</v>
          </cell>
          <cell r="U56">
            <v>19.360038687837509</v>
          </cell>
          <cell r="V56">
            <v>76.275489642943484</v>
          </cell>
          <cell r="W56">
            <v>24814</v>
          </cell>
        </row>
        <row r="57">
          <cell r="B57" t="str">
            <v>Home Economics</v>
          </cell>
          <cell r="C57">
            <v>10.38961038961039</v>
          </cell>
          <cell r="D57">
            <v>9.0909090909090917</v>
          </cell>
          <cell r="E57">
            <v>15.584415584415584</v>
          </cell>
          <cell r="F57">
            <v>16.883116883116884</v>
          </cell>
          <cell r="G57">
            <v>28.571428571428569</v>
          </cell>
          <cell r="H57">
            <v>80.519480519480524</v>
          </cell>
          <cell r="I57">
            <v>77</v>
          </cell>
          <cell r="J57">
            <v>15.815691158156911</v>
          </cell>
          <cell r="K57">
            <v>18.430884184308841</v>
          </cell>
          <cell r="L57">
            <v>19.800747198007471</v>
          </cell>
          <cell r="M57">
            <v>20.672478206724783</v>
          </cell>
          <cell r="N57">
            <v>14.072229140722293</v>
          </cell>
          <cell r="O57">
            <v>88.792029887920307</v>
          </cell>
          <cell r="P57">
            <v>803</v>
          </cell>
          <cell r="Q57">
            <v>15.340909090909092</v>
          </cell>
          <cell r="R57">
            <v>17.613636363636363</v>
          </cell>
          <cell r="S57">
            <v>19.43181818181818</v>
          </cell>
          <cell r="T57">
            <v>20.34090909090909</v>
          </cell>
          <cell r="U57">
            <v>15.340909090909092</v>
          </cell>
          <cell r="V57">
            <v>88.068181818181813</v>
          </cell>
          <cell r="W57">
            <v>880</v>
          </cell>
        </row>
        <row r="58">
          <cell r="B58" t="str">
            <v>Accounting and Finance</v>
          </cell>
          <cell r="C58">
            <v>10.133060388945752</v>
          </cell>
          <cell r="D58">
            <v>11.804844762879563</v>
          </cell>
          <cell r="E58">
            <v>15.660184237461616</v>
          </cell>
          <cell r="F58">
            <v>16.615489593995221</v>
          </cell>
          <cell r="G58">
            <v>13.920163766632548</v>
          </cell>
          <cell r="H58">
            <v>68.133742749914703</v>
          </cell>
          <cell r="I58">
            <v>2931</v>
          </cell>
          <cell r="J58">
            <v>10.137741046831957</v>
          </cell>
          <cell r="K58">
            <v>12.011019283746556</v>
          </cell>
          <cell r="L58">
            <v>16.033057851239668</v>
          </cell>
          <cell r="M58">
            <v>17.355371900826448</v>
          </cell>
          <cell r="N58">
            <v>15.37190082644628</v>
          </cell>
          <cell r="O58">
            <v>70.909090909090907</v>
          </cell>
          <cell r="P58">
            <v>1815</v>
          </cell>
          <cell r="Q58">
            <v>10.134850400337125</v>
          </cell>
          <cell r="R58">
            <v>11.883691529709228</v>
          </cell>
          <cell r="S58">
            <v>15.802781289506953</v>
          </cell>
          <cell r="T58">
            <v>16.898440792246102</v>
          </cell>
          <cell r="U58">
            <v>14.475347661188371</v>
          </cell>
          <cell r="V58">
            <v>69.195111672987778</v>
          </cell>
          <cell r="W58">
            <v>4746</v>
          </cell>
        </row>
        <row r="59">
          <cell r="B59" t="str">
            <v>Business Studies</v>
          </cell>
          <cell r="C59">
            <v>9.7882136279926346</v>
          </cell>
          <cell r="D59">
            <v>16.597605893186003</v>
          </cell>
          <cell r="E59">
            <v>22.748618784530386</v>
          </cell>
          <cell r="F59">
            <v>21.60681399631676</v>
          </cell>
          <cell r="G59">
            <v>15.211786372007365</v>
          </cell>
          <cell r="H59">
            <v>85.953038674033152</v>
          </cell>
          <cell r="I59">
            <v>21720</v>
          </cell>
          <cell r="J59">
            <v>11.280811416440619</v>
          </cell>
          <cell r="K59">
            <v>17.118764005189291</v>
          </cell>
          <cell r="L59">
            <v>22.467272083972169</v>
          </cell>
          <cell r="M59">
            <v>20.715886307347564</v>
          </cell>
          <cell r="N59">
            <v>14.129024649133152</v>
          </cell>
          <cell r="O59">
            <v>85.711758462082798</v>
          </cell>
          <cell r="P59">
            <v>16958</v>
          </cell>
          <cell r="Q59">
            <v>10.442628884637262</v>
          </cell>
          <cell r="R59">
            <v>16.826102694037953</v>
          </cell>
          <cell r="S59">
            <v>22.625265008531979</v>
          </cell>
          <cell r="T59">
            <v>21.216195253115465</v>
          </cell>
          <cell r="U59">
            <v>14.737059827292001</v>
          </cell>
          <cell r="V59">
            <v>85.847251667614671</v>
          </cell>
          <cell r="W59">
            <v>38678</v>
          </cell>
        </row>
        <row r="60">
          <cell r="B60" t="str">
            <v>Economics</v>
          </cell>
          <cell r="C60">
            <v>23.964189048511347</v>
          </cell>
          <cell r="D60">
            <v>18.717468249011034</v>
          </cell>
          <cell r="E60">
            <v>17.780553820528837</v>
          </cell>
          <cell r="F60">
            <v>14.844888611284615</v>
          </cell>
          <cell r="G60">
            <v>11.336664584634605</v>
          </cell>
          <cell r="H60">
            <v>86.643764313970436</v>
          </cell>
          <cell r="I60">
            <v>9606</v>
          </cell>
          <cell r="J60">
            <v>25.836081017428171</v>
          </cell>
          <cell r="K60">
            <v>19.100329722091381</v>
          </cell>
          <cell r="L60">
            <v>16.721620348563356</v>
          </cell>
          <cell r="M60">
            <v>14.060292039566653</v>
          </cell>
          <cell r="N60">
            <v>10.998586905322655</v>
          </cell>
          <cell r="O60">
            <v>86.716910032972208</v>
          </cell>
          <cell r="P60">
            <v>4246</v>
          </cell>
          <cell r="Q60">
            <v>24.537972855905284</v>
          </cell>
          <cell r="R60">
            <v>18.834825295986139</v>
          </cell>
          <cell r="S60">
            <v>17.455963037828472</v>
          </cell>
          <cell r="T60">
            <v>14.604389257868899</v>
          </cell>
          <cell r="U60">
            <v>11.233034940802773</v>
          </cell>
          <cell r="V60">
            <v>86.666185388391568</v>
          </cell>
          <cell r="W60">
            <v>13852</v>
          </cell>
        </row>
        <row r="61">
          <cell r="B61" t="str">
            <v>Geography</v>
          </cell>
          <cell r="C61">
            <v>15.182926829268292</v>
          </cell>
          <cell r="D61">
            <v>18.603104212860309</v>
          </cell>
          <cell r="E61">
            <v>21.735033259423503</v>
          </cell>
          <cell r="F61">
            <v>19.434589800443458</v>
          </cell>
          <cell r="G61">
            <v>13.86917960088692</v>
          </cell>
          <cell r="H61">
            <v>88.824833702882486</v>
          </cell>
          <cell r="I61">
            <v>18040</v>
          </cell>
          <cell r="J61">
            <v>23.327100307199146</v>
          </cell>
          <cell r="K61">
            <v>20.762655269133166</v>
          </cell>
          <cell r="L61">
            <v>20.856150661145985</v>
          </cell>
          <cell r="M61">
            <v>15.854147188459997</v>
          </cell>
          <cell r="N61">
            <v>10.384666755709898</v>
          </cell>
          <cell r="O61">
            <v>91.184720181648203</v>
          </cell>
          <cell r="P61">
            <v>14974</v>
          </cell>
          <cell r="Q61">
            <v>18.876840128430363</v>
          </cell>
          <cell r="R61">
            <v>19.582601320651843</v>
          </cell>
          <cell r="S61">
            <v>21.336402738232266</v>
          </cell>
          <cell r="T61">
            <v>17.810625795117225</v>
          </cell>
          <cell r="U61">
            <v>12.288725995032411</v>
          </cell>
          <cell r="V61">
            <v>89.895195977464098</v>
          </cell>
          <cell r="W61">
            <v>33014</v>
          </cell>
        </row>
        <row r="62">
          <cell r="B62" t="str">
            <v>Government and Politics</v>
          </cell>
          <cell r="C62">
            <v>18.654906284454245</v>
          </cell>
          <cell r="D62">
            <v>18.963616317530317</v>
          </cell>
          <cell r="E62">
            <v>21.984564498346195</v>
          </cell>
          <cell r="F62">
            <v>17.265711135611909</v>
          </cell>
          <cell r="G62">
            <v>11.400220507166482</v>
          </cell>
          <cell r="H62">
            <v>88.269018743109157</v>
          </cell>
          <cell r="I62">
            <v>4535</v>
          </cell>
          <cell r="J62">
            <v>21.414082874529122</v>
          </cell>
          <cell r="K62">
            <v>20.892494929006087</v>
          </cell>
          <cell r="L62">
            <v>18.951028687337004</v>
          </cell>
          <cell r="M62">
            <v>16.082294986960303</v>
          </cell>
          <cell r="N62">
            <v>10.460736018545349</v>
          </cell>
          <cell r="O62">
            <v>87.80063749637786</v>
          </cell>
          <cell r="P62">
            <v>3451</v>
          </cell>
          <cell r="Q62">
            <v>19.847232657150013</v>
          </cell>
          <cell r="R62">
            <v>19.797145003756576</v>
          </cell>
          <cell r="S62">
            <v>20.673678938141748</v>
          </cell>
          <cell r="T62">
            <v>16.754320060105186</v>
          </cell>
          <cell r="U62">
            <v>10.994239919859755</v>
          </cell>
          <cell r="V62">
            <v>88.066616579013271</v>
          </cell>
          <cell r="W62">
            <v>7986</v>
          </cell>
        </row>
        <row r="63">
          <cell r="B63" t="str">
            <v>History</v>
          </cell>
          <cell r="C63">
            <v>17.059590095960196</v>
          </cell>
          <cell r="D63">
            <v>23.853808790427674</v>
          </cell>
          <cell r="E63">
            <v>24.967420921691744</v>
          </cell>
          <cell r="F63">
            <v>17.503850254709157</v>
          </cell>
          <cell r="G63">
            <v>9.5545551474943728</v>
          </cell>
          <cell r="H63">
            <v>92.939225210283126</v>
          </cell>
          <cell r="I63">
            <v>16882</v>
          </cell>
          <cell r="J63">
            <v>18.521368836899082</v>
          </cell>
          <cell r="K63">
            <v>24.113693499563901</v>
          </cell>
          <cell r="L63">
            <v>23.903340003078345</v>
          </cell>
          <cell r="M63">
            <v>16.582012210763942</v>
          </cell>
          <cell r="N63">
            <v>9.3838181724898675</v>
          </cell>
          <cell r="O63">
            <v>92.504232722795138</v>
          </cell>
          <cell r="P63">
            <v>19491</v>
          </cell>
          <cell r="Q63">
            <v>17.84290545184615</v>
          </cell>
          <cell r="R63">
            <v>23.993071784015616</v>
          </cell>
          <cell r="S63">
            <v>24.397217716438018</v>
          </cell>
          <cell r="T63">
            <v>17.009869958485691</v>
          </cell>
          <cell r="U63">
            <v>9.4630632612102392</v>
          </cell>
          <cell r="V63">
            <v>92.706128171995715</v>
          </cell>
          <cell r="W63">
            <v>36373</v>
          </cell>
        </row>
        <row r="64">
          <cell r="B64" t="str">
            <v>Law</v>
          </cell>
          <cell r="C64">
            <v>10.355687291589478</v>
          </cell>
          <cell r="D64">
            <v>13.412374953686552</v>
          </cell>
          <cell r="E64">
            <v>17.247128566135604</v>
          </cell>
          <cell r="F64">
            <v>17.988143756947018</v>
          </cell>
          <cell r="G64">
            <v>16.339384957391626</v>
          </cell>
          <cell r="H64">
            <v>75.342719525750269</v>
          </cell>
          <cell r="I64">
            <v>5398</v>
          </cell>
          <cell r="J64">
            <v>13.259031514219831</v>
          </cell>
          <cell r="K64">
            <v>15.385600819882143</v>
          </cell>
          <cell r="L64">
            <v>17.345631565462465</v>
          </cell>
          <cell r="M64">
            <v>18.229566999743788</v>
          </cell>
          <cell r="N64">
            <v>13.937996413015629</v>
          </cell>
          <cell r="O64">
            <v>78.157827312323846</v>
          </cell>
          <cell r="P64">
            <v>7806</v>
          </cell>
          <cell r="Q64">
            <v>12.072099363829143</v>
          </cell>
          <cell r="R64">
            <v>14.578915480157528</v>
          </cell>
          <cell r="S64">
            <v>17.305362011511662</v>
          </cell>
          <cell r="T64">
            <v>18.130869433504998</v>
          </cell>
          <cell r="U64">
            <v>14.919721296576796</v>
          </cell>
          <cell r="V64">
            <v>77.006967585580128</v>
          </cell>
          <cell r="W64">
            <v>13204</v>
          </cell>
        </row>
        <row r="65">
          <cell r="B65" t="str">
            <v>Psychology</v>
          </cell>
          <cell r="C65">
            <v>7.1428571428571423</v>
          </cell>
          <cell r="D65">
            <v>11.624178290844958</v>
          </cell>
          <cell r="E65">
            <v>18.189834856501523</v>
          </cell>
          <cell r="F65">
            <v>20.121853455186788</v>
          </cell>
          <cell r="G65">
            <v>18.911335578002245</v>
          </cell>
          <cell r="H65">
            <v>75.990059323392657</v>
          </cell>
          <cell r="I65">
            <v>12474</v>
          </cell>
          <cell r="J65">
            <v>13.492475350285419</v>
          </cell>
          <cell r="K65">
            <v>16.632070576024908</v>
          </cell>
          <cell r="L65">
            <v>19.696707605373927</v>
          </cell>
          <cell r="M65">
            <v>18.338811047684946</v>
          </cell>
          <cell r="N65">
            <v>15.403909358242519</v>
          </cell>
          <cell r="O65">
            <v>83.563973937611706</v>
          </cell>
          <cell r="P65">
            <v>34686</v>
          </cell>
          <cell r="Q65">
            <v>11.81297709923664</v>
          </cell>
          <cell r="R65">
            <v>15.30746395250212</v>
          </cell>
          <cell r="S65">
            <v>19.29813401187447</v>
          </cell>
          <cell r="T65">
            <v>18.810432569974555</v>
          </cell>
          <cell r="U65">
            <v>16.331636980491943</v>
          </cell>
          <cell r="V65">
            <v>81.560644614079735</v>
          </cell>
          <cell r="W65">
            <v>47160</v>
          </cell>
        </row>
        <row r="66">
          <cell r="B66" t="str">
            <v>Sociology</v>
          </cell>
          <cell r="C66">
            <v>10.639229422066549</v>
          </cell>
          <cell r="D66">
            <v>14.258610624635143</v>
          </cell>
          <cell r="E66">
            <v>19.892002335084648</v>
          </cell>
          <cell r="F66">
            <v>19.279042615294806</v>
          </cell>
          <cell r="G66">
            <v>16.593695271453591</v>
          </cell>
          <cell r="H66">
            <v>80.662580268534725</v>
          </cell>
          <cell r="I66">
            <v>6852</v>
          </cell>
          <cell r="J66">
            <v>16.231026623345134</v>
          </cell>
          <cell r="K66">
            <v>17.448232384462443</v>
          </cell>
          <cell r="L66">
            <v>20.013578390960671</v>
          </cell>
          <cell r="M66">
            <v>17.516124339265797</v>
          </cell>
          <cell r="N66">
            <v>13.99059211483439</v>
          </cell>
          <cell r="O66">
            <v>85.199553852868434</v>
          </cell>
          <cell r="P66">
            <v>20621</v>
          </cell>
          <cell r="Q66">
            <v>14.836384814181198</v>
          </cell>
          <cell r="R66">
            <v>16.652713573326537</v>
          </cell>
          <cell r="S66">
            <v>19.983256287991846</v>
          </cell>
          <cell r="T66">
            <v>17.955811160048047</v>
          </cell>
          <cell r="U66">
            <v>14.639828194955046</v>
          </cell>
          <cell r="V66">
            <v>84.067994030502675</v>
          </cell>
          <cell r="W66">
            <v>27473</v>
          </cell>
        </row>
        <row r="67">
          <cell r="B67" t="str">
            <v>Other social studies</v>
          </cell>
          <cell r="C67">
            <v>11.875</v>
          </cell>
          <cell r="D67">
            <v>13.125</v>
          </cell>
          <cell r="E67">
            <v>18.75</v>
          </cell>
          <cell r="F67">
            <v>19.097222222222221</v>
          </cell>
          <cell r="G67">
            <v>12.638888888888889</v>
          </cell>
          <cell r="H67">
            <v>75.486111111111114</v>
          </cell>
          <cell r="I67">
            <v>1440</v>
          </cell>
          <cell r="J67">
            <v>13.229974160206718</v>
          </cell>
          <cell r="K67">
            <v>14.573643410852712</v>
          </cell>
          <cell r="L67">
            <v>18.036175710594314</v>
          </cell>
          <cell r="M67">
            <v>17.157622739018088</v>
          </cell>
          <cell r="N67">
            <v>15.142118863049095</v>
          </cell>
          <cell r="O67">
            <v>78.139534883720927</v>
          </cell>
          <cell r="P67">
            <v>1935</v>
          </cell>
          <cell r="Q67">
            <v>12.651851851851854</v>
          </cell>
          <cell r="R67">
            <v>13.955555555555554</v>
          </cell>
          <cell r="S67">
            <v>18.340740740740742</v>
          </cell>
          <cell r="T67">
            <v>17.985185185185184</v>
          </cell>
          <cell r="U67">
            <v>14.074074074074074</v>
          </cell>
          <cell r="V67">
            <v>77.007407407407413</v>
          </cell>
          <cell r="W67">
            <v>3375</v>
          </cell>
        </row>
        <row r="68">
          <cell r="B68" t="str">
            <v>Art and Design</v>
          </cell>
          <cell r="C68">
            <v>16.33528530573335</v>
          </cell>
          <cell r="D68">
            <v>15.232193926188206</v>
          </cell>
          <cell r="E68">
            <v>18.064823641563393</v>
          </cell>
          <cell r="F68">
            <v>16.798311316900449</v>
          </cell>
          <cell r="G68">
            <v>11.922919787552772</v>
          </cell>
          <cell r="H68">
            <v>78.35353397793817</v>
          </cell>
          <cell r="I68">
            <v>14686</v>
          </cell>
          <cell r="J68">
            <v>26.158136839436413</v>
          </cell>
          <cell r="K68">
            <v>19.547973486906443</v>
          </cell>
          <cell r="L68">
            <v>19.1350646528306</v>
          </cell>
          <cell r="M68">
            <v>14.017168314679996</v>
          </cell>
          <cell r="N68">
            <v>8.4573870839219101</v>
          </cell>
          <cell r="O68">
            <v>87.315730377775353</v>
          </cell>
          <cell r="P68">
            <v>27609</v>
          </cell>
          <cell r="Q68">
            <v>22.747369665445088</v>
          </cell>
          <cell r="R68">
            <v>18.049414824447336</v>
          </cell>
          <cell r="S68">
            <v>18.763447215982975</v>
          </cell>
          <cell r="T68">
            <v>14.982858493911809</v>
          </cell>
          <cell r="U68">
            <v>9.6607163967372021</v>
          </cell>
          <cell r="V68">
            <v>84.203806596524402</v>
          </cell>
          <cell r="W68">
            <v>42295</v>
          </cell>
        </row>
        <row r="69">
          <cell r="B69" t="str">
            <v>Drama</v>
          </cell>
          <cell r="C69">
            <v>11.127132900745012</v>
          </cell>
          <cell r="D69">
            <v>20.716173996635423</v>
          </cell>
          <cell r="E69">
            <v>25.690939677962028</v>
          </cell>
          <cell r="F69">
            <v>21.797644796923816</v>
          </cell>
          <cell r="G69">
            <v>11.247296322999279</v>
          </cell>
          <cell r="H69">
            <v>90.57918769526556</v>
          </cell>
          <cell r="I69">
            <v>4161</v>
          </cell>
          <cell r="J69">
            <v>16.725386572714818</v>
          </cell>
          <cell r="K69">
            <v>24.63300058719906</v>
          </cell>
          <cell r="L69">
            <v>26.668623996868273</v>
          </cell>
          <cell r="M69">
            <v>18.066157760814249</v>
          </cell>
          <cell r="N69">
            <v>8.543746330005872</v>
          </cell>
          <cell r="O69">
            <v>94.636915247602275</v>
          </cell>
          <cell r="P69">
            <v>10218</v>
          </cell>
          <cell r="Q69">
            <v>15.105361986229918</v>
          </cell>
          <cell r="R69">
            <v>23.499547951874263</v>
          </cell>
          <cell r="S69">
            <v>26.38570137005355</v>
          </cell>
          <cell r="T69">
            <v>19.145976771680921</v>
          </cell>
          <cell r="U69">
            <v>9.3261005633215106</v>
          </cell>
          <cell r="V69">
            <v>93.462688643160163</v>
          </cell>
          <cell r="W69">
            <v>14379</v>
          </cell>
        </row>
        <row r="70">
          <cell r="B70" t="str">
            <v>English</v>
          </cell>
          <cell r="C70">
            <v>14.776231352612717</v>
          </cell>
          <cell r="D70">
            <v>18.918243186932244</v>
          </cell>
          <cell r="E70">
            <v>24.239519959996667</v>
          </cell>
          <cell r="F70">
            <v>21.418451537628137</v>
          </cell>
          <cell r="G70">
            <v>12.209350779231603</v>
          </cell>
          <cell r="H70">
            <v>91.561796816401355</v>
          </cell>
          <cell r="I70">
            <v>23998</v>
          </cell>
          <cell r="J70">
            <v>15.906356990839271</v>
          </cell>
          <cell r="K70">
            <v>20.414546127509947</v>
          </cell>
          <cell r="L70">
            <v>25.403904876468957</v>
          </cell>
          <cell r="M70">
            <v>21.173313593041549</v>
          </cell>
          <cell r="N70">
            <v>11.146479133894697</v>
          </cell>
          <cell r="O70">
            <v>94.044600721754421</v>
          </cell>
          <cell r="P70">
            <v>54035</v>
          </cell>
          <cell r="Q70">
            <v>15.55880204528853</v>
          </cell>
          <cell r="R70">
            <v>19.95437827585765</v>
          </cell>
          <cell r="S70">
            <v>25.045813950508116</v>
          </cell>
          <cell r="T70">
            <v>21.248702472031063</v>
          </cell>
          <cell r="U70">
            <v>11.473351018158983</v>
          </cell>
          <cell r="V70">
            <v>93.281047761844349</v>
          </cell>
          <cell r="W70">
            <v>78033</v>
          </cell>
        </row>
        <row r="71">
          <cell r="B71" t="str">
            <v>Media/Film/TV Studies</v>
          </cell>
          <cell r="C71">
            <v>10.03705664372684</v>
          </cell>
          <cell r="D71">
            <v>21.694017998941241</v>
          </cell>
          <cell r="E71">
            <v>27.241926945473793</v>
          </cell>
          <cell r="F71">
            <v>20.412916887241927</v>
          </cell>
          <cell r="G71">
            <v>11.296982530439385</v>
          </cell>
          <cell r="H71">
            <v>90.682901005823183</v>
          </cell>
          <cell r="I71">
            <v>9445</v>
          </cell>
          <cell r="J71">
            <v>13.689495567584531</v>
          </cell>
          <cell r="K71">
            <v>25.833529457911663</v>
          </cell>
          <cell r="L71">
            <v>28.516513689495564</v>
          </cell>
          <cell r="M71">
            <v>17.761041813760102</v>
          </cell>
          <cell r="N71">
            <v>7.664548521220679</v>
          </cell>
          <cell r="O71">
            <v>93.465129049972546</v>
          </cell>
          <cell r="P71">
            <v>12747</v>
          </cell>
          <cell r="Q71">
            <v>12.135003604902668</v>
          </cell>
          <cell r="R71">
            <v>24.071737563085797</v>
          </cell>
          <cell r="S71">
            <v>27.974044700793076</v>
          </cell>
          <cell r="T71">
            <v>18.889689978370583</v>
          </cell>
          <cell r="U71">
            <v>9.2105263157894726</v>
          </cell>
          <cell r="V71">
            <v>92.281002162941604</v>
          </cell>
          <cell r="W71">
            <v>22192</v>
          </cell>
        </row>
        <row r="72">
          <cell r="B72" t="str">
            <v>Other Communication Studies</v>
          </cell>
          <cell r="C72">
            <v>8.0579162732137242</v>
          </cell>
          <cell r="D72">
            <v>17.406358199559332</v>
          </cell>
          <cell r="E72">
            <v>26.754800125904943</v>
          </cell>
          <cell r="F72">
            <v>20.868744098205855</v>
          </cell>
          <cell r="G72">
            <v>12.590494176896444</v>
          </cell>
          <cell r="H72">
            <v>85.6783128737803</v>
          </cell>
          <cell r="I72">
            <v>3177</v>
          </cell>
          <cell r="J72">
            <v>11.395202020202021</v>
          </cell>
          <cell r="K72">
            <v>24.636994949494952</v>
          </cell>
          <cell r="L72">
            <v>28.866792929292927</v>
          </cell>
          <cell r="M72">
            <v>18.434343434343432</v>
          </cell>
          <cell r="N72">
            <v>8.1597222222222232</v>
          </cell>
          <cell r="O72">
            <v>91.493055555555557</v>
          </cell>
          <cell r="P72">
            <v>6336</v>
          </cell>
          <cell r="Q72">
            <v>10.280668558814254</v>
          </cell>
          <cell r="R72">
            <v>22.222222222222221</v>
          </cell>
          <cell r="S72">
            <v>28.16146326080101</v>
          </cell>
          <cell r="T72">
            <v>19.247345737411965</v>
          </cell>
          <cell r="U72">
            <v>9.6394407652685796</v>
          </cell>
          <cell r="V72">
            <v>89.55114054451802</v>
          </cell>
          <cell r="W72">
            <v>9513</v>
          </cell>
        </row>
        <row r="73">
          <cell r="B73" t="str">
            <v>French</v>
          </cell>
          <cell r="C73">
            <v>26.694433926542978</v>
          </cell>
          <cell r="D73">
            <v>19.254070427868232</v>
          </cell>
          <cell r="E73">
            <v>17.588034835289662</v>
          </cell>
          <cell r="F73">
            <v>15.86520257478228</v>
          </cell>
          <cell r="G73">
            <v>10.5831124574025</v>
          </cell>
          <cell r="H73">
            <v>89.984854221885655</v>
          </cell>
          <cell r="I73">
            <v>5282</v>
          </cell>
          <cell r="J73">
            <v>23.155135435697833</v>
          </cell>
          <cell r="K73">
            <v>19.286678846612119</v>
          </cell>
          <cell r="L73">
            <v>19.366113273492733</v>
          </cell>
          <cell r="M73">
            <v>15.4817697990309</v>
          </cell>
          <cell r="N73">
            <v>11.629200095321313</v>
          </cell>
          <cell r="O73">
            <v>88.918897450154887</v>
          </cell>
          <cell r="P73">
            <v>12589</v>
          </cell>
          <cell r="Q73">
            <v>24.201219853393766</v>
          </cell>
          <cell r="R73">
            <v>19.277041016171452</v>
          </cell>
          <cell r="S73">
            <v>18.840579710144929</v>
          </cell>
          <cell r="T73">
            <v>15.595098203793857</v>
          </cell>
          <cell r="U73">
            <v>11.320015667841755</v>
          </cell>
          <cell r="V73">
            <v>89.233954451345767</v>
          </cell>
          <cell r="W73">
            <v>17871</v>
          </cell>
        </row>
        <row r="74">
          <cell r="B74" t="str">
            <v>German</v>
          </cell>
          <cell r="C74">
            <v>23.586309523809522</v>
          </cell>
          <cell r="D74">
            <v>17.522321428571427</v>
          </cell>
          <cell r="E74">
            <v>18.00595238095238</v>
          </cell>
          <cell r="F74">
            <v>17.373511904761905</v>
          </cell>
          <cell r="G74">
            <v>12.313988095238097</v>
          </cell>
          <cell r="H74">
            <v>88.802083333333343</v>
          </cell>
          <cell r="I74">
            <v>2688</v>
          </cell>
          <cell r="J74">
            <v>22.925844346549194</v>
          </cell>
          <cell r="K74">
            <v>18.171806167400881</v>
          </cell>
          <cell r="L74">
            <v>20.227606461086637</v>
          </cell>
          <cell r="M74">
            <v>17.180616740088105</v>
          </cell>
          <cell r="N74">
            <v>12.24302496328928</v>
          </cell>
          <cell r="O74">
            <v>90.748898678414093</v>
          </cell>
          <cell r="P74">
            <v>5448</v>
          </cell>
          <cell r="Q74">
            <v>23.144051130776795</v>
          </cell>
          <cell r="R74">
            <v>17.957227138643066</v>
          </cell>
          <cell r="S74">
            <v>19.493608652900686</v>
          </cell>
          <cell r="T74">
            <v>17.244346116027533</v>
          </cell>
          <cell r="U74">
            <v>12.266470009832842</v>
          </cell>
          <cell r="V74">
            <v>90.105703048180928</v>
          </cell>
          <cell r="W74">
            <v>8136</v>
          </cell>
        </row>
        <row r="75">
          <cell r="B75" t="str">
            <v>Spanish</v>
          </cell>
          <cell r="C75">
            <v>26.554498902706658</v>
          </cell>
          <cell r="D75">
            <v>23.920994879297734</v>
          </cell>
          <cell r="E75">
            <v>18.361375274323336</v>
          </cell>
          <cell r="F75">
            <v>13.167520117044623</v>
          </cell>
          <cell r="G75">
            <v>9.4367227505486468</v>
          </cell>
          <cell r="H75">
            <v>91.441111923921</v>
          </cell>
          <cell r="I75">
            <v>1367</v>
          </cell>
          <cell r="J75">
            <v>23.532846715328468</v>
          </cell>
          <cell r="K75">
            <v>20.408759124087592</v>
          </cell>
          <cell r="L75">
            <v>19.036496350364963</v>
          </cell>
          <cell r="M75">
            <v>15.094890510948906</v>
          </cell>
          <cell r="N75">
            <v>10.861313868613138</v>
          </cell>
          <cell r="O75">
            <v>88.934306569343065</v>
          </cell>
          <cell r="P75">
            <v>3425</v>
          </cell>
          <cell r="Q75">
            <v>24.394824707846411</v>
          </cell>
          <cell r="R75">
            <v>21.410684474123538</v>
          </cell>
          <cell r="S75">
            <v>18.843906510851419</v>
          </cell>
          <cell r="T75">
            <v>14.545075125208681</v>
          </cell>
          <cell r="U75">
            <v>10.454924874791319</v>
          </cell>
          <cell r="V75">
            <v>89.649415692821378</v>
          </cell>
          <cell r="W75">
            <v>4792</v>
          </cell>
        </row>
        <row r="76">
          <cell r="B76" t="str">
            <v>Other modern languages</v>
          </cell>
          <cell r="C76">
            <v>40.067720090293449</v>
          </cell>
          <cell r="D76">
            <v>22.009029345372461</v>
          </cell>
          <cell r="E76">
            <v>12.641083521444695</v>
          </cell>
          <cell r="F76">
            <v>9.255079006772009</v>
          </cell>
          <cell r="G76">
            <v>6.6591422121896153</v>
          </cell>
          <cell r="H76">
            <v>90.632054176072231</v>
          </cell>
          <cell r="I76">
            <v>886</v>
          </cell>
          <cell r="J76">
            <v>37.521079258010118</v>
          </cell>
          <cell r="K76">
            <v>22.428330522765599</v>
          </cell>
          <cell r="L76">
            <v>15.345699831365936</v>
          </cell>
          <cell r="M76">
            <v>10.539629005059021</v>
          </cell>
          <cell r="N76">
            <v>6.9983136593591899</v>
          </cell>
          <cell r="O76">
            <v>92.833052276559869</v>
          </cell>
          <cell r="P76">
            <v>1186</v>
          </cell>
          <cell r="Q76">
            <v>38.610038610038607</v>
          </cell>
          <cell r="R76">
            <v>22.249034749034749</v>
          </cell>
          <cell r="S76">
            <v>14.189189189189189</v>
          </cell>
          <cell r="T76">
            <v>9.9903474903474905</v>
          </cell>
          <cell r="U76">
            <v>6.8532818532818531</v>
          </cell>
          <cell r="V76">
            <v>91.891891891891888</v>
          </cell>
          <cell r="W76">
            <v>2072</v>
          </cell>
        </row>
        <row r="77">
          <cell r="B77" t="str">
            <v>Classical Studies</v>
          </cell>
          <cell r="C77">
            <v>30.385375494071148</v>
          </cell>
          <cell r="D77">
            <v>19.762845849802371</v>
          </cell>
          <cell r="E77">
            <v>19.565217391304348</v>
          </cell>
          <cell r="F77">
            <v>15.118577075098813</v>
          </cell>
          <cell r="G77">
            <v>9.2885375494071152</v>
          </cell>
          <cell r="H77">
            <v>94.120553359683782</v>
          </cell>
          <cell r="I77">
            <v>2024</v>
          </cell>
          <cell r="J77">
            <v>33.012820512820511</v>
          </cell>
          <cell r="K77">
            <v>23.753561253561255</v>
          </cell>
          <cell r="L77">
            <v>19.943019943019944</v>
          </cell>
          <cell r="M77">
            <v>12.393162393162394</v>
          </cell>
          <cell r="N77">
            <v>6.6239316239316244</v>
          </cell>
          <cell r="O77">
            <v>95.726495726495742</v>
          </cell>
          <cell r="P77">
            <v>2808</v>
          </cell>
          <cell r="Q77">
            <v>31.912251655629138</v>
          </cell>
          <cell r="R77">
            <v>22.081953642384107</v>
          </cell>
          <cell r="S77">
            <v>19.784768211920532</v>
          </cell>
          <cell r="T77">
            <v>13.534768211920531</v>
          </cell>
          <cell r="U77">
            <v>7.7400662251655632</v>
          </cell>
          <cell r="V77">
            <v>95.053807947019877</v>
          </cell>
          <cell r="W77">
            <v>4832</v>
          </cell>
        </row>
        <row r="78">
          <cell r="B78" t="str">
            <v>Religious Studies</v>
          </cell>
          <cell r="C78">
            <v>15.996009311606251</v>
          </cell>
          <cell r="D78">
            <v>22.314599268373794</v>
          </cell>
          <cell r="E78">
            <v>21.383438643165949</v>
          </cell>
          <cell r="F78">
            <v>16.960425673428666</v>
          </cell>
          <cell r="G78">
            <v>11.539740605254407</v>
          </cell>
          <cell r="H78">
            <v>88.194213501829054</v>
          </cell>
          <cell r="I78">
            <v>3007</v>
          </cell>
          <cell r="J78">
            <v>16.710457172884919</v>
          </cell>
          <cell r="K78">
            <v>22.477666841828693</v>
          </cell>
          <cell r="L78">
            <v>23.528638991066735</v>
          </cell>
          <cell r="M78">
            <v>17.301629006831316</v>
          </cell>
          <cell r="N78">
            <v>10.641093011035208</v>
          </cell>
          <cell r="O78">
            <v>90.659485023646866</v>
          </cell>
          <cell r="P78">
            <v>7612</v>
          </cell>
          <cell r="Q78">
            <v>16.508145776438461</v>
          </cell>
          <cell r="R78">
            <v>22.431490724173649</v>
          </cell>
          <cell r="S78">
            <v>22.921179018739995</v>
          </cell>
          <cell r="T78">
            <v>17.205009887936718</v>
          </cell>
          <cell r="U78">
            <v>10.895564554101139</v>
          </cell>
          <cell r="V78">
            <v>89.961389961389969</v>
          </cell>
          <cell r="W78">
            <v>10619</v>
          </cell>
        </row>
        <row r="79">
          <cell r="B79" t="str">
            <v>Music</v>
          </cell>
          <cell r="C79">
            <v>17.390219560878243</v>
          </cell>
          <cell r="D79">
            <v>19.91017964071856</v>
          </cell>
          <cell r="E79">
            <v>24.67564870259481</v>
          </cell>
          <cell r="F79">
            <v>18.662674650698602</v>
          </cell>
          <cell r="G79">
            <v>10.30439121756487</v>
          </cell>
          <cell r="H79">
            <v>90.943113772455092</v>
          </cell>
          <cell r="I79">
            <v>4008</v>
          </cell>
          <cell r="J79">
            <v>20.993439550140579</v>
          </cell>
          <cell r="K79">
            <v>24.789128397375819</v>
          </cell>
          <cell r="L79">
            <v>24.343955014058107</v>
          </cell>
          <cell r="M79">
            <v>16.799437675726338</v>
          </cell>
          <cell r="N79">
            <v>7.9428303655107779</v>
          </cell>
          <cell r="O79">
            <v>94.868791002811619</v>
          </cell>
          <cell r="P79">
            <v>4268</v>
          </cell>
          <cell r="Q79">
            <v>19.248429192846785</v>
          </cell>
          <cell r="R79">
            <v>22.426292895118415</v>
          </cell>
          <cell r="S79">
            <v>24.504591590140166</v>
          </cell>
          <cell r="T79">
            <v>17.701788303528275</v>
          </cell>
          <cell r="U79">
            <v>9.0865152247462539</v>
          </cell>
          <cell r="V79">
            <v>92.967617206379884</v>
          </cell>
          <cell r="W79">
            <v>8276</v>
          </cell>
        </row>
        <row r="80">
          <cell r="B80" t="str">
            <v>Physical Education</v>
          </cell>
          <cell r="C80">
            <v>6.4688334118385926</v>
          </cell>
          <cell r="D80">
            <v>11.697283718009107</v>
          </cell>
          <cell r="E80">
            <v>20.921651750667294</v>
          </cell>
          <cell r="F80">
            <v>25.490657874077566</v>
          </cell>
          <cell r="G80">
            <v>19.649866541058252</v>
          </cell>
          <cell r="H80">
            <v>84.228293295650815</v>
          </cell>
          <cell r="I80">
            <v>12738</v>
          </cell>
          <cell r="J80">
            <v>15.983606557377051</v>
          </cell>
          <cell r="K80">
            <v>17.611241217798597</v>
          </cell>
          <cell r="L80">
            <v>21.451990632318502</v>
          </cell>
          <cell r="M80">
            <v>20.339578454332553</v>
          </cell>
          <cell r="N80">
            <v>13.430913348946136</v>
          </cell>
          <cell r="O80">
            <v>88.817330210772838</v>
          </cell>
          <cell r="P80">
            <v>8540</v>
          </cell>
          <cell r="Q80">
            <v>10.287621017012876</v>
          </cell>
          <cell r="R80">
            <v>14.070871322492714</v>
          </cell>
          <cell r="S80">
            <v>21.134505122661903</v>
          </cell>
          <cell r="T80">
            <v>23.423254065231696</v>
          </cell>
          <cell r="U80">
            <v>17.153867844722249</v>
          </cell>
          <cell r="V80">
            <v>86.070119372121439</v>
          </cell>
          <cell r="W80">
            <v>21278</v>
          </cell>
        </row>
        <row r="81">
          <cell r="B81" t="str">
            <v>General Studies</v>
          </cell>
          <cell r="C81">
            <v>10.861639533624517</v>
          </cell>
          <cell r="D81">
            <v>13.774681442443057</v>
          </cell>
          <cell r="E81">
            <v>18.0955131213226</v>
          </cell>
          <cell r="F81">
            <v>18.651409594628738</v>
          </cell>
          <cell r="G81">
            <v>17.323033606468613</v>
          </cell>
          <cell r="H81">
            <v>78.706277298487521</v>
          </cell>
          <cell r="I81">
            <v>27703</v>
          </cell>
          <cell r="J81">
            <v>11.350019970709626</v>
          </cell>
          <cell r="K81">
            <v>14.375582479030754</v>
          </cell>
          <cell r="L81">
            <v>19.434828917587538</v>
          </cell>
          <cell r="M81">
            <v>19.840900013313806</v>
          </cell>
          <cell r="N81">
            <v>16.845293569431501</v>
          </cell>
          <cell r="O81">
            <v>81.84662495007322</v>
          </cell>
          <cell r="P81">
            <v>30044</v>
          </cell>
          <cell r="Q81">
            <v>11.115728955616742</v>
          </cell>
          <cell r="R81">
            <v>14.087311894990215</v>
          </cell>
          <cell r="S81">
            <v>18.792318215664881</v>
          </cell>
          <cell r="T81">
            <v>19.270265121997678</v>
          </cell>
          <cell r="U81">
            <v>17.074480059570192</v>
          </cell>
          <cell r="V81">
            <v>80.340104247839704</v>
          </cell>
          <cell r="W81">
            <v>57747</v>
          </cell>
        </row>
        <row r="82">
          <cell r="B82" t="str">
            <v>All subjects</v>
          </cell>
          <cell r="C82">
            <v>14.289510638178838</v>
          </cell>
          <cell r="D82">
            <v>15.928176208299066</v>
          </cell>
          <cell r="E82">
            <v>19.297259193367015</v>
          </cell>
          <cell r="F82">
            <v>18.374705582875972</v>
          </cell>
          <cell r="G82">
            <v>14.329791935907979</v>
          </cell>
          <cell r="H82">
            <v>82.219443558628868</v>
          </cell>
          <cell r="I82">
            <v>357486</v>
          </cell>
          <cell r="J82">
            <v>17.323855734164432</v>
          </cell>
          <cell r="K82">
            <v>18.61943293489815</v>
          </cell>
          <cell r="L82">
            <v>20.815044604011348</v>
          </cell>
          <cell r="M82">
            <v>17.644917842327651</v>
          </cell>
          <cell r="N82">
            <v>12.364506728565129</v>
          </cell>
          <cell r="O82">
            <v>86.76775784396672</v>
          </cell>
          <cell r="P82">
            <v>414873</v>
          </cell>
          <cell r="Q82">
            <v>15.919410533184697</v>
          </cell>
          <cell r="R82">
            <v>17.373786024374677</v>
          </cell>
          <cell r="S82">
            <v>20.112538340331373</v>
          </cell>
          <cell r="T82">
            <v>17.982699754906719</v>
          </cell>
          <cell r="U82">
            <v>13.274138062740255</v>
          </cell>
          <cell r="V82">
            <v>84.662572715537721</v>
          </cell>
          <cell r="W82">
            <v>772359</v>
          </cell>
        </row>
      </sheetData>
      <sheetData sheetId="3">
        <row r="48">
          <cell r="B48" t="str">
            <v>Biological Sciences</v>
          </cell>
          <cell r="C48">
            <v>14.782145107352299</v>
          </cell>
          <cell r="D48">
            <v>14.636746958755392</v>
          </cell>
          <cell r="E48">
            <v>16.619008384626568</v>
          </cell>
          <cell r="F48">
            <v>17.21029418892066</v>
          </cell>
          <cell r="G48">
            <v>15.543062085009451</v>
          </cell>
          <cell r="H48">
            <v>78.791256724664365</v>
          </cell>
          <cell r="I48">
            <v>20633</v>
          </cell>
          <cell r="J48">
            <v>19.166126992937986</v>
          </cell>
          <cell r="K48">
            <v>16.338236654639651</v>
          </cell>
          <cell r="L48">
            <v>16.902581182348044</v>
          </cell>
          <cell r="M48">
            <v>15.844820674129585</v>
          </cell>
          <cell r="N48">
            <v>14.040768495389644</v>
          </cell>
          <cell r="O48">
            <v>82.292533999444899</v>
          </cell>
          <cell r="P48">
            <v>32427</v>
          </cell>
          <cell r="Q48">
            <v>17.461364493026764</v>
          </cell>
          <cell r="R48">
            <v>15.676592536750848</v>
          </cell>
          <cell r="S48">
            <v>16.79231059178289</v>
          </cell>
          <cell r="T48">
            <v>16.375800980022614</v>
          </cell>
          <cell r="U48">
            <v>14.624952883528081</v>
          </cell>
          <cell r="V48">
            <v>80.931021485111202</v>
          </cell>
          <cell r="W48">
            <v>53060</v>
          </cell>
        </row>
        <row r="49">
          <cell r="B49" t="str">
            <v>Chemistry</v>
          </cell>
          <cell r="C49">
            <v>18.883710483463418</v>
          </cell>
          <cell r="D49">
            <v>16.71065191756977</v>
          </cell>
          <cell r="E49">
            <v>16.974563422988375</v>
          </cell>
          <cell r="F49">
            <v>16.272671121343141</v>
          </cell>
          <cell r="G49">
            <v>14.071536863383683</v>
          </cell>
          <cell r="H49">
            <v>82.913133808748384</v>
          </cell>
          <cell r="I49">
            <v>17809</v>
          </cell>
          <cell r="J49">
            <v>22.121760096443641</v>
          </cell>
          <cell r="K49">
            <v>18.31333223738287</v>
          </cell>
          <cell r="L49">
            <v>17.688640473450601</v>
          </cell>
          <cell r="M49">
            <v>15.644692859882733</v>
          </cell>
          <cell r="N49">
            <v>12.745903885144392</v>
          </cell>
          <cell r="O49">
            <v>86.514329552304233</v>
          </cell>
          <cell r="P49">
            <v>18249</v>
          </cell>
          <cell r="Q49">
            <v>20.522491541405515</v>
          </cell>
          <cell r="R49">
            <v>17.521770480891895</v>
          </cell>
          <cell r="S49">
            <v>17.335958733152143</v>
          </cell>
          <cell r="T49">
            <v>15.954850518608907</v>
          </cell>
          <cell r="U49">
            <v>13.40063231460425</v>
          </cell>
          <cell r="V49">
            <v>84.735703588662716</v>
          </cell>
          <cell r="W49">
            <v>36058</v>
          </cell>
        </row>
        <row r="50">
          <cell r="B50" t="str">
            <v>Physics</v>
          </cell>
          <cell r="C50">
            <v>19.392523364485982</v>
          </cell>
          <cell r="D50">
            <v>16.202209005947324</v>
          </cell>
          <cell r="E50">
            <v>16.652506372132542</v>
          </cell>
          <cell r="F50">
            <v>15.450297366185218</v>
          </cell>
          <cell r="G50">
            <v>13.360237892948174</v>
          </cell>
          <cell r="H50">
            <v>81.057774001699229</v>
          </cell>
          <cell r="I50">
            <v>23540</v>
          </cell>
          <cell r="J50">
            <v>25.87503240860773</v>
          </cell>
          <cell r="K50">
            <v>19.082188229193676</v>
          </cell>
          <cell r="L50">
            <v>17.837697692507128</v>
          </cell>
          <cell r="M50">
            <v>14.298677728804771</v>
          </cell>
          <cell r="N50">
            <v>10.798548094373865</v>
          </cell>
          <cell r="O50">
            <v>87.892144153487166</v>
          </cell>
          <cell r="P50">
            <v>7714</v>
          </cell>
          <cell r="Q50">
            <v>20.992512958341333</v>
          </cell>
          <cell r="R50">
            <v>16.913035131503168</v>
          </cell>
          <cell r="S50">
            <v>16.945031036027387</v>
          </cell>
          <cell r="T50">
            <v>15.166058744480706</v>
          </cell>
          <cell r="U50">
            <v>12.727970819735074</v>
          </cell>
          <cell r="V50">
            <v>82.744608690087674</v>
          </cell>
          <cell r="W50">
            <v>31254</v>
          </cell>
        </row>
        <row r="51">
          <cell r="B51" t="str">
            <v>Other Science</v>
          </cell>
          <cell r="C51">
            <v>15.052356020942408</v>
          </cell>
          <cell r="D51">
            <v>15.014958863126401</v>
          </cell>
          <cell r="E51">
            <v>18.362004487658936</v>
          </cell>
          <cell r="F51">
            <v>18.586387434554975</v>
          </cell>
          <cell r="G51">
            <v>15.183246073298429</v>
          </cell>
          <cell r="H51">
            <v>82.198952879581157</v>
          </cell>
          <cell r="I51">
            <v>5348</v>
          </cell>
          <cell r="J51">
            <v>12.422600619195046</v>
          </cell>
          <cell r="K51">
            <v>16.099071207430342</v>
          </cell>
          <cell r="L51">
            <v>19.543343653250776</v>
          </cell>
          <cell r="M51">
            <v>20.588235294117645</v>
          </cell>
          <cell r="N51">
            <v>15.247678018575852</v>
          </cell>
          <cell r="O51">
            <v>83.900928792569658</v>
          </cell>
          <cell r="P51">
            <v>2584</v>
          </cell>
          <cell r="Q51">
            <v>14.195663136661624</v>
          </cell>
          <cell r="R51">
            <v>15.368129097327282</v>
          </cell>
          <cell r="S51">
            <v>18.746848209783156</v>
          </cell>
          <cell r="T51">
            <v>19.238527483610689</v>
          </cell>
          <cell r="U51">
            <v>15.204236006051437</v>
          </cell>
          <cell r="V51">
            <v>82.753403933434186</v>
          </cell>
          <cell r="W51">
            <v>7932</v>
          </cell>
        </row>
        <row r="52">
          <cell r="B52" t="str">
            <v>Mathematics</v>
          </cell>
          <cell r="C52">
            <v>19.791273002122153</v>
          </cell>
          <cell r="D52">
            <v>12.759091834064945</v>
          </cell>
          <cell r="E52">
            <v>13.474228902002967</v>
          </cell>
          <cell r="F52">
            <v>13.703886740893632</v>
          </cell>
          <cell r="G52">
            <v>13.491671269513649</v>
          </cell>
          <cell r="H52">
            <v>73.220151748597345</v>
          </cell>
          <cell r="I52">
            <v>34399</v>
          </cell>
          <cell r="J52">
            <v>22.878164141192958</v>
          </cell>
          <cell r="K52">
            <v>14.548480336340544</v>
          </cell>
          <cell r="L52">
            <v>14.986423754050977</v>
          </cell>
          <cell r="M52">
            <v>13.865288604712273</v>
          </cell>
          <cell r="N52">
            <v>12.674082508539897</v>
          </cell>
          <cell r="O52">
            <v>78.952439344836648</v>
          </cell>
          <cell r="P52">
            <v>22834</v>
          </cell>
          <cell r="Q52">
            <v>21.022836475459961</v>
          </cell>
          <cell r="R52">
            <v>13.472996348260619</v>
          </cell>
          <cell r="S52">
            <v>14.077542676427935</v>
          </cell>
          <cell r="T52">
            <v>13.768280537452169</v>
          </cell>
          <cell r="U52">
            <v>13.16548145300788</v>
          </cell>
          <cell r="V52">
            <v>75.507137490608571</v>
          </cell>
          <cell r="W52">
            <v>57233</v>
          </cell>
        </row>
        <row r="53">
          <cell r="B53" t="str">
            <v>Further Mathematics</v>
          </cell>
          <cell r="C53">
            <v>42.058623040218137</v>
          </cell>
          <cell r="D53">
            <v>17.109747784594408</v>
          </cell>
          <cell r="E53">
            <v>15.678254942058622</v>
          </cell>
          <cell r="F53">
            <v>10.702113156100886</v>
          </cell>
          <cell r="G53">
            <v>6.8847989093387865</v>
          </cell>
          <cell r="H53">
            <v>92.433537832310847</v>
          </cell>
          <cell r="I53">
            <v>1467</v>
          </cell>
          <cell r="J53">
            <v>50.121065375302663</v>
          </cell>
          <cell r="K53">
            <v>19.249394673123486</v>
          </cell>
          <cell r="L53">
            <v>14.527845036319611</v>
          </cell>
          <cell r="M53">
            <v>7.5060532687651342</v>
          </cell>
          <cell r="N53">
            <v>2.9055690072639226</v>
          </cell>
          <cell r="O53">
            <v>94.309927360774822</v>
          </cell>
          <cell r="P53">
            <v>826</v>
          </cell>
          <cell r="Q53">
            <v>44.962930658525949</v>
          </cell>
          <cell r="R53">
            <v>17.880505887483647</v>
          </cell>
          <cell r="S53">
            <v>15.263846489315307</v>
          </cell>
          <cell r="T53">
            <v>9.5508068033144351</v>
          </cell>
          <cell r="U53">
            <v>5.4513737461840384</v>
          </cell>
          <cell r="V53">
            <v>93.109463584823374</v>
          </cell>
          <cell r="W53">
            <v>2293</v>
          </cell>
        </row>
        <row r="54">
          <cell r="B54" t="str">
            <v>Design and Technology</v>
          </cell>
          <cell r="C54">
            <v>11.21805509459011</v>
          </cell>
          <cell r="D54">
            <v>16.030534351145036</v>
          </cell>
          <cell r="E54">
            <v>20.959176900099568</v>
          </cell>
          <cell r="F54">
            <v>20.436442084301358</v>
          </cell>
          <cell r="G54">
            <v>16.262860935944243</v>
          </cell>
          <cell r="H54">
            <v>84.907069366080322</v>
          </cell>
          <cell r="I54">
            <v>12052</v>
          </cell>
          <cell r="J54">
            <v>16.330150068212824</v>
          </cell>
          <cell r="K54">
            <v>20.136425648021827</v>
          </cell>
          <cell r="L54">
            <v>23.601637107776263</v>
          </cell>
          <cell r="M54">
            <v>18.512960436562071</v>
          </cell>
          <cell r="N54">
            <v>12.046384720327422</v>
          </cell>
          <cell r="O54">
            <v>90.627557980900406</v>
          </cell>
          <cell r="P54">
            <v>7330</v>
          </cell>
          <cell r="Q54">
            <v>13.15137756681457</v>
          </cell>
          <cell r="R54">
            <v>17.583324734289548</v>
          </cell>
          <cell r="S54">
            <v>21.958518212774738</v>
          </cell>
          <cell r="T54">
            <v>19.709008358270559</v>
          </cell>
          <cell r="U54">
            <v>14.668248890723351</v>
          </cell>
          <cell r="V54">
            <v>87.07047776287277</v>
          </cell>
          <cell r="W54">
            <v>19382</v>
          </cell>
        </row>
        <row r="55">
          <cell r="B55" t="str">
            <v>Computer Studies</v>
          </cell>
          <cell r="C55">
            <v>10.947990332109928</v>
          </cell>
          <cell r="D55">
            <v>13.74988810312416</v>
          </cell>
          <cell r="E55">
            <v>17.500671381255035</v>
          </cell>
          <cell r="F55">
            <v>18.63754363978158</v>
          </cell>
          <cell r="G55">
            <v>15.441768865813266</v>
          </cell>
          <cell r="H55">
            <v>76.277862322083962</v>
          </cell>
          <cell r="I55">
            <v>11171</v>
          </cell>
          <cell r="J55">
            <v>10.175054704595187</v>
          </cell>
          <cell r="K55">
            <v>13.347921225382933</v>
          </cell>
          <cell r="L55">
            <v>16.356673960612692</v>
          </cell>
          <cell r="M55">
            <v>18.49015317286652</v>
          </cell>
          <cell r="N55">
            <v>16.903719912472649</v>
          </cell>
          <cell r="O55">
            <v>75.273522975929978</v>
          </cell>
          <cell r="P55">
            <v>1828</v>
          </cell>
          <cell r="Q55">
            <v>10.839295330410032</v>
          </cell>
          <cell r="R55">
            <v>13.693361027771367</v>
          </cell>
          <cell r="S55">
            <v>17.339795368874526</v>
          </cell>
          <cell r="T55">
            <v>18.616816678206018</v>
          </cell>
          <cell r="U55">
            <v>15.647357489037619</v>
          </cell>
          <cell r="V55">
            <v>76.136625894299556</v>
          </cell>
          <cell r="W55">
            <v>12999</v>
          </cell>
        </row>
        <row r="56">
          <cell r="B56" t="str">
            <v>ICT</v>
          </cell>
          <cell r="C56">
            <v>4.4133538076551213</v>
          </cell>
          <cell r="D56">
            <v>10.430529488710686</v>
          </cell>
          <cell r="E56">
            <v>18.108400159244724</v>
          </cell>
          <cell r="F56">
            <v>21.42410282659387</v>
          </cell>
          <cell r="G56">
            <v>19.382357959392596</v>
          </cell>
          <cell r="H56">
            <v>73.758744241597</v>
          </cell>
          <cell r="I56">
            <v>17583</v>
          </cell>
          <cell r="J56">
            <v>5.2535360338689507</v>
          </cell>
          <cell r="K56">
            <v>11.671317232752815</v>
          </cell>
          <cell r="L56">
            <v>19.330318483594727</v>
          </cell>
          <cell r="M56">
            <v>21.504859039738285</v>
          </cell>
          <cell r="N56">
            <v>18.589435196767052</v>
          </cell>
          <cell r="O56">
            <v>76.349465986721839</v>
          </cell>
          <cell r="P56">
            <v>10393</v>
          </cell>
          <cell r="Q56">
            <v>4.7254789819845575</v>
          </cell>
          <cell r="R56">
            <v>10.891478410065771</v>
          </cell>
          <cell r="S56">
            <v>18.562339147841005</v>
          </cell>
          <cell r="T56">
            <v>21.454103517300542</v>
          </cell>
          <cell r="U56">
            <v>19.087789533886188</v>
          </cell>
          <cell r="V56">
            <v>74.721189591078058</v>
          </cell>
          <cell r="W56">
            <v>27976</v>
          </cell>
        </row>
        <row r="57">
          <cell r="B57" t="str">
            <v>Home Economics</v>
          </cell>
          <cell r="C57" t="str">
            <v>x</v>
          </cell>
          <cell r="D57" t="str">
            <v>x</v>
          </cell>
          <cell r="E57">
            <v>19.540229885057471</v>
          </cell>
          <cell r="F57">
            <v>22.988505747126435</v>
          </cell>
          <cell r="G57">
            <v>27.586206896551722</v>
          </cell>
          <cell r="H57">
            <v>85.057471264367805</v>
          </cell>
          <cell r="I57">
            <v>87</v>
          </cell>
          <cell r="J57" t="str">
            <v>x</v>
          </cell>
          <cell r="K57" t="str">
            <v>x</v>
          </cell>
          <cell r="L57">
            <v>18.246110325318245</v>
          </cell>
          <cell r="M57">
            <v>22.772277227722775</v>
          </cell>
          <cell r="N57">
            <v>14.285714285714285</v>
          </cell>
          <cell r="O57">
            <v>89.391796322489398</v>
          </cell>
          <cell r="P57">
            <v>707</v>
          </cell>
          <cell r="Q57">
            <v>17.506297229219143</v>
          </cell>
          <cell r="R57">
            <v>14.483627204030228</v>
          </cell>
          <cell r="S57">
            <v>18.387909319899247</v>
          </cell>
          <cell r="T57">
            <v>22.795969773299749</v>
          </cell>
          <cell r="U57">
            <v>15.743073047858941</v>
          </cell>
          <cell r="V57">
            <v>88.916876574307295</v>
          </cell>
          <cell r="W57">
            <v>794</v>
          </cell>
        </row>
        <row r="58">
          <cell r="B58" t="str">
            <v>Accounting and Finance</v>
          </cell>
          <cell r="C58">
            <v>9.2717356432467124</v>
          </cell>
          <cell r="D58">
            <v>12.319538017324351</v>
          </cell>
          <cell r="E58">
            <v>14.693615656079565</v>
          </cell>
          <cell r="F58">
            <v>16.746871992300289</v>
          </cell>
          <cell r="G58">
            <v>14.982354828360602</v>
          </cell>
          <cell r="H58">
            <v>68.014116137311518</v>
          </cell>
          <cell r="I58">
            <v>3117</v>
          </cell>
          <cell r="J58">
            <v>10.619918699186993</v>
          </cell>
          <cell r="K58">
            <v>12.754065040650406</v>
          </cell>
          <cell r="L58">
            <v>14.888211382113822</v>
          </cell>
          <cell r="M58">
            <v>16.158536585365855</v>
          </cell>
          <cell r="N58">
            <v>16.463414634146343</v>
          </cell>
          <cell r="O58">
            <v>70.884146341463421</v>
          </cell>
          <cell r="P58">
            <v>1968</v>
          </cell>
          <cell r="Q58">
            <v>9.7935103244837762</v>
          </cell>
          <cell r="R58">
            <v>12.48770894788594</v>
          </cell>
          <cell r="S58">
            <v>14.768928220255653</v>
          </cell>
          <cell r="T58">
            <v>16.519174041297934</v>
          </cell>
          <cell r="U58">
            <v>15.555555555555555</v>
          </cell>
          <cell r="V58">
            <v>69.124877089478858</v>
          </cell>
          <cell r="W58">
            <v>5085</v>
          </cell>
        </row>
        <row r="59">
          <cell r="B59" t="str">
            <v>Business Studies</v>
          </cell>
          <cell r="C59">
            <v>9.6843115025725997</v>
          </cell>
          <cell r="D59">
            <v>15.684137089038108</v>
          </cell>
          <cell r="E59">
            <v>22.294410046219586</v>
          </cell>
          <cell r="F59">
            <v>21.605476584982995</v>
          </cell>
          <cell r="G59">
            <v>15.810586901543561</v>
          </cell>
          <cell r="H59">
            <v>85.078922124356851</v>
          </cell>
          <cell r="I59">
            <v>22934</v>
          </cell>
          <cell r="J59">
            <v>12.108296314083324</v>
          </cell>
          <cell r="K59">
            <v>16.670668747748827</v>
          </cell>
          <cell r="L59">
            <v>22.307599951975028</v>
          </cell>
          <cell r="M59">
            <v>19.960379397286591</v>
          </cell>
          <cell r="N59">
            <v>15.253932044663223</v>
          </cell>
          <cell r="O59">
            <v>86.300876455756992</v>
          </cell>
          <cell r="P59">
            <v>16658</v>
          </cell>
          <cell r="Q59">
            <v>10.704182663164277</v>
          </cell>
          <cell r="R59">
            <v>16.099211962012529</v>
          </cell>
          <cell r="S59">
            <v>22.299959587795513</v>
          </cell>
          <cell r="T59">
            <v>20.913315821378056</v>
          </cell>
          <cell r="U59">
            <v>15.576379066478077</v>
          </cell>
          <cell r="V59">
            <v>85.593049100828452</v>
          </cell>
          <cell r="W59">
            <v>39592</v>
          </cell>
        </row>
        <row r="60">
          <cell r="B60" t="str">
            <v>Economics</v>
          </cell>
          <cell r="C60">
            <v>24.618758098275688</v>
          </cell>
          <cell r="D60">
            <v>17.960729592345263</v>
          </cell>
          <cell r="E60">
            <v>16.914183195454999</v>
          </cell>
          <cell r="F60">
            <v>15.020432572510714</v>
          </cell>
          <cell r="G60">
            <v>11.721319645170936</v>
          </cell>
          <cell r="H60">
            <v>86.235423103757597</v>
          </cell>
          <cell r="I60">
            <v>10033</v>
          </cell>
          <cell r="J60">
            <v>27.197019504711811</v>
          </cell>
          <cell r="K60">
            <v>18.693841770764845</v>
          </cell>
          <cell r="L60">
            <v>16.414639491562568</v>
          </cell>
          <cell r="M60">
            <v>14.266929651545034</v>
          </cell>
          <cell r="N60">
            <v>10.322156476002629</v>
          </cell>
          <cell r="O60">
            <v>86.894586894586894</v>
          </cell>
          <cell r="P60">
            <v>4563</v>
          </cell>
          <cell r="Q60">
            <v>25.424773910660452</v>
          </cell>
          <cell r="R60">
            <v>18.18991504521787</v>
          </cell>
          <cell r="S60">
            <v>16.758015894765691</v>
          </cell>
          <cell r="T60">
            <v>14.784872567826801</v>
          </cell>
          <cell r="U60">
            <v>11.283913400931763</v>
          </cell>
          <cell r="V60">
            <v>86.441490819402574</v>
          </cell>
          <cell r="W60">
            <v>14596</v>
          </cell>
        </row>
        <row r="61">
          <cell r="B61" t="str">
            <v>Geography</v>
          </cell>
          <cell r="C61">
            <v>15.379959280250921</v>
          </cell>
          <cell r="D61">
            <v>17.955208276013867</v>
          </cell>
          <cell r="E61">
            <v>20.222307819292357</v>
          </cell>
          <cell r="F61">
            <v>18.984207340560172</v>
          </cell>
          <cell r="G61">
            <v>14.703131018543994</v>
          </cell>
          <cell r="H61">
            <v>87.244813734661307</v>
          </cell>
          <cell r="I61">
            <v>18173</v>
          </cell>
          <cell r="J61">
            <v>23.520878011858208</v>
          </cell>
          <cell r="K61">
            <v>19.616500567680081</v>
          </cell>
          <cell r="L61">
            <v>19.944493503216854</v>
          </cell>
          <cell r="M61">
            <v>15.970732938059795</v>
          </cell>
          <cell r="N61">
            <v>11.271603380850259</v>
          </cell>
          <cell r="O61">
            <v>90.324208401665203</v>
          </cell>
          <cell r="P61">
            <v>15854</v>
          </cell>
          <cell r="Q61">
            <v>19.173009668792428</v>
          </cell>
          <cell r="R61">
            <v>18.729244423546007</v>
          </cell>
          <cell r="S61">
            <v>20.092867428806535</v>
          </cell>
          <cell r="T61">
            <v>17.580156934199312</v>
          </cell>
          <cell r="U61">
            <v>13.104299526846328</v>
          </cell>
          <cell r="V61">
            <v>88.679577982190622</v>
          </cell>
          <cell r="W61">
            <v>34027</v>
          </cell>
        </row>
        <row r="62">
          <cell r="B62" t="str">
            <v>Government and Politics</v>
          </cell>
          <cell r="C62">
            <v>20.678841542150895</v>
          </cell>
          <cell r="D62">
            <v>18.483674598782514</v>
          </cell>
          <cell r="E62">
            <v>19.885629957572405</v>
          </cell>
          <cell r="F62">
            <v>17.266187050359711</v>
          </cell>
          <cell r="G62">
            <v>12.470023980815348</v>
          </cell>
          <cell r="H62">
            <v>88.78435712968087</v>
          </cell>
          <cell r="I62">
            <v>5421</v>
          </cell>
          <cell r="J62">
            <v>23.465703971119133</v>
          </cell>
          <cell r="K62">
            <v>19.085439229843562</v>
          </cell>
          <cell r="L62">
            <v>19.350180505415164</v>
          </cell>
          <cell r="M62">
            <v>15.306859205776174</v>
          </cell>
          <cell r="N62">
            <v>10.878459687123947</v>
          </cell>
          <cell r="O62">
            <v>88.08664259927798</v>
          </cell>
          <cell r="P62">
            <v>4155</v>
          </cell>
          <cell r="Q62">
            <v>21.888053467000834</v>
          </cell>
          <cell r="R62">
            <v>18.744778613199667</v>
          </cell>
          <cell r="S62">
            <v>19.653299916457811</v>
          </cell>
          <cell r="T62">
            <v>16.416040100250626</v>
          </cell>
          <cell r="U62">
            <v>11.779448621553884</v>
          </cell>
          <cell r="V62">
            <v>88.481620718462821</v>
          </cell>
          <cell r="W62">
            <v>9576</v>
          </cell>
        </row>
        <row r="63">
          <cell r="B63" t="str">
            <v>History</v>
          </cell>
          <cell r="C63">
            <v>16.251999779334696</v>
          </cell>
          <cell r="D63">
            <v>20.378440999613836</v>
          </cell>
          <cell r="E63">
            <v>23.14227395597727</v>
          </cell>
          <cell r="F63">
            <v>19.413030286313234</v>
          </cell>
          <cell r="G63">
            <v>12.081425497876097</v>
          </cell>
          <cell r="H63">
            <v>91.26717051911514</v>
          </cell>
          <cell r="I63">
            <v>18127</v>
          </cell>
          <cell r="J63">
            <v>18.47061061441887</v>
          </cell>
          <cell r="K63">
            <v>21.233593304165872</v>
          </cell>
          <cell r="L63">
            <v>22.774396043370743</v>
          </cell>
          <cell r="M63">
            <v>17.795320525014265</v>
          </cell>
          <cell r="N63">
            <v>11.156553167205631</v>
          </cell>
          <cell r="O63">
            <v>91.430473654175387</v>
          </cell>
          <cell r="P63">
            <v>21028</v>
          </cell>
          <cell r="Q63">
            <v>17.443493806665817</v>
          </cell>
          <cell r="R63">
            <v>20.837696335078533</v>
          </cell>
          <cell r="S63">
            <v>22.944706933980335</v>
          </cell>
          <cell r="T63">
            <v>18.544247222576939</v>
          </cell>
          <cell r="U63">
            <v>11.584727365598264</v>
          </cell>
          <cell r="V63">
            <v>91.354871663899885</v>
          </cell>
          <cell r="W63">
            <v>39155</v>
          </cell>
        </row>
        <row r="64">
          <cell r="B64" t="str">
            <v>Law</v>
          </cell>
          <cell r="C64">
            <v>9.7271648873072358</v>
          </cell>
          <cell r="D64">
            <v>13.330367734282325</v>
          </cell>
          <cell r="E64">
            <v>15.673190984578886</v>
          </cell>
          <cell r="F64">
            <v>17.674970344009491</v>
          </cell>
          <cell r="G64">
            <v>17.5711743772242</v>
          </cell>
          <cell r="H64">
            <v>73.97686832740213</v>
          </cell>
          <cell r="I64">
            <v>6744</v>
          </cell>
          <cell r="J64">
            <v>14.378945116080025</v>
          </cell>
          <cell r="K64">
            <v>15.406012624371456</v>
          </cell>
          <cell r="L64">
            <v>17.898791055953783</v>
          </cell>
          <cell r="M64">
            <v>16.989408366320742</v>
          </cell>
          <cell r="N64">
            <v>13.86541136193431</v>
          </cell>
          <cell r="O64">
            <v>78.53856852466032</v>
          </cell>
          <cell r="P64">
            <v>9347</v>
          </cell>
          <cell r="Q64">
            <v>12.429308308992605</v>
          </cell>
          <cell r="R64">
            <v>14.536076067366851</v>
          </cell>
          <cell r="S64">
            <v>16.966005841774905</v>
          </cell>
          <cell r="T64">
            <v>17.276738549499722</v>
          </cell>
          <cell r="U64">
            <v>15.418556957305327</v>
          </cell>
          <cell r="V64">
            <v>76.626685724939406</v>
          </cell>
          <cell r="W64">
            <v>16091</v>
          </cell>
        </row>
        <row r="65">
          <cell r="B65" t="str">
            <v>Psychology</v>
          </cell>
          <cell r="C65">
            <v>8.1361144538039838</v>
          </cell>
          <cell r="D65">
            <v>11.605829656371172</v>
          </cell>
          <cell r="E65">
            <v>17.662789142933548</v>
          </cell>
          <cell r="F65">
            <v>19.929134911084372</v>
          </cell>
          <cell r="G65">
            <v>17.642732985693275</v>
          </cell>
          <cell r="H65">
            <v>74.976601149886349</v>
          </cell>
          <cell r="I65">
            <v>14958</v>
          </cell>
          <cell r="J65">
            <v>15.617218071860547</v>
          </cell>
          <cell r="K65">
            <v>17.002083650963055</v>
          </cell>
          <cell r="L65">
            <v>19.093357727295828</v>
          </cell>
          <cell r="M65">
            <v>17.479798749809422</v>
          </cell>
          <cell r="N65">
            <v>13.899476546221475</v>
          </cell>
          <cell r="O65">
            <v>83.091934746150329</v>
          </cell>
          <cell r="P65">
            <v>39354</v>
          </cell>
          <cell r="Q65">
            <v>13.556856679923404</v>
          </cell>
          <cell r="R65">
            <v>15.515908086610693</v>
          </cell>
          <cell r="S65">
            <v>18.699366622477537</v>
          </cell>
          <cell r="T65">
            <v>18.154367358963029</v>
          </cell>
          <cell r="U65">
            <v>14.930402121078215</v>
          </cell>
          <cell r="V65">
            <v>80.856900869052879</v>
          </cell>
          <cell r="W65">
            <v>54312</v>
          </cell>
        </row>
        <row r="66">
          <cell r="B66" t="str">
            <v>Sociology</v>
          </cell>
          <cell r="C66">
            <v>10.409511228533685</v>
          </cell>
          <cell r="D66">
            <v>13.104359313077939</v>
          </cell>
          <cell r="E66">
            <v>17.899603698811095</v>
          </cell>
          <cell r="F66">
            <v>19.339498018494055</v>
          </cell>
          <cell r="G66">
            <v>17.133421400264201</v>
          </cell>
          <cell r="H66">
            <v>77.886393659180982</v>
          </cell>
          <cell r="I66">
            <v>7570</v>
          </cell>
          <cell r="J66">
            <v>16.599880245037077</v>
          </cell>
          <cell r="K66">
            <v>17.415135184929298</v>
          </cell>
          <cell r="L66">
            <v>18.718621896734376</v>
          </cell>
          <cell r="M66">
            <v>17.507254387177007</v>
          </cell>
          <cell r="N66">
            <v>14.430473032103542</v>
          </cell>
          <cell r="O66">
            <v>84.671364745981307</v>
          </cell>
          <cell r="P66">
            <v>21711</v>
          </cell>
          <cell r="Q66">
            <v>14.999487722413852</v>
          </cell>
          <cell r="R66">
            <v>16.300672791229808</v>
          </cell>
          <cell r="S66">
            <v>18.506881595573923</v>
          </cell>
          <cell r="T66">
            <v>17.980943273795294</v>
          </cell>
          <cell r="U66">
            <v>15.129264710904684</v>
          </cell>
          <cell r="V66">
            <v>82.917250093917559</v>
          </cell>
          <cell r="W66">
            <v>29281</v>
          </cell>
        </row>
        <row r="67">
          <cell r="B67" t="str">
            <v>Other social studies</v>
          </cell>
          <cell r="C67" t="str">
            <v>x</v>
          </cell>
          <cell r="D67" t="str">
            <v>x</v>
          </cell>
          <cell r="E67">
            <v>17.12357654997891</v>
          </cell>
          <cell r="F67">
            <v>19.274567692956559</v>
          </cell>
          <cell r="G67">
            <v>14.888232813159005</v>
          </cell>
          <cell r="H67">
            <v>76.718684099536063</v>
          </cell>
          <cell r="I67">
            <v>2371</v>
          </cell>
          <cell r="J67" t="str">
            <v>x</v>
          </cell>
          <cell r="K67" t="str">
            <v>x</v>
          </cell>
          <cell r="L67">
            <v>16.829180209461899</v>
          </cell>
          <cell r="M67">
            <v>17.226435536294691</v>
          </cell>
          <cell r="N67">
            <v>16.106897797038641</v>
          </cell>
          <cell r="O67">
            <v>80.823401950162506</v>
          </cell>
          <cell r="P67">
            <v>2769</v>
          </cell>
          <cell r="Q67">
            <v>13.968871595330739</v>
          </cell>
          <cell r="R67">
            <v>14.280155642023345</v>
          </cell>
          <cell r="S67">
            <v>16.964980544747082</v>
          </cell>
          <cell r="T67">
            <v>18.171206225680933</v>
          </cell>
          <cell r="U67">
            <v>15.544747081712062</v>
          </cell>
          <cell r="V67">
            <v>78.929961089494157</v>
          </cell>
          <cell r="W67">
            <v>5140</v>
          </cell>
        </row>
        <row r="68">
          <cell r="B68" t="str">
            <v>Art and Design</v>
          </cell>
          <cell r="C68">
            <v>15.443279313632029</v>
          </cell>
          <cell r="D68">
            <v>15.093740069907849</v>
          </cell>
          <cell r="E68">
            <v>19.783921194788686</v>
          </cell>
          <cell r="F68">
            <v>18.957737527804259</v>
          </cell>
          <cell r="G68">
            <v>13.835398792500794</v>
          </cell>
          <cell r="H68">
            <v>83.114076898633613</v>
          </cell>
          <cell r="I68">
            <v>15735</v>
          </cell>
          <cell r="J68">
            <v>24.299722124628701</v>
          </cell>
          <cell r="K68">
            <v>20.923696061835255</v>
          </cell>
          <cell r="L68">
            <v>21.466670925293048</v>
          </cell>
          <cell r="M68">
            <v>15.790986617266601</v>
          </cell>
          <cell r="N68">
            <v>9.0293525823245702</v>
          </cell>
          <cell r="O68">
            <v>91.510428311348178</v>
          </cell>
          <cell r="P68">
            <v>31309</v>
          </cell>
          <cell r="Q68">
            <v>21.337471303460589</v>
          </cell>
          <cell r="R68">
            <v>18.973726723918034</v>
          </cell>
          <cell r="S68">
            <v>20.903834707933001</v>
          </cell>
          <cell r="T68">
            <v>16.850182807584389</v>
          </cell>
          <cell r="U68">
            <v>10.636850607941502</v>
          </cell>
          <cell r="V68">
            <v>88.70206615083751</v>
          </cell>
          <cell r="W68">
            <v>47044</v>
          </cell>
        </row>
        <row r="69">
          <cell r="B69" t="str">
            <v>Drama</v>
          </cell>
          <cell r="C69">
            <v>9.4509450945094517</v>
          </cell>
          <cell r="D69">
            <v>18.384338433843382</v>
          </cell>
          <cell r="E69">
            <v>27.160216021602164</v>
          </cell>
          <cell r="F69">
            <v>22.322232223222322</v>
          </cell>
          <cell r="G69">
            <v>13.20882088208821</v>
          </cell>
          <cell r="H69">
            <v>90.526552655265519</v>
          </cell>
          <cell r="I69">
            <v>4444</v>
          </cell>
          <cell r="J69">
            <v>15.735634228784914</v>
          </cell>
          <cell r="K69">
            <v>23.705746308486034</v>
          </cell>
          <cell r="L69">
            <v>26.85465219711795</v>
          </cell>
          <cell r="M69">
            <v>18.528731542430172</v>
          </cell>
          <cell r="N69">
            <v>9.91816402775307</v>
          </cell>
          <cell r="O69">
            <v>94.742928304572132</v>
          </cell>
          <cell r="P69">
            <v>11242</v>
          </cell>
          <cell r="Q69">
            <v>13.955119214586256</v>
          </cell>
          <cell r="R69">
            <v>22.198138467423178</v>
          </cell>
          <cell r="S69">
            <v>26.941221471375748</v>
          </cell>
          <cell r="T69">
            <v>19.603468060691061</v>
          </cell>
          <cell r="U69">
            <v>10.850439882697946</v>
          </cell>
          <cell r="V69">
            <v>93.548387096774192</v>
          </cell>
          <cell r="W69">
            <v>15686</v>
          </cell>
        </row>
        <row r="70">
          <cell r="B70" t="str">
            <v>English</v>
          </cell>
          <cell r="C70">
            <v>13.734732355111074</v>
          </cell>
          <cell r="D70">
            <v>17.755553733912617</v>
          </cell>
          <cell r="E70">
            <v>22.924010164767601</v>
          </cell>
          <cell r="F70">
            <v>22.247725223378968</v>
          </cell>
          <cell r="G70">
            <v>14.349536847282565</v>
          </cell>
          <cell r="H70">
            <v>91.011558324452821</v>
          </cell>
          <cell r="I70">
            <v>24398</v>
          </cell>
          <cell r="J70">
            <v>14.923227123457886</v>
          </cell>
          <cell r="K70">
            <v>19.836691222153192</v>
          </cell>
          <cell r="L70">
            <v>24.75725570249401</v>
          </cell>
          <cell r="M70">
            <v>21.507056004260228</v>
          </cell>
          <cell r="N70">
            <v>12.241057956865181</v>
          </cell>
          <cell r="O70">
            <v>93.265288009230503</v>
          </cell>
          <cell r="P70">
            <v>56335</v>
          </cell>
          <cell r="Q70">
            <v>14.564056829301524</v>
          </cell>
          <cell r="R70">
            <v>19.207758908996322</v>
          </cell>
          <cell r="S70">
            <v>24.203237833351913</v>
          </cell>
          <cell r="T70">
            <v>21.730890713834491</v>
          </cell>
          <cell r="U70">
            <v>12.878253006824966</v>
          </cell>
          <cell r="V70">
            <v>92.584197292309213</v>
          </cell>
          <cell r="W70">
            <v>80733</v>
          </cell>
        </row>
        <row r="71">
          <cell r="B71" t="str">
            <v>Media/Film/TV Studies</v>
          </cell>
          <cell r="C71">
            <v>8.3325415676959622</v>
          </cell>
          <cell r="D71">
            <v>18.536817102137768</v>
          </cell>
          <cell r="E71">
            <v>27.144893111638957</v>
          </cell>
          <cell r="F71">
            <v>23.439429928741092</v>
          </cell>
          <cell r="G71">
            <v>13.501187648456057</v>
          </cell>
          <cell r="H71">
            <v>90.954869358669839</v>
          </cell>
          <cell r="I71">
            <v>10525</v>
          </cell>
          <cell r="J71">
            <v>12.33804047168438</v>
          </cell>
          <cell r="K71">
            <v>24.166545348667928</v>
          </cell>
          <cell r="L71">
            <v>27.682340952103658</v>
          </cell>
          <cell r="M71">
            <v>19.791818314165088</v>
          </cell>
          <cell r="N71">
            <v>9.659339059542873</v>
          </cell>
          <cell r="O71">
            <v>93.638084146163919</v>
          </cell>
          <cell r="P71">
            <v>13738</v>
          </cell>
          <cell r="Q71">
            <v>10.600502823228783</v>
          </cell>
          <cell r="R71">
            <v>21.724436384618556</v>
          </cell>
          <cell r="S71">
            <v>27.44920248938713</v>
          </cell>
          <cell r="T71">
            <v>21.374108725219472</v>
          </cell>
          <cell r="U71">
            <v>11.325887153278655</v>
          </cell>
          <cell r="V71">
            <v>92.474137575732598</v>
          </cell>
          <cell r="W71">
            <v>24263</v>
          </cell>
        </row>
        <row r="72">
          <cell r="B72" t="str">
            <v>Other Communication Studies</v>
          </cell>
          <cell r="C72">
            <v>9.8393574297188753</v>
          </cell>
          <cell r="D72">
            <v>23.070058009817046</v>
          </cell>
          <cell r="E72">
            <v>28.402498884426596</v>
          </cell>
          <cell r="F72">
            <v>19.991075412762161</v>
          </cell>
          <cell r="G72">
            <v>9.4154395359214629</v>
          </cell>
          <cell r="H72">
            <v>90.718429272646134</v>
          </cell>
          <cell r="I72">
            <v>4482</v>
          </cell>
          <cell r="J72">
            <v>12.935323383084576</v>
          </cell>
          <cell r="K72">
            <v>25.870646766169152</v>
          </cell>
          <cell r="L72">
            <v>30.523060373806643</v>
          </cell>
          <cell r="M72">
            <v>17.681860965443054</v>
          </cell>
          <cell r="N72">
            <v>6.9517278472502362</v>
          </cell>
          <cell r="O72">
            <v>93.962619335753658</v>
          </cell>
          <cell r="P72">
            <v>7437</v>
          </cell>
          <cell r="Q72">
            <v>11.771121738400872</v>
          </cell>
          <cell r="R72">
            <v>24.817518248175183</v>
          </cell>
          <cell r="S72">
            <v>29.725648124842692</v>
          </cell>
          <cell r="T72">
            <v>18.550213944122827</v>
          </cell>
          <cell r="U72">
            <v>7.8781776994714319</v>
          </cell>
          <cell r="V72">
            <v>92.742679755013</v>
          </cell>
          <cell r="W72">
            <v>11919</v>
          </cell>
        </row>
        <row r="73">
          <cell r="B73" t="str">
            <v>French</v>
          </cell>
          <cell r="C73">
            <v>23.839009287925698</v>
          </cell>
          <cell r="D73">
            <v>18.1205609178656</v>
          </cell>
          <cell r="E73">
            <v>18.557639774175925</v>
          </cell>
          <cell r="F73">
            <v>16.026224731378619</v>
          </cell>
          <cell r="G73">
            <v>11.892187215443453</v>
          </cell>
          <cell r="H73">
            <v>88.435621926789281</v>
          </cell>
          <cell r="I73">
            <v>5491</v>
          </cell>
          <cell r="J73">
            <v>20.358031628803083</v>
          </cell>
          <cell r="K73">
            <v>18.503652564822993</v>
          </cell>
          <cell r="L73">
            <v>19.129806534478604</v>
          </cell>
          <cell r="M73">
            <v>16.095368066147547</v>
          </cell>
          <cell r="N73">
            <v>12.892349682909208</v>
          </cell>
          <cell r="O73">
            <v>86.979208477161436</v>
          </cell>
          <cell r="P73">
            <v>12457</v>
          </cell>
          <cell r="Q73">
            <v>21.422999777133942</v>
          </cell>
          <cell r="R73">
            <v>18.386449743704034</v>
          </cell>
          <cell r="S73">
            <v>18.954758190327613</v>
          </cell>
          <cell r="T73">
            <v>16.074214397147315</v>
          </cell>
          <cell r="U73">
            <v>12.586360597281034</v>
          </cell>
          <cell r="V73">
            <v>87.424782705593941</v>
          </cell>
          <cell r="W73">
            <v>17948</v>
          </cell>
        </row>
        <row r="74">
          <cell r="B74" t="str">
            <v>German</v>
          </cell>
          <cell r="C74">
            <v>20.727272727272727</v>
          </cell>
          <cell r="D74">
            <v>18.436363636363637</v>
          </cell>
          <cell r="E74">
            <v>20.399999999999999</v>
          </cell>
          <cell r="F74">
            <v>17.454545454545457</v>
          </cell>
          <cell r="G74">
            <v>11.600000000000001</v>
          </cell>
          <cell r="H74">
            <v>88.618181818181824</v>
          </cell>
          <cell r="I74">
            <v>2750</v>
          </cell>
          <cell r="J74">
            <v>20.483250961010434</v>
          </cell>
          <cell r="K74">
            <v>18.634449935932636</v>
          </cell>
          <cell r="L74">
            <v>20.812740252608457</v>
          </cell>
          <cell r="M74">
            <v>17.682591982427237</v>
          </cell>
          <cell r="N74">
            <v>12.483983159436207</v>
          </cell>
          <cell r="O74">
            <v>90.097016291414974</v>
          </cell>
          <cell r="P74">
            <v>5463</v>
          </cell>
          <cell r="Q74">
            <v>20.564957993425057</v>
          </cell>
          <cell r="R74">
            <v>18.568123706319252</v>
          </cell>
          <cell r="S74">
            <v>20.674540362839402</v>
          </cell>
          <cell r="T74">
            <v>17.606234019237792</v>
          </cell>
          <cell r="U74">
            <v>12.187994642639717</v>
          </cell>
          <cell r="V74">
            <v>89.601850724461215</v>
          </cell>
          <cell r="W74">
            <v>8213</v>
          </cell>
        </row>
        <row r="75">
          <cell r="B75" t="str">
            <v>Spanish</v>
          </cell>
          <cell r="C75">
            <v>23.664122137404579</v>
          </cell>
          <cell r="D75">
            <v>20.865139949109416</v>
          </cell>
          <cell r="E75">
            <v>19.465648854961831</v>
          </cell>
          <cell r="F75">
            <v>14.949109414758269</v>
          </cell>
          <cell r="G75">
            <v>10.305343511450381</v>
          </cell>
          <cell r="H75">
            <v>89.24936386768448</v>
          </cell>
          <cell r="I75">
            <v>1572</v>
          </cell>
          <cell r="J75">
            <v>20.781946995539226</v>
          </cell>
          <cell r="K75">
            <v>20.020991865652061</v>
          </cell>
          <cell r="L75">
            <v>19.548674888480715</v>
          </cell>
          <cell r="M75">
            <v>15.74389923904487</v>
          </cell>
          <cell r="N75">
            <v>12.017843085804252</v>
          </cell>
          <cell r="O75">
            <v>88.113356074521121</v>
          </cell>
          <cell r="P75">
            <v>3811</v>
          </cell>
          <cell r="Q75">
            <v>21.623629946126695</v>
          </cell>
          <cell r="R75">
            <v>20.267508824075794</v>
          </cell>
          <cell r="S75">
            <v>19.524428757198589</v>
          </cell>
          <cell r="T75">
            <v>15.511796396061674</v>
          </cell>
          <cell r="U75">
            <v>11.517741036596693</v>
          </cell>
          <cell r="V75">
            <v>88.445104960059453</v>
          </cell>
          <cell r="W75">
            <v>5383</v>
          </cell>
        </row>
        <row r="76">
          <cell r="B76" t="str">
            <v>Other modern languages</v>
          </cell>
          <cell r="C76">
            <v>43.888888888888886</v>
          </cell>
          <cell r="D76">
            <v>22.12962962962963</v>
          </cell>
          <cell r="E76">
            <v>11.481481481481481</v>
          </cell>
          <cell r="F76">
            <v>7.4074074074074066</v>
          </cell>
          <cell r="G76">
            <v>5.6481481481481479</v>
          </cell>
          <cell r="H76">
            <v>90.555555555555557</v>
          </cell>
          <cell r="I76">
            <v>1080</v>
          </cell>
          <cell r="J76">
            <v>43.765903307888046</v>
          </cell>
          <cell r="K76">
            <v>22.455470737913487</v>
          </cell>
          <cell r="L76">
            <v>13.16793893129771</v>
          </cell>
          <cell r="M76">
            <v>8.5241730279898213</v>
          </cell>
          <cell r="N76">
            <v>5.4707379134860057</v>
          </cell>
          <cell r="O76">
            <v>93.38422391857506</v>
          </cell>
          <cell r="P76">
            <v>1572</v>
          </cell>
          <cell r="Q76">
            <v>43.815987933634993</v>
          </cell>
          <cell r="R76">
            <v>22.322775263951737</v>
          </cell>
          <cell r="S76">
            <v>12.481146304675717</v>
          </cell>
          <cell r="T76">
            <v>8.0693815987933633</v>
          </cell>
          <cell r="U76">
            <v>5.5429864253393664</v>
          </cell>
          <cell r="V76">
            <v>92.23227752639518</v>
          </cell>
          <cell r="W76">
            <v>2652</v>
          </cell>
        </row>
        <row r="77">
          <cell r="B77" t="str">
            <v>Classical Studies</v>
          </cell>
          <cell r="C77">
            <v>28.843710292249046</v>
          </cell>
          <cell r="D77">
            <v>18.424396442185515</v>
          </cell>
          <cell r="E77">
            <v>19.906819144430326</v>
          </cell>
          <cell r="F77">
            <v>16.560779330792037</v>
          </cell>
          <cell r="G77">
            <v>10.376958915713681</v>
          </cell>
          <cell r="H77">
            <v>94.1126641253706</v>
          </cell>
          <cell r="I77">
            <v>2361</v>
          </cell>
          <cell r="J77">
            <v>32.189973614775724</v>
          </cell>
          <cell r="K77">
            <v>24.391673995895633</v>
          </cell>
          <cell r="L77">
            <v>19.407798299618882</v>
          </cell>
          <cell r="M77">
            <v>12.958076810319556</v>
          </cell>
          <cell r="N77">
            <v>6.8894752272060975</v>
          </cell>
          <cell r="O77">
            <v>95.836997947815888</v>
          </cell>
          <cell r="P77">
            <v>3411</v>
          </cell>
          <cell r="Q77">
            <v>30.821205821205822</v>
          </cell>
          <cell r="R77">
            <v>21.950796950796949</v>
          </cell>
          <cell r="S77">
            <v>19.61191961191961</v>
          </cell>
          <cell r="T77">
            <v>14.431739431739432</v>
          </cell>
          <cell r="U77">
            <v>8.3160083160083165</v>
          </cell>
          <cell r="V77">
            <v>95.131670131670134</v>
          </cell>
          <cell r="W77">
            <v>5772</v>
          </cell>
        </row>
        <row r="78">
          <cell r="B78" t="str">
            <v>Religious Studies</v>
          </cell>
          <cell r="C78">
            <v>18.006160739288717</v>
          </cell>
          <cell r="D78">
            <v>19.378325399047885</v>
          </cell>
          <cell r="E78">
            <v>21.758611033323998</v>
          </cell>
          <cell r="F78">
            <v>16.661999439932792</v>
          </cell>
          <cell r="G78">
            <v>12.825539064687764</v>
          </cell>
          <cell r="H78">
            <v>88.630635676281159</v>
          </cell>
          <cell r="I78">
            <v>3571</v>
          </cell>
          <cell r="J78">
            <v>19.291023441966836</v>
          </cell>
          <cell r="K78">
            <v>22.161234991423669</v>
          </cell>
          <cell r="L78">
            <v>22.218410520297311</v>
          </cell>
          <cell r="M78">
            <v>16.923956546598056</v>
          </cell>
          <cell r="N78">
            <v>10.577472841623784</v>
          </cell>
          <cell r="O78">
            <v>91.17209834190966</v>
          </cell>
          <cell r="P78">
            <v>8745</v>
          </cell>
          <cell r="Q78">
            <v>18.918480025982461</v>
          </cell>
          <cell r="R78">
            <v>21.354335823319261</v>
          </cell>
          <cell r="S78">
            <v>22.085092562520298</v>
          </cell>
          <cell r="T78">
            <v>16.848002598246183</v>
          </cell>
          <cell r="U78">
            <v>11.229295225722637</v>
          </cell>
          <cell r="V78">
            <v>90.435206235790844</v>
          </cell>
          <cell r="W78">
            <v>12316</v>
          </cell>
        </row>
        <row r="79">
          <cell r="B79" t="str">
            <v>Music</v>
          </cell>
          <cell r="C79">
            <v>15.791615791615794</v>
          </cell>
          <cell r="D79">
            <v>16.483516483516482</v>
          </cell>
          <cell r="E79">
            <v>21.916971916971917</v>
          </cell>
          <cell r="F79">
            <v>19.617419617419618</v>
          </cell>
          <cell r="G79">
            <v>14.02116402116402</v>
          </cell>
          <cell r="H79">
            <v>87.830687830687822</v>
          </cell>
          <cell r="I79">
            <v>4914</v>
          </cell>
          <cell r="J79">
            <v>21.590160333845816</v>
          </cell>
          <cell r="K79">
            <v>22.556556116846036</v>
          </cell>
          <cell r="L79">
            <v>22.358884252141443</v>
          </cell>
          <cell r="M79">
            <v>17.043707445640237</v>
          </cell>
          <cell r="N79">
            <v>10.454645288820558</v>
          </cell>
          <cell r="O79">
            <v>94.003953437294101</v>
          </cell>
          <cell r="P79">
            <v>4553</v>
          </cell>
          <cell r="Q79">
            <v>18.580331678462024</v>
          </cell>
          <cell r="R79">
            <v>19.404246329354599</v>
          </cell>
          <cell r="S79">
            <v>22.129502482306961</v>
          </cell>
          <cell r="T79">
            <v>18.379634519911271</v>
          </cell>
          <cell r="U79">
            <v>12.30590472166473</v>
          </cell>
          <cell r="V79">
            <v>90.799619731699593</v>
          </cell>
          <cell r="W79">
            <v>9467</v>
          </cell>
        </row>
        <row r="80">
          <cell r="B80" t="str">
            <v>Physical Education</v>
          </cell>
          <cell r="C80">
            <v>7.516480366867297</v>
          </cell>
          <cell r="D80">
            <v>14.287761536256808</v>
          </cell>
          <cell r="E80">
            <v>20.779593006592147</v>
          </cell>
          <cell r="F80">
            <v>23.158498137002006</v>
          </cell>
          <cell r="G80">
            <v>18.930925766695328</v>
          </cell>
          <cell r="H80">
            <v>84.673258813413582</v>
          </cell>
          <cell r="I80">
            <v>13956</v>
          </cell>
          <cell r="J80">
            <v>17.678667383127351</v>
          </cell>
          <cell r="K80">
            <v>18.91456206340677</v>
          </cell>
          <cell r="L80">
            <v>21.450832885545406</v>
          </cell>
          <cell r="M80">
            <v>18.860827512090275</v>
          </cell>
          <cell r="N80">
            <v>12.466415905427191</v>
          </cell>
          <cell r="O80">
            <v>89.371305749596985</v>
          </cell>
          <cell r="P80">
            <v>9305</v>
          </cell>
          <cell r="Q80">
            <v>11.581617299342247</v>
          </cell>
          <cell r="R80">
            <v>16.138601091956495</v>
          </cell>
          <cell r="S80">
            <v>21.048106272301276</v>
          </cell>
          <cell r="T80">
            <v>21.439319031855895</v>
          </cell>
          <cell r="U80">
            <v>16.344955075018273</v>
          </cell>
          <cell r="V80">
            <v>86.552598770474191</v>
          </cell>
          <cell r="W80">
            <v>23261</v>
          </cell>
        </row>
        <row r="81">
          <cell r="B81" t="str">
            <v>General Studies</v>
          </cell>
          <cell r="C81">
            <v>9.7630178074418357</v>
          </cell>
          <cell r="D81">
            <v>12.189585754046533</v>
          </cell>
          <cell r="E81">
            <v>16.702245521117625</v>
          </cell>
          <cell r="F81">
            <v>18.434350258059286</v>
          </cell>
          <cell r="G81">
            <v>17.426432837030831</v>
          </cell>
          <cell r="H81">
            <v>74.515632177696105</v>
          </cell>
          <cell r="I81">
            <v>37007</v>
          </cell>
          <cell r="J81">
            <v>11.584736197497659</v>
          </cell>
          <cell r="K81">
            <v>14.209553084700174</v>
          </cell>
          <cell r="L81">
            <v>17.842991282630098</v>
          </cell>
          <cell r="M81">
            <v>18.436156672510268</v>
          </cell>
          <cell r="N81">
            <v>16.387694820009123</v>
          </cell>
          <cell r="O81">
            <v>78.461132057347328</v>
          </cell>
          <cell r="P81">
            <v>41641</v>
          </cell>
          <cell r="Q81">
            <v>10.727545519275761</v>
          </cell>
          <cell r="R81">
            <v>13.259078425389076</v>
          </cell>
          <cell r="S81">
            <v>17.306225205981079</v>
          </cell>
          <cell r="T81">
            <v>18.435306682941714</v>
          </cell>
          <cell r="U81">
            <v>16.876462211372189</v>
          </cell>
          <cell r="V81">
            <v>76.604618044959821</v>
          </cell>
          <cell r="W81">
            <v>78648</v>
          </cell>
        </row>
        <row r="82">
          <cell r="B82" t="str">
            <v>All subjects</v>
          </cell>
          <cell r="C82">
            <v>14.08806628946434</v>
          </cell>
          <cell r="D82">
            <v>15.362744056212305</v>
          </cell>
          <cell r="E82">
            <v>18.929664638966575</v>
          </cell>
          <cell r="F82">
            <v>18.586502100704209</v>
          </cell>
          <cell r="G82">
            <v>14.928088786827121</v>
          </cell>
          <cell r="H82">
            <v>81.895065872174541</v>
          </cell>
          <cell r="I82">
            <v>385823</v>
          </cell>
          <cell r="J82">
            <v>17.574417958254472</v>
          </cell>
          <cell r="K82">
            <v>18.347164683511355</v>
          </cell>
          <cell r="L82">
            <v>20.473486603223346</v>
          </cell>
          <cell r="M82">
            <v>17.627360925443067</v>
          </cell>
          <cell r="N82">
            <v>12.717121314397398</v>
          </cell>
          <cell r="O82">
            <v>86.739551484829633</v>
          </cell>
          <cell r="P82">
            <v>453318</v>
          </cell>
          <cell r="Q82">
            <v>15.971451758405323</v>
          </cell>
          <cell r="R82">
            <v>16.974977983437824</v>
          </cell>
          <cell r="S82">
            <v>19.763663079267964</v>
          </cell>
          <cell r="T82">
            <v>18.068357999430372</v>
          </cell>
          <cell r="U82">
            <v>13.733687187254585</v>
          </cell>
          <cell r="V82">
            <v>84.512138007796068</v>
          </cell>
          <cell r="W82">
            <v>839141</v>
          </cell>
        </row>
      </sheetData>
      <sheetData sheetId="4">
        <row r="48">
          <cell r="B48" t="str">
            <v>Biological Sciences</v>
          </cell>
          <cell r="C48">
            <v>13.564324962535762</v>
          </cell>
          <cell r="D48">
            <v>13.84133327278507</v>
          </cell>
          <cell r="E48">
            <v>15.734980246128696</v>
          </cell>
          <cell r="F48">
            <v>16.983788202170654</v>
          </cell>
          <cell r="G48">
            <v>17.201761954497979</v>
          </cell>
          <cell r="H48">
            <v>77.326188638118168</v>
          </cell>
          <cell r="I48">
            <v>22021</v>
          </cell>
          <cell r="J48">
            <v>16.576883940863109</v>
          </cell>
          <cell r="K48">
            <v>15.463578140899022</v>
          </cell>
          <cell r="L48">
            <v>16.493086730113127</v>
          </cell>
          <cell r="M48">
            <v>16.567905668282755</v>
          </cell>
          <cell r="N48">
            <v>15.852636619381096</v>
          </cell>
          <cell r="O48">
            <v>80.954091099539113</v>
          </cell>
          <cell r="P48">
            <v>33414</v>
          </cell>
          <cell r="Q48">
            <v>15.380174979705963</v>
          </cell>
          <cell r="R48">
            <v>14.819157571931092</v>
          </cell>
          <cell r="S48">
            <v>16.191936502209796</v>
          </cell>
          <cell r="T48">
            <v>16.733110850545685</v>
          </cell>
          <cell r="U48">
            <v>16.388563182105166</v>
          </cell>
          <cell r="V48">
            <v>79.5129430864977</v>
          </cell>
          <cell r="W48">
            <v>55435</v>
          </cell>
        </row>
        <row r="49">
          <cell r="B49" t="str">
            <v>Chemistry</v>
          </cell>
          <cell r="C49">
            <v>18.368214171889939</v>
          </cell>
          <cell r="D49">
            <v>16.344417295230002</v>
          </cell>
          <cell r="E49">
            <v>16.949962817380218</v>
          </cell>
          <cell r="F49">
            <v>16.604695633698078</v>
          </cell>
          <cell r="G49">
            <v>14.331244024221821</v>
          </cell>
          <cell r="H49">
            <v>82.598533942420062</v>
          </cell>
          <cell r="I49">
            <v>18826</v>
          </cell>
          <cell r="J49">
            <v>20.449544168500474</v>
          </cell>
          <cell r="K49">
            <v>17.992245625065493</v>
          </cell>
          <cell r="L49">
            <v>17.48401970030389</v>
          </cell>
          <cell r="M49">
            <v>16.341821230221104</v>
          </cell>
          <cell r="N49">
            <v>13.234831813895001</v>
          </cell>
          <cell r="O49">
            <v>85.502462537985963</v>
          </cell>
          <cell r="P49">
            <v>19086</v>
          </cell>
          <cell r="Q49">
            <v>19.416016037138636</v>
          </cell>
          <cell r="R49">
            <v>17.173981852711542</v>
          </cell>
          <cell r="S49">
            <v>17.218822536400086</v>
          </cell>
          <cell r="T49">
            <v>16.472357037349653</v>
          </cell>
          <cell r="U49">
            <v>13.779278328761341</v>
          </cell>
          <cell r="V49">
            <v>84.060455792361253</v>
          </cell>
          <cell r="W49">
            <v>37912</v>
          </cell>
        </row>
        <row r="50">
          <cell r="B50" t="str">
            <v>Physics</v>
          </cell>
          <cell r="C50">
            <v>18.587441035184142</v>
          </cell>
          <cell r="D50">
            <v>15.467174449301076</v>
          </cell>
          <cell r="E50">
            <v>16.202882243476001</v>
          </cell>
          <cell r="F50">
            <v>15.449863677673431</v>
          </cell>
          <cell r="G50">
            <v>14.701172804777773</v>
          </cell>
          <cell r="H50">
            <v>80.408534210412427</v>
          </cell>
          <cell r="I50">
            <v>23107</v>
          </cell>
          <cell r="J50">
            <v>25.072006583459061</v>
          </cell>
          <cell r="K50">
            <v>18.406254286106158</v>
          </cell>
          <cell r="L50">
            <v>17.4873131257715</v>
          </cell>
          <cell r="M50">
            <v>14.648196406528596</v>
          </cell>
          <cell r="N50">
            <v>12.330270196132217</v>
          </cell>
          <cell r="O50">
            <v>87.944040597997528</v>
          </cell>
          <cell r="P50">
            <v>7291</v>
          </cell>
          <cell r="Q50">
            <v>20.142772550825715</v>
          </cell>
          <cell r="R50">
            <v>16.172116586617541</v>
          </cell>
          <cell r="S50">
            <v>16.510954668070269</v>
          </cell>
          <cell r="T50">
            <v>15.257582735706295</v>
          </cell>
          <cell r="U50">
            <v>14.132508717678792</v>
          </cell>
          <cell r="V50">
            <v>82.215935258898611</v>
          </cell>
          <cell r="W50">
            <v>30398</v>
          </cell>
        </row>
        <row r="51">
          <cell r="B51" t="str">
            <v>Other Science</v>
          </cell>
          <cell r="C51">
            <v>14.713313896987366</v>
          </cell>
          <cell r="D51">
            <v>14.674441205053451</v>
          </cell>
          <cell r="E51">
            <v>18.833819241982507</v>
          </cell>
          <cell r="F51">
            <v>18.872691933916425</v>
          </cell>
          <cell r="G51">
            <v>15.490767735665695</v>
          </cell>
          <cell r="H51">
            <v>82.585034013605437</v>
          </cell>
          <cell r="I51">
            <v>5145</v>
          </cell>
          <cell r="J51">
            <v>11.948608137044967</v>
          </cell>
          <cell r="K51">
            <v>16.531049250535332</v>
          </cell>
          <cell r="L51">
            <v>20.513918629550322</v>
          </cell>
          <cell r="M51">
            <v>18.715203426124198</v>
          </cell>
          <cell r="N51">
            <v>14.089935760171308</v>
          </cell>
          <cell r="O51">
            <v>81.798715203426127</v>
          </cell>
          <cell r="P51">
            <v>2335</v>
          </cell>
          <cell r="Q51">
            <v>13.850267379679144</v>
          </cell>
          <cell r="R51">
            <v>15.254010695187164</v>
          </cell>
          <cell r="S51">
            <v>19.358288770053473</v>
          </cell>
          <cell r="T51">
            <v>18.823529411764707</v>
          </cell>
          <cell r="U51">
            <v>15.053475935828878</v>
          </cell>
          <cell r="V51">
            <v>82.339572192513373</v>
          </cell>
          <cell r="W51">
            <v>7480</v>
          </cell>
        </row>
        <row r="52">
          <cell r="B52" t="str">
            <v>Mathematics</v>
          </cell>
          <cell r="C52">
            <v>19.98596450188602</v>
          </cell>
          <cell r="D52">
            <v>13.091026053393373</v>
          </cell>
          <cell r="E52">
            <v>13.807421269627767</v>
          </cell>
          <cell r="F52">
            <v>13.231381034533173</v>
          </cell>
          <cell r="G52">
            <v>13.526711307348169</v>
          </cell>
          <cell r="H52">
            <v>73.642504166788498</v>
          </cell>
          <cell r="I52">
            <v>34199</v>
          </cell>
          <cell r="J52">
            <v>22.25</v>
          </cell>
          <cell r="K52">
            <v>15.710526315789474</v>
          </cell>
          <cell r="L52">
            <v>15.719298245614036</v>
          </cell>
          <cell r="M52">
            <v>13.960526315789473</v>
          </cell>
          <cell r="N52">
            <v>12.210526315789473</v>
          </cell>
          <cell r="O52">
            <v>79.850877192982466</v>
          </cell>
          <cell r="P52">
            <v>22800</v>
          </cell>
          <cell r="Q52">
            <v>20.891594589378762</v>
          </cell>
          <cell r="R52">
            <v>14.1388445411323</v>
          </cell>
          <cell r="S52">
            <v>14.572185476938193</v>
          </cell>
          <cell r="T52">
            <v>13.523044263934455</v>
          </cell>
          <cell r="U52">
            <v>13.000228074176739</v>
          </cell>
          <cell r="V52">
            <v>76.125896945560442</v>
          </cell>
          <cell r="W52">
            <v>56999</v>
          </cell>
        </row>
        <row r="53">
          <cell r="B53" t="str">
            <v>Further Mathematics</v>
          </cell>
          <cell r="C53">
            <v>35.353535353535356</v>
          </cell>
          <cell r="D53">
            <v>19.326599326599325</v>
          </cell>
          <cell r="E53">
            <v>17.239057239057239</v>
          </cell>
          <cell r="F53">
            <v>13.400673400673401</v>
          </cell>
          <cell r="G53">
            <v>7.205387205387205</v>
          </cell>
          <cell r="H53">
            <v>92.525252525252526</v>
          </cell>
          <cell r="I53">
            <v>1485</v>
          </cell>
          <cell r="J53">
            <v>48.374512353706109</v>
          </cell>
          <cell r="K53">
            <v>19.765929778933682</v>
          </cell>
          <cell r="L53">
            <v>13.394018205461638</v>
          </cell>
          <cell r="M53">
            <v>8.3224967490247082</v>
          </cell>
          <cell r="N53">
            <v>4.4213263979193753</v>
          </cell>
          <cell r="O53">
            <v>94.278283485045506</v>
          </cell>
          <cell r="P53">
            <v>769</v>
          </cell>
          <cell r="Q53">
            <v>39.795918367346935</v>
          </cell>
          <cell r="R53">
            <v>19.476486246672582</v>
          </cell>
          <cell r="S53">
            <v>15.927240461401951</v>
          </cell>
          <cell r="T53">
            <v>11.668145519077196</v>
          </cell>
          <cell r="U53">
            <v>6.2555456965394853</v>
          </cell>
          <cell r="V53">
            <v>93.123336291038157</v>
          </cell>
          <cell r="W53">
            <v>2254</v>
          </cell>
        </row>
        <row r="54">
          <cell r="B54" t="str">
            <v>Design and Technology</v>
          </cell>
          <cell r="C54">
            <v>10.118946474086661</v>
          </cell>
          <cell r="D54">
            <v>15.284621920135939</v>
          </cell>
          <cell r="E54">
            <v>20.569243840271877</v>
          </cell>
          <cell r="F54">
            <v>20.64570943075616</v>
          </cell>
          <cell r="G54">
            <v>16.881903143585387</v>
          </cell>
          <cell r="H54">
            <v>83.50042480883603</v>
          </cell>
          <cell r="I54">
            <v>11770</v>
          </cell>
          <cell r="J54">
            <v>16.222222222222221</v>
          </cell>
          <cell r="K54">
            <v>19.486111111111111</v>
          </cell>
          <cell r="L54">
            <v>22.25</v>
          </cell>
          <cell r="M54">
            <v>19.486111111111111</v>
          </cell>
          <cell r="N54">
            <v>12.736111111111112</v>
          </cell>
          <cell r="O54">
            <v>90.180555555555557</v>
          </cell>
          <cell r="P54">
            <v>7200</v>
          </cell>
          <cell r="Q54">
            <v>12.435424354243542</v>
          </cell>
          <cell r="R54">
            <v>16.879283078545072</v>
          </cell>
          <cell r="S54">
            <v>21.207169214549289</v>
          </cell>
          <cell r="T54">
            <v>20.205587770163415</v>
          </cell>
          <cell r="U54">
            <v>15.308381655245123</v>
          </cell>
          <cell r="V54">
            <v>86.035846072746452</v>
          </cell>
          <cell r="W54">
            <v>18970</v>
          </cell>
        </row>
        <row r="55">
          <cell r="B55" t="str">
            <v>Computer Studies</v>
          </cell>
          <cell r="C55">
            <v>11.024542267238022</v>
          </cell>
          <cell r="D55">
            <v>12.952863264511102</v>
          </cell>
          <cell r="E55">
            <v>16.45890144137125</v>
          </cell>
          <cell r="F55">
            <v>18.591741332294507</v>
          </cell>
          <cell r="G55">
            <v>17.033502142578886</v>
          </cell>
          <cell r="H55">
            <v>76.061550447993767</v>
          </cell>
          <cell r="I55">
            <v>10268</v>
          </cell>
          <cell r="J55">
            <v>10.912981455064195</v>
          </cell>
          <cell r="K55">
            <v>11.554921540656206</v>
          </cell>
          <cell r="L55">
            <v>15.477888730385164</v>
          </cell>
          <cell r="M55">
            <v>16.761768901569187</v>
          </cell>
          <cell r="N55">
            <v>19.472182596291013</v>
          </cell>
          <cell r="O55">
            <v>74.179743223965772</v>
          </cell>
          <cell r="P55">
            <v>1402</v>
          </cell>
          <cell r="Q55">
            <v>11.011139674378748</v>
          </cell>
          <cell r="R55">
            <v>12.784918594687234</v>
          </cell>
          <cell r="S55">
            <v>16.341045415595545</v>
          </cell>
          <cell r="T55">
            <v>18.371893744644389</v>
          </cell>
          <cell r="U55">
            <v>17.326478149100257</v>
          </cell>
          <cell r="V55">
            <v>75.835475578406175</v>
          </cell>
          <cell r="W55">
            <v>11670</v>
          </cell>
        </row>
        <row r="56">
          <cell r="B56" t="str">
            <v>ICT</v>
          </cell>
          <cell r="C56">
            <v>3.6886242100145843</v>
          </cell>
          <cell r="D56">
            <v>8.5379192999513851</v>
          </cell>
          <cell r="E56">
            <v>16.929995138551288</v>
          </cell>
          <cell r="F56">
            <v>22.028439474963541</v>
          </cell>
          <cell r="G56">
            <v>22.496353913466212</v>
          </cell>
          <cell r="H56">
            <v>73.681332036947012</v>
          </cell>
          <cell r="I56">
            <v>16456</v>
          </cell>
          <cell r="J56">
            <v>4.5032836443239859</v>
          </cell>
          <cell r="K56">
            <v>10.03856979047222</v>
          </cell>
          <cell r="L56">
            <v>18.21119566350464</v>
          </cell>
          <cell r="M56">
            <v>23.298238298759514</v>
          </cell>
          <cell r="N56">
            <v>21.463567184405296</v>
          </cell>
          <cell r="O56">
            <v>77.514854581465656</v>
          </cell>
          <cell r="P56">
            <v>9593</v>
          </cell>
          <cell r="Q56">
            <v>3.9886367998771544</v>
          </cell>
          <cell r="R56">
            <v>9.0905600982763257</v>
          </cell>
          <cell r="S56">
            <v>17.401819647587239</v>
          </cell>
          <cell r="T56">
            <v>22.496065108065569</v>
          </cell>
          <cell r="U56">
            <v>22.116012130983915</v>
          </cell>
          <cell r="V56">
            <v>75.093093784790199</v>
          </cell>
          <cell r="W56">
            <v>26049</v>
          </cell>
        </row>
        <row r="57">
          <cell r="B57" t="str">
            <v>Home Economics</v>
          </cell>
          <cell r="C57" t="str">
            <v>x</v>
          </cell>
          <cell r="D57" t="str">
            <v>x</v>
          </cell>
          <cell r="E57">
            <v>15.66265060240964</v>
          </cell>
          <cell r="F57">
            <v>16.867469879518072</v>
          </cell>
          <cell r="G57">
            <v>24.096385542168676</v>
          </cell>
          <cell r="H57">
            <v>67.46987951807229</v>
          </cell>
          <cell r="I57">
            <v>83</v>
          </cell>
          <cell r="J57" t="str">
            <v>x</v>
          </cell>
          <cell r="K57" t="str">
            <v>x</v>
          </cell>
          <cell r="L57">
            <v>22.077922077922079</v>
          </cell>
          <cell r="M57">
            <v>19.155844155844157</v>
          </cell>
          <cell r="N57">
            <v>12.824675324675324</v>
          </cell>
          <cell r="O57">
            <v>91.396103896103895</v>
          </cell>
          <cell r="P57">
            <v>616</v>
          </cell>
          <cell r="Q57">
            <v>15.736766809728184</v>
          </cell>
          <cell r="R57">
            <v>18.454935622317599</v>
          </cell>
          <cell r="S57">
            <v>21.316165951359086</v>
          </cell>
          <cell r="T57">
            <v>18.884120171673821</v>
          </cell>
          <cell r="U57">
            <v>14.163090128755366</v>
          </cell>
          <cell r="V57">
            <v>88.55507868383404</v>
          </cell>
          <cell r="W57">
            <v>699</v>
          </cell>
        </row>
        <row r="58">
          <cell r="B58" t="str">
            <v>Accounting and Finance</v>
          </cell>
          <cell r="C58" t="str">
            <v>x</v>
          </cell>
          <cell r="D58" t="str">
            <v>x</v>
          </cell>
          <cell r="E58">
            <v>15.050079072219294</v>
          </cell>
          <cell r="F58">
            <v>16.763310490247761</v>
          </cell>
          <cell r="G58">
            <v>16.341591987348444</v>
          </cell>
          <cell r="H58">
            <v>64.707432788613602</v>
          </cell>
          <cell r="I58">
            <v>3794</v>
          </cell>
          <cell r="J58" t="str">
            <v>x</v>
          </cell>
          <cell r="K58" t="str">
            <v>x</v>
          </cell>
          <cell r="L58">
            <v>15.439932318104907</v>
          </cell>
          <cell r="M58">
            <v>15.989847715736042</v>
          </cell>
          <cell r="N58">
            <v>17.047377326565144</v>
          </cell>
          <cell r="O58">
            <v>68.358714043993231</v>
          </cell>
          <cell r="P58">
            <v>2364</v>
          </cell>
          <cell r="Q58">
            <v>7.2263721987658336</v>
          </cell>
          <cell r="R58">
            <v>10.604092237739525</v>
          </cell>
          <cell r="S58">
            <v>15.199740175381619</v>
          </cell>
          <cell r="T58">
            <v>16.466385189996753</v>
          </cell>
          <cell r="U58">
            <v>16.612536537836959</v>
          </cell>
          <cell r="V58">
            <v>66.109126339720689</v>
          </cell>
          <cell r="W58">
            <v>6158</v>
          </cell>
        </row>
        <row r="59">
          <cell r="B59" t="str">
            <v>Business Studies</v>
          </cell>
          <cell r="C59">
            <v>10.024869222193637</v>
          </cell>
          <cell r="D59">
            <v>15.221679101277763</v>
          </cell>
          <cell r="E59">
            <v>20.577137466769575</v>
          </cell>
          <cell r="F59">
            <v>21.773432810222108</v>
          </cell>
          <cell r="G59">
            <v>17.322699596947089</v>
          </cell>
          <cell r="H59">
            <v>84.919818197410166</v>
          </cell>
          <cell r="I59">
            <v>23322</v>
          </cell>
          <cell r="J59">
            <v>12.589379908568748</v>
          </cell>
          <cell r="K59">
            <v>15.648810221544954</v>
          </cell>
          <cell r="L59">
            <v>20.155902004454344</v>
          </cell>
          <cell r="M59">
            <v>20.583753370062126</v>
          </cell>
          <cell r="N59">
            <v>16.539678818426914</v>
          </cell>
          <cell r="O59">
            <v>85.517524323057074</v>
          </cell>
          <cell r="P59">
            <v>17062</v>
          </cell>
          <cell r="Q59">
            <v>11.10835974643423</v>
          </cell>
          <cell r="R59">
            <v>15.402139461172743</v>
          </cell>
          <cell r="S59">
            <v>20.399167987321711</v>
          </cell>
          <cell r="T59">
            <v>21.27080031695721</v>
          </cell>
          <cell r="U59">
            <v>16.991877971473851</v>
          </cell>
          <cell r="V59">
            <v>85.172345483359749</v>
          </cell>
          <cell r="W59">
            <v>40384</v>
          </cell>
        </row>
        <row r="60">
          <cell r="B60" t="str">
            <v>Economics</v>
          </cell>
          <cell r="C60">
            <v>22.610000938174313</v>
          </cell>
          <cell r="D60">
            <v>17.693967539168778</v>
          </cell>
          <cell r="E60">
            <v>16.971573318322545</v>
          </cell>
          <cell r="F60">
            <v>14.766863683272351</v>
          </cell>
          <cell r="G60">
            <v>12.59029927760578</v>
          </cell>
          <cell r="H60">
            <v>84.63270475654376</v>
          </cell>
          <cell r="I60">
            <v>10659</v>
          </cell>
          <cell r="J60">
            <v>22.864482980089917</v>
          </cell>
          <cell r="K60">
            <v>19.26782273603083</v>
          </cell>
          <cell r="L60">
            <v>18.068935988011134</v>
          </cell>
          <cell r="M60">
            <v>14.172554056947121</v>
          </cell>
          <cell r="N60">
            <v>11.624919717405266</v>
          </cell>
          <cell r="O60">
            <v>85.998715478484272</v>
          </cell>
          <cell r="P60">
            <v>4671</v>
          </cell>
          <cell r="Q60">
            <v>22.68754076973255</v>
          </cell>
          <cell r="R60">
            <v>18.173515981735161</v>
          </cell>
          <cell r="S60">
            <v>17.30593607305936</v>
          </cell>
          <cell r="T60">
            <v>14.585779517286365</v>
          </cell>
          <cell r="U60">
            <v>12.296151337247228</v>
          </cell>
          <cell r="V60">
            <v>85.048923679060664</v>
          </cell>
          <cell r="W60">
            <v>15330</v>
          </cell>
        </row>
        <row r="61">
          <cell r="B61" t="str">
            <v>Geography</v>
          </cell>
          <cell r="C61">
            <v>16.115702479338843</v>
          </cell>
          <cell r="D61">
            <v>17.266026356935448</v>
          </cell>
          <cell r="E61">
            <v>20.0804109895019</v>
          </cell>
          <cell r="F61">
            <v>19.214876033057852</v>
          </cell>
          <cell r="G61">
            <v>14.853696671878492</v>
          </cell>
          <cell r="H61">
            <v>87.530712530712535</v>
          </cell>
          <cell r="I61">
            <v>17908</v>
          </cell>
          <cell r="J61">
            <v>24.119223040857335</v>
          </cell>
          <cell r="K61">
            <v>19.72538513060951</v>
          </cell>
          <cell r="L61">
            <v>19.310113864701943</v>
          </cell>
          <cell r="M61">
            <v>16.309444072337577</v>
          </cell>
          <cell r="N61">
            <v>11.312793034159411</v>
          </cell>
          <cell r="O61">
            <v>90.776959142665774</v>
          </cell>
          <cell r="P61">
            <v>14930</v>
          </cell>
          <cell r="Q61">
            <v>19.754552652414887</v>
          </cell>
          <cell r="R61">
            <v>18.384189049272184</v>
          </cell>
          <cell r="S61">
            <v>19.73019063280346</v>
          </cell>
          <cell r="T61">
            <v>17.89390340459224</v>
          </cell>
          <cell r="U61">
            <v>13.243802911261342</v>
          </cell>
          <cell r="V61">
            <v>89.006638650344115</v>
          </cell>
          <cell r="W61">
            <v>32838</v>
          </cell>
        </row>
        <row r="62">
          <cell r="B62" t="str">
            <v>Government and Politics</v>
          </cell>
          <cell r="C62">
            <v>19.179064348449543</v>
          </cell>
          <cell r="D62">
            <v>19.071518193224595</v>
          </cell>
          <cell r="E62">
            <v>19.788492561390932</v>
          </cell>
          <cell r="F62">
            <v>17.15361175837964</v>
          </cell>
          <cell r="G62">
            <v>12.690446316544183</v>
          </cell>
          <cell r="H62">
            <v>87.883133177988881</v>
          </cell>
          <cell r="I62">
            <v>5579</v>
          </cell>
          <cell r="J62">
            <v>22.564469914040114</v>
          </cell>
          <cell r="K62">
            <v>19.675262655205348</v>
          </cell>
          <cell r="L62">
            <v>18.600764087870107</v>
          </cell>
          <cell r="M62">
            <v>15.210124164278893</v>
          </cell>
          <cell r="N62">
            <v>11.341929321872016</v>
          </cell>
          <cell r="O62">
            <v>87.392550143266476</v>
          </cell>
          <cell r="P62">
            <v>4188</v>
          </cell>
          <cell r="Q62">
            <v>20.630695198116104</v>
          </cell>
          <cell r="R62">
            <v>19.330398279922186</v>
          </cell>
          <cell r="S62">
            <v>19.279205487867308</v>
          </cell>
          <cell r="T62">
            <v>16.320262107095321</v>
          </cell>
          <cell r="U62">
            <v>12.112214600184295</v>
          </cell>
          <cell r="V62">
            <v>87.672775673185214</v>
          </cell>
          <cell r="W62">
            <v>9767</v>
          </cell>
        </row>
        <row r="63">
          <cell r="B63" t="str">
            <v>History</v>
          </cell>
          <cell r="C63">
            <v>14.687035423181422</v>
          </cell>
          <cell r="D63">
            <v>20.023581278515405</v>
          </cell>
          <cell r="E63">
            <v>23.58640488029938</v>
          </cell>
          <cell r="F63">
            <v>20.274773158353412</v>
          </cell>
          <cell r="G63">
            <v>12.646742195109448</v>
          </cell>
          <cell r="H63">
            <v>91.21853693545907</v>
          </cell>
          <cell r="I63">
            <v>19507</v>
          </cell>
          <cell r="J63">
            <v>18.391866913123845</v>
          </cell>
          <cell r="K63">
            <v>22.065619223659887</v>
          </cell>
          <cell r="L63">
            <v>22.666358595194087</v>
          </cell>
          <cell r="M63">
            <v>17.532347504621072</v>
          </cell>
          <cell r="N63">
            <v>11.021256931608132</v>
          </cell>
          <cell r="O63">
            <v>91.677449168207019</v>
          </cell>
          <cell r="P63">
            <v>21640</v>
          </cell>
          <cell r="Q63">
            <v>16.635477677594963</v>
          </cell>
          <cell r="R63">
            <v>21.097528373879019</v>
          </cell>
          <cell r="S63">
            <v>23.102534814202734</v>
          </cell>
          <cell r="T63">
            <v>18.832478674022408</v>
          </cell>
          <cell r="U63">
            <v>11.791868179940215</v>
          </cell>
          <cell r="V63">
            <v>91.45988771963934</v>
          </cell>
          <cell r="W63">
            <v>41147</v>
          </cell>
        </row>
        <row r="64">
          <cell r="B64" t="str">
            <v>Law</v>
          </cell>
          <cell r="C64">
            <v>9.5900809716599191</v>
          </cell>
          <cell r="D64">
            <v>13.410931174089068</v>
          </cell>
          <cell r="E64">
            <v>18.762651821862349</v>
          </cell>
          <cell r="F64">
            <v>18.699392712550608</v>
          </cell>
          <cell r="G64">
            <v>16.042510121457489</v>
          </cell>
          <cell r="H64">
            <v>76.505566801619423</v>
          </cell>
          <cell r="I64">
            <v>7904</v>
          </cell>
          <cell r="J64">
            <v>13.298931739996378</v>
          </cell>
          <cell r="K64">
            <v>15.87905124026797</v>
          </cell>
          <cell r="L64">
            <v>18.776027521274667</v>
          </cell>
          <cell r="M64">
            <v>17.771138873800471</v>
          </cell>
          <cell r="N64">
            <v>14.421510048886473</v>
          </cell>
          <cell r="O64">
            <v>80.146659424225959</v>
          </cell>
          <cell r="P64">
            <v>11046</v>
          </cell>
          <cell r="Q64">
            <v>11.751978891820581</v>
          </cell>
          <cell r="R64">
            <v>14.849604221635884</v>
          </cell>
          <cell r="S64">
            <v>18.770448548812666</v>
          </cell>
          <cell r="T64">
            <v>18.158311345646439</v>
          </cell>
          <cell r="U64">
            <v>15.097625329815303</v>
          </cell>
          <cell r="V64">
            <v>78.627968337730863</v>
          </cell>
          <cell r="W64">
            <v>18950</v>
          </cell>
        </row>
        <row r="65">
          <cell r="B65" t="str">
            <v>Psychology</v>
          </cell>
          <cell r="C65">
            <v>7.5396172616110109</v>
          </cell>
          <cell r="D65">
            <v>12.107254482645171</v>
          </cell>
          <cell r="E65">
            <v>17.552228985030432</v>
          </cell>
          <cell r="F65">
            <v>18.791467894938858</v>
          </cell>
          <cell r="G65">
            <v>17.985414267697539</v>
          </cell>
          <cell r="H65">
            <v>73.97598289192301</v>
          </cell>
          <cell r="I65">
            <v>18237</v>
          </cell>
          <cell r="J65">
            <v>15.327073054273436</v>
          </cell>
          <cell r="K65">
            <v>17.164230008412723</v>
          </cell>
          <cell r="L65">
            <v>19.10597758122826</v>
          </cell>
          <cell r="M65">
            <v>17.421159136900023</v>
          </cell>
          <cell r="N65">
            <v>14.444873922830311</v>
          </cell>
          <cell r="O65">
            <v>83.463313703644758</v>
          </cell>
          <cell r="P65">
            <v>43981</v>
          </cell>
          <cell r="Q65">
            <v>13.044456588125621</v>
          </cell>
          <cell r="R65">
            <v>15.681956989938604</v>
          </cell>
          <cell r="S65">
            <v>18.650551287408788</v>
          </cell>
          <cell r="T65">
            <v>17.822816548265774</v>
          </cell>
          <cell r="U65">
            <v>15.482657751776014</v>
          </cell>
          <cell r="V65">
            <v>80.682439165514808</v>
          </cell>
          <cell r="W65">
            <v>62218</v>
          </cell>
        </row>
        <row r="66">
          <cell r="B66" t="str">
            <v>Sociology</v>
          </cell>
          <cell r="C66">
            <v>11.005368472425573</v>
          </cell>
          <cell r="D66">
            <v>15.202537823328452</v>
          </cell>
          <cell r="E66">
            <v>18.338213762811129</v>
          </cell>
          <cell r="F66">
            <v>18.667642752562223</v>
          </cell>
          <cell r="G66">
            <v>16.325036603221083</v>
          </cell>
          <cell r="H66">
            <v>79.53879941434846</v>
          </cell>
          <cell r="I66">
            <v>8196</v>
          </cell>
          <cell r="J66">
            <v>17.38013698630137</v>
          </cell>
          <cell r="K66">
            <v>17.996575342465754</v>
          </cell>
          <cell r="L66">
            <v>18.728595890410958</v>
          </cell>
          <cell r="M66">
            <v>17.264554794520549</v>
          </cell>
          <cell r="N66">
            <v>14.096746575342467</v>
          </cell>
          <cell r="O66">
            <v>85.466609589041099</v>
          </cell>
          <cell r="P66">
            <v>23360</v>
          </cell>
          <cell r="Q66">
            <v>15.724426416529344</v>
          </cell>
          <cell r="R66">
            <v>17.270883508682978</v>
          </cell>
          <cell r="S66">
            <v>18.627202433768538</v>
          </cell>
          <cell r="T66">
            <v>17.628977056661174</v>
          </cell>
          <cell r="U66">
            <v>14.675497528203829</v>
          </cell>
          <cell r="V66">
            <v>83.926986943845861</v>
          </cell>
          <cell r="W66">
            <v>31556</v>
          </cell>
        </row>
        <row r="67">
          <cell r="B67" t="str">
            <v>Other social studies</v>
          </cell>
          <cell r="C67">
            <v>11.588447653429602</v>
          </cell>
          <cell r="D67">
            <v>13.140794223826715</v>
          </cell>
          <cell r="E67">
            <v>18.91696750902527</v>
          </cell>
          <cell r="F67">
            <v>18.231046931407942</v>
          </cell>
          <cell r="G67">
            <v>13.646209386281589</v>
          </cell>
          <cell r="H67">
            <v>75.523465703971112</v>
          </cell>
          <cell r="I67">
            <v>2770</v>
          </cell>
          <cell r="J67">
            <v>13.860778902177245</v>
          </cell>
          <cell r="K67">
            <v>15.118061944188899</v>
          </cell>
          <cell r="L67">
            <v>19.349892670959829</v>
          </cell>
          <cell r="M67">
            <v>17.571297148114077</v>
          </cell>
          <cell r="N67">
            <v>14.351425942962281</v>
          </cell>
          <cell r="O67">
            <v>80.251456608402322</v>
          </cell>
          <cell r="P67">
            <v>3261</v>
          </cell>
          <cell r="Q67">
            <v>12.817111590117724</v>
          </cell>
          <cell r="R67">
            <v>14.2099154369093</v>
          </cell>
          <cell r="S67">
            <v>19.151052893384183</v>
          </cell>
          <cell r="T67">
            <v>17.874316033825234</v>
          </cell>
          <cell r="U67">
            <v>14.02752445697231</v>
          </cell>
          <cell r="V67">
            <v>78.079920411208761</v>
          </cell>
          <cell r="W67">
            <v>6031</v>
          </cell>
        </row>
        <row r="68">
          <cell r="B68" t="str">
            <v>Art and Design</v>
          </cell>
          <cell r="C68">
            <v>14.159184663916523</v>
          </cell>
          <cell r="D68">
            <v>15.1722882795438</v>
          </cell>
          <cell r="E68">
            <v>19.376364959961172</v>
          </cell>
          <cell r="F68">
            <v>18.551322494540159</v>
          </cell>
          <cell r="G68">
            <v>14.450376122300412</v>
          </cell>
          <cell r="H68">
            <v>81.709536520262077</v>
          </cell>
          <cell r="I68">
            <v>16484</v>
          </cell>
          <cell r="J68">
            <v>22.123222748815166</v>
          </cell>
          <cell r="K68">
            <v>20.458135860979461</v>
          </cell>
          <cell r="L68">
            <v>21.380726698262244</v>
          </cell>
          <cell r="M68">
            <v>16.445497630331754</v>
          </cell>
          <cell r="N68">
            <v>9.9494470774091628</v>
          </cell>
          <cell r="O68">
            <v>90.35703001579779</v>
          </cell>
          <cell r="P68">
            <v>31650</v>
          </cell>
          <cell r="Q68">
            <v>19.395853243029876</v>
          </cell>
          <cell r="R68">
            <v>18.647941164249804</v>
          </cell>
          <cell r="S68">
            <v>20.694311713134166</v>
          </cell>
          <cell r="T68">
            <v>17.166659741554827</v>
          </cell>
          <cell r="U68">
            <v>11.490838077034944</v>
          </cell>
          <cell r="V68">
            <v>87.395603939003621</v>
          </cell>
          <cell r="W68">
            <v>48134</v>
          </cell>
        </row>
        <row r="69">
          <cell r="B69" t="str">
            <v>Drama</v>
          </cell>
          <cell r="C69">
            <v>9.9509908374174305</v>
          </cell>
          <cell r="D69">
            <v>18.154698487108458</v>
          </cell>
          <cell r="E69">
            <v>26.379714468357129</v>
          </cell>
          <cell r="F69">
            <v>22.458981461751545</v>
          </cell>
          <cell r="G69">
            <v>14.191348817387597</v>
          </cell>
          <cell r="H69">
            <v>91.13573407202216</v>
          </cell>
          <cell r="I69">
            <v>4693</v>
          </cell>
          <cell r="J69">
            <v>13.523068764362737</v>
          </cell>
          <cell r="K69">
            <v>24.580166165812265</v>
          </cell>
          <cell r="L69">
            <v>28.48683047551706</v>
          </cell>
          <cell r="M69">
            <v>19.418419657062046</v>
          </cell>
          <cell r="N69">
            <v>9.4661481350539152</v>
          </cell>
          <cell r="O69">
            <v>95.474633197808018</v>
          </cell>
          <cell r="P69">
            <v>11314</v>
          </cell>
          <cell r="Q69">
            <v>12.475791841069531</v>
          </cell>
          <cell r="R69">
            <v>22.69632035984257</v>
          </cell>
          <cell r="S69">
            <v>27.869057287436743</v>
          </cell>
          <cell r="T69">
            <v>20.30986443430999</v>
          </cell>
          <cell r="U69">
            <v>10.851502467670395</v>
          </cell>
          <cell r="V69">
            <v>94.202536390329229</v>
          </cell>
          <cell r="W69">
            <v>16007</v>
          </cell>
        </row>
        <row r="70">
          <cell r="B70" t="str">
            <v>English</v>
          </cell>
          <cell r="C70">
            <v>13.285793960640586</v>
          </cell>
          <cell r="D70">
            <v>16.978726794677716</v>
          </cell>
          <cell r="E70">
            <v>23.125647358776195</v>
          </cell>
          <cell r="F70">
            <v>23.344753406103099</v>
          </cell>
          <cell r="G70">
            <v>14.962951159270176</v>
          </cell>
          <cell r="H70">
            <v>91.697872679467778</v>
          </cell>
          <cell r="I70">
            <v>25102</v>
          </cell>
          <cell r="J70">
            <v>13.925352579188676</v>
          </cell>
          <cell r="K70">
            <v>19.00005229851995</v>
          </cell>
          <cell r="L70">
            <v>25.085856736921013</v>
          </cell>
          <cell r="M70">
            <v>22.90500845492739</v>
          </cell>
          <cell r="N70">
            <v>13.02930460401304</v>
          </cell>
          <cell r="O70">
            <v>93.945574673570079</v>
          </cell>
          <cell r="P70">
            <v>57363</v>
          </cell>
          <cell r="Q70">
            <v>13.730673619111139</v>
          </cell>
          <cell r="R70">
            <v>18.384769296064999</v>
          </cell>
          <cell r="S70">
            <v>24.489177226702239</v>
          </cell>
          <cell r="T70">
            <v>23.038864973018857</v>
          </cell>
          <cell r="U70">
            <v>13.617898502394956</v>
          </cell>
          <cell r="V70">
            <v>93.261383617292182</v>
          </cell>
          <cell r="W70">
            <v>82465</v>
          </cell>
        </row>
        <row r="71">
          <cell r="B71" t="str">
            <v>Media/Film/TV Studies</v>
          </cell>
          <cell r="C71">
            <v>8.9954260545485347</v>
          </cell>
          <cell r="D71">
            <v>19.286803320345587</v>
          </cell>
          <cell r="E71">
            <v>27.18109435880061</v>
          </cell>
          <cell r="F71">
            <v>22.844316449263086</v>
          </cell>
          <cell r="G71">
            <v>12.951041843130612</v>
          </cell>
          <cell r="H71">
            <v>91.258682026088437</v>
          </cell>
          <cell r="I71">
            <v>11806</v>
          </cell>
          <cell r="J71">
            <v>13.363192726786549</v>
          </cell>
          <cell r="K71">
            <v>24.045724981616416</v>
          </cell>
          <cell r="L71">
            <v>27.341399826191591</v>
          </cell>
          <cell r="M71">
            <v>19.606925596630791</v>
          </cell>
          <cell r="N71">
            <v>9.6263119192459392</v>
          </cell>
          <cell r="O71">
            <v>93.983555050471296</v>
          </cell>
          <cell r="P71">
            <v>14959</v>
          </cell>
          <cell r="Q71">
            <v>11.436577620026153</v>
          </cell>
          <cell r="R71">
            <v>21.946572015692134</v>
          </cell>
          <cell r="S71">
            <v>27.270689333084253</v>
          </cell>
          <cell r="T71">
            <v>21.034933682047448</v>
          </cell>
          <cell r="U71">
            <v>11.092845133569961</v>
          </cell>
          <cell r="V71">
            <v>92.78161778441995</v>
          </cell>
          <cell r="W71">
            <v>26765</v>
          </cell>
        </row>
        <row r="72">
          <cell r="B72" t="str">
            <v>Other Communication Studies</v>
          </cell>
          <cell r="C72">
            <v>10.701685613484909</v>
          </cell>
          <cell r="D72">
            <v>23.284986279890237</v>
          </cell>
          <cell r="E72">
            <v>28.949431595452761</v>
          </cell>
          <cell r="F72">
            <v>19.266954135633085</v>
          </cell>
          <cell r="G72">
            <v>9.0160721285770276</v>
          </cell>
          <cell r="H72">
            <v>91.219129753038018</v>
          </cell>
          <cell r="I72">
            <v>5102</v>
          </cell>
          <cell r="J72">
            <v>13.123727087576375</v>
          </cell>
          <cell r="K72">
            <v>26.960285132382893</v>
          </cell>
          <cell r="L72">
            <v>29.149694501018331</v>
          </cell>
          <cell r="M72">
            <v>18.469959266802444</v>
          </cell>
          <cell r="N72">
            <v>6.7464358452138491</v>
          </cell>
          <cell r="O72">
            <v>94.450101832993894</v>
          </cell>
          <cell r="P72">
            <v>7856</v>
          </cell>
          <cell r="Q72">
            <v>12.170087976539589</v>
          </cell>
          <cell r="R72">
            <v>25.513196480938415</v>
          </cell>
          <cell r="S72">
            <v>29.070844266090447</v>
          </cell>
          <cell r="T72">
            <v>18.783762926377527</v>
          </cell>
          <cell r="U72">
            <v>7.6400679117147705</v>
          </cell>
          <cell r="V72">
            <v>93.177959561660757</v>
          </cell>
          <cell r="W72">
            <v>12958</v>
          </cell>
        </row>
        <row r="73">
          <cell r="B73" t="str">
            <v>French</v>
          </cell>
          <cell r="C73">
            <v>22.421524663677133</v>
          </cell>
          <cell r="D73">
            <v>18.619613959836226</v>
          </cell>
          <cell r="E73">
            <v>18.951062585299276</v>
          </cell>
          <cell r="F73">
            <v>15.812049132384482</v>
          </cell>
          <cell r="G73">
            <v>12.634041723532851</v>
          </cell>
          <cell r="H73">
            <v>88.438292064729964</v>
          </cell>
          <cell r="I73">
            <v>5129</v>
          </cell>
          <cell r="J73">
            <v>20.989327460613247</v>
          </cell>
          <cell r="K73">
            <v>18.007792647806202</v>
          </cell>
          <cell r="L73">
            <v>19.05810604777232</v>
          </cell>
          <cell r="M73">
            <v>16.889717093003558</v>
          </cell>
          <cell r="N73">
            <v>13.442317465695409</v>
          </cell>
          <cell r="O73">
            <v>88.387260714890743</v>
          </cell>
          <cell r="P73">
            <v>11806</v>
          </cell>
          <cell r="Q73">
            <v>21.423088278712726</v>
          </cell>
          <cell r="R73">
            <v>18.193091231178034</v>
          </cell>
          <cell r="S73">
            <v>19.025686448184235</v>
          </cell>
          <cell r="T73">
            <v>16.563330380868024</v>
          </cell>
          <cell r="U73">
            <v>13.197519929140833</v>
          </cell>
          <cell r="V73">
            <v>88.40271626808385</v>
          </cell>
          <cell r="W73">
            <v>16935</v>
          </cell>
        </row>
        <row r="74">
          <cell r="B74" t="str">
            <v>German</v>
          </cell>
          <cell r="C74">
            <v>20.439121756487026</v>
          </cell>
          <cell r="D74">
            <v>17.245508982035929</v>
          </cell>
          <cell r="E74">
            <v>20.199600798403196</v>
          </cell>
          <cell r="F74">
            <v>16.247504990019959</v>
          </cell>
          <cell r="G74">
            <v>14.610778443113773</v>
          </cell>
          <cell r="H74">
            <v>88.742514970059887</v>
          </cell>
          <cell r="I74">
            <v>2505</v>
          </cell>
          <cell r="J74">
            <v>20.218037661050545</v>
          </cell>
          <cell r="K74">
            <v>18.235877106045589</v>
          </cell>
          <cell r="L74">
            <v>20.574826560951436</v>
          </cell>
          <cell r="M74">
            <v>17.522299306243806</v>
          </cell>
          <cell r="N74">
            <v>12.804757185332011</v>
          </cell>
          <cell r="O74">
            <v>89.35579781962339</v>
          </cell>
          <cell r="P74">
            <v>5045</v>
          </cell>
          <cell r="Q74">
            <v>20.29139072847682</v>
          </cell>
          <cell r="R74">
            <v>17.90728476821192</v>
          </cell>
          <cell r="S74">
            <v>20.450331125827816</v>
          </cell>
          <cell r="T74">
            <v>17.099337748344372</v>
          </cell>
          <cell r="U74">
            <v>13.403973509933776</v>
          </cell>
          <cell r="V74">
            <v>89.152317880794712</v>
          </cell>
          <cell r="W74">
            <v>7550</v>
          </cell>
        </row>
        <row r="75">
          <cell r="B75" t="str">
            <v>Spanish</v>
          </cell>
          <cell r="C75">
            <v>22.650130548302872</v>
          </cell>
          <cell r="D75">
            <v>20.56135770234987</v>
          </cell>
          <cell r="E75">
            <v>18.015665796344649</v>
          </cell>
          <cell r="F75">
            <v>14.817232375979112</v>
          </cell>
          <cell r="G75">
            <v>12.336814621409923</v>
          </cell>
          <cell r="H75">
            <v>88.38120104438643</v>
          </cell>
          <cell r="I75">
            <v>1532</v>
          </cell>
          <cell r="J75">
            <v>18.630412890231622</v>
          </cell>
          <cell r="K75">
            <v>19.98992950654582</v>
          </cell>
          <cell r="L75">
            <v>18.882175226586103</v>
          </cell>
          <cell r="M75">
            <v>16.490433031218529</v>
          </cell>
          <cell r="N75">
            <v>13.418932527693858</v>
          </cell>
          <cell r="O75">
            <v>87.411883182275929</v>
          </cell>
          <cell r="P75">
            <v>3972</v>
          </cell>
          <cell r="Q75">
            <v>19.749273255813954</v>
          </cell>
          <cell r="R75">
            <v>20.148982558139537</v>
          </cell>
          <cell r="S75">
            <v>18.640988372093023</v>
          </cell>
          <cell r="T75">
            <v>16.024709302325583</v>
          </cell>
          <cell r="U75">
            <v>13.117732558139537</v>
          </cell>
          <cell r="V75">
            <v>87.681686046511629</v>
          </cell>
          <cell r="W75">
            <v>5504</v>
          </cell>
        </row>
        <row r="76">
          <cell r="B76" t="str">
            <v>Other modern languages</v>
          </cell>
          <cell r="C76">
            <v>43.022295623451697</v>
          </cell>
          <cell r="D76">
            <v>24.772914946325351</v>
          </cell>
          <cell r="E76">
            <v>10.156895127993394</v>
          </cell>
          <cell r="F76">
            <v>7.4318744838976052</v>
          </cell>
          <cell r="G76">
            <v>5.202312138728324</v>
          </cell>
          <cell r="H76">
            <v>90.586292320396367</v>
          </cell>
          <cell r="I76">
            <v>1211</v>
          </cell>
          <cell r="J76">
            <v>41.716328963051254</v>
          </cell>
          <cell r="K76">
            <v>20.858164481525627</v>
          </cell>
          <cell r="L76">
            <v>14.719904648390941</v>
          </cell>
          <cell r="M76">
            <v>8.7604290822407638</v>
          </cell>
          <cell r="N76">
            <v>5.4827175208581647</v>
          </cell>
          <cell r="O76">
            <v>91.537544696066746</v>
          </cell>
          <cell r="P76">
            <v>1678</v>
          </cell>
          <cell r="Q76">
            <v>42.26375908618899</v>
          </cell>
          <cell r="R76">
            <v>22.499134648667361</v>
          </cell>
          <cell r="S76">
            <v>12.807199723087573</v>
          </cell>
          <cell r="T76">
            <v>8.2035306334371754</v>
          </cell>
          <cell r="U76">
            <v>5.3651782623745241</v>
          </cell>
          <cell r="V76">
            <v>91.138802353755622</v>
          </cell>
          <cell r="W76">
            <v>2889</v>
          </cell>
        </row>
        <row r="77">
          <cell r="B77" t="str">
            <v>Classical Studies</v>
          </cell>
          <cell r="C77">
            <v>26.501766784452297</v>
          </cell>
          <cell r="D77">
            <v>21.422261484098939</v>
          </cell>
          <cell r="E77">
            <v>19.346289752650176</v>
          </cell>
          <cell r="F77">
            <v>16.298586572438161</v>
          </cell>
          <cell r="G77">
            <v>9.9823321554770317</v>
          </cell>
          <cell r="H77">
            <v>93.551236749116612</v>
          </cell>
          <cell r="I77">
            <v>2264</v>
          </cell>
          <cell r="J77">
            <v>31.023720349563042</v>
          </cell>
          <cell r="K77">
            <v>22.87765293383271</v>
          </cell>
          <cell r="L77">
            <v>19.350811485642947</v>
          </cell>
          <cell r="M77">
            <v>14.200998751560551</v>
          </cell>
          <cell r="N77">
            <v>7.3345817727840199</v>
          </cell>
          <cell r="O77">
            <v>94.787765293383274</v>
          </cell>
          <cell r="P77">
            <v>3204</v>
          </cell>
          <cell r="Q77">
            <v>29.151426481346014</v>
          </cell>
          <cell r="R77">
            <v>22.275054864667155</v>
          </cell>
          <cell r="S77">
            <v>19.348939283101682</v>
          </cell>
          <cell r="T77">
            <v>15.069495245062182</v>
          </cell>
          <cell r="U77">
            <v>8.4308705193855147</v>
          </cell>
          <cell r="V77">
            <v>94.275786393562541</v>
          </cell>
          <cell r="W77">
            <v>5468</v>
          </cell>
        </row>
        <row r="78">
          <cell r="B78" t="str">
            <v>Religious Studies</v>
          </cell>
          <cell r="C78">
            <v>17.80920421860019</v>
          </cell>
          <cell r="D78">
            <v>19.343240651965484</v>
          </cell>
          <cell r="E78">
            <v>20.973154362416107</v>
          </cell>
          <cell r="F78">
            <v>17.329817833173539</v>
          </cell>
          <cell r="G78">
            <v>12.200383509108342</v>
          </cell>
          <cell r="H78">
            <v>87.655800575263669</v>
          </cell>
          <cell r="I78">
            <v>4172</v>
          </cell>
          <cell r="J78">
            <v>19.92937999792294</v>
          </cell>
          <cell r="K78">
            <v>22.203759476581162</v>
          </cell>
          <cell r="L78">
            <v>23.138435974659881</v>
          </cell>
          <cell r="M78">
            <v>16.180288711184961</v>
          </cell>
          <cell r="N78">
            <v>9.9698826461730192</v>
          </cell>
          <cell r="O78">
            <v>91.421746806521966</v>
          </cell>
          <cell r="P78">
            <v>9629</v>
          </cell>
          <cell r="Q78">
            <v>19.288457358162454</v>
          </cell>
          <cell r="R78">
            <v>21.339033403376568</v>
          </cell>
          <cell r="S78">
            <v>22.48387797985653</v>
          </cell>
          <cell r="T78">
            <v>16.527787841460764</v>
          </cell>
          <cell r="U78">
            <v>10.644156220563728</v>
          </cell>
          <cell r="V78">
            <v>90.283312803420046</v>
          </cell>
          <cell r="W78">
            <v>13801</v>
          </cell>
        </row>
        <row r="79">
          <cell r="B79" t="str">
            <v>Music</v>
          </cell>
          <cell r="C79">
            <v>14.19753086419753</v>
          </cell>
          <cell r="D79">
            <v>16.44880174291939</v>
          </cell>
          <cell r="E79">
            <v>21.114742193173566</v>
          </cell>
          <cell r="F79">
            <v>21.387073347857662</v>
          </cell>
          <cell r="G79">
            <v>14.0159767610748</v>
          </cell>
          <cell r="H79">
            <v>87.164124909222949</v>
          </cell>
          <cell r="I79">
            <v>5508</v>
          </cell>
          <cell r="J79">
            <v>20.518867924528301</v>
          </cell>
          <cell r="K79">
            <v>20.068610634648369</v>
          </cell>
          <cell r="L79">
            <v>21.955403087478558</v>
          </cell>
          <cell r="M79">
            <v>18.69639794168096</v>
          </cell>
          <cell r="N79">
            <v>10.870497427101199</v>
          </cell>
          <cell r="O79">
            <v>92.109777015437388</v>
          </cell>
          <cell r="P79">
            <v>4664</v>
          </cell>
          <cell r="Q79">
            <v>17.095949665749117</v>
          </cell>
          <cell r="R79">
            <v>18.108533228470311</v>
          </cell>
          <cell r="S79">
            <v>21.500196618167518</v>
          </cell>
          <cell r="T79">
            <v>20.153362170664568</v>
          </cell>
          <cell r="U79">
            <v>12.573731812819505</v>
          </cell>
          <cell r="V79">
            <v>89.431773495871013</v>
          </cell>
          <cell r="W79">
            <v>10172</v>
          </cell>
        </row>
        <row r="80">
          <cell r="B80" t="str">
            <v>Physical Education</v>
          </cell>
          <cell r="C80">
            <v>6.8300239402901006</v>
          </cell>
          <cell r="D80">
            <v>13.082664413462894</v>
          </cell>
          <cell r="E80">
            <v>20.447824250105619</v>
          </cell>
          <cell r="F80">
            <v>23.278411491339249</v>
          </cell>
          <cell r="G80">
            <v>20.701309674693704</v>
          </cell>
          <cell r="H80">
            <v>84.340233769891555</v>
          </cell>
          <cell r="I80">
            <v>14202</v>
          </cell>
          <cell r="J80">
            <v>17.132197237067661</v>
          </cell>
          <cell r="K80">
            <v>18.211152566300292</v>
          </cell>
          <cell r="L80">
            <v>20.177473026116768</v>
          </cell>
          <cell r="M80">
            <v>18.473328627609156</v>
          </cell>
          <cell r="N80">
            <v>14.520520318644751</v>
          </cell>
          <cell r="O80">
            <v>88.514671775738634</v>
          </cell>
          <cell r="P80">
            <v>9917</v>
          </cell>
          <cell r="Q80">
            <v>11.065964592230191</v>
          </cell>
          <cell r="R80">
            <v>15.191342924665202</v>
          </cell>
          <cell r="S80">
            <v>20.336664040797711</v>
          </cell>
          <cell r="T80">
            <v>21.302707409096563</v>
          </cell>
          <cell r="U80">
            <v>18.159956880467682</v>
          </cell>
          <cell r="V80">
            <v>86.05663584725734</v>
          </cell>
          <cell r="W80">
            <v>24119</v>
          </cell>
        </row>
        <row r="81">
          <cell r="B81" t="str">
            <v>General Studies</v>
          </cell>
          <cell r="C81">
            <v>9.0037032079596671</v>
          </cell>
          <cell r="D81">
            <v>12.488288047115512</v>
          </cell>
          <cell r="E81">
            <v>16.858519609155401</v>
          </cell>
          <cell r="F81">
            <v>18.40895908624459</v>
          </cell>
          <cell r="G81">
            <v>18.2639539552938</v>
          </cell>
          <cell r="H81">
            <v>75.023423905768965</v>
          </cell>
          <cell r="I81">
            <v>44826</v>
          </cell>
          <cell r="J81">
            <v>10.409836065573771</v>
          </cell>
          <cell r="K81">
            <v>13.484606157536986</v>
          </cell>
          <cell r="L81">
            <v>18.246701319472212</v>
          </cell>
          <cell r="M81">
            <v>18.990403838464616</v>
          </cell>
          <cell r="N81">
            <v>17.750899640143942</v>
          </cell>
          <cell r="O81">
            <v>78.882447021191524</v>
          </cell>
          <cell r="P81">
            <v>50020</v>
          </cell>
          <cell r="Q81">
            <v>9.7452712818674492</v>
          </cell>
          <cell r="R81">
            <v>13.013727516184129</v>
          </cell>
          <cell r="S81">
            <v>17.590620584948233</v>
          </cell>
          <cell r="T81">
            <v>18.715602133985616</v>
          </cell>
          <cell r="U81">
            <v>17.993378740273709</v>
          </cell>
          <cell r="V81">
            <v>77.05860025725913</v>
          </cell>
          <cell r="W81">
            <v>94846</v>
          </cell>
        </row>
        <row r="82">
          <cell r="B82" t="str">
            <v>All subjects</v>
          </cell>
          <cell r="C82">
            <v>13.394960716855772</v>
          </cell>
          <cell r="D82">
            <v>15.098380371242964</v>
          </cell>
          <cell r="E82">
            <v>18.775322102067172</v>
          </cell>
          <cell r="F82">
            <v>18.657029070512504</v>
          </cell>
          <cell r="G82">
            <v>15.689845529016294</v>
          </cell>
          <cell r="H82">
            <v>81.615537789694699</v>
          </cell>
          <cell r="I82">
            <v>405772</v>
          </cell>
          <cell r="J82">
            <v>16.620191273313281</v>
          </cell>
          <cell r="K82">
            <v>18.035546293288558</v>
          </cell>
          <cell r="L82">
            <v>20.404314828955084</v>
          </cell>
          <cell r="M82">
            <v>18.112325611808828</v>
          </cell>
          <cell r="N82">
            <v>13.449880401446151</v>
          </cell>
          <cell r="O82">
            <v>86.622258408811902</v>
          </cell>
          <cell r="P82">
            <v>474086</v>
          </cell>
          <cell r="Q82">
            <v>15.132782789950197</v>
          </cell>
          <cell r="R82">
            <v>16.680987159291615</v>
          </cell>
          <cell r="S82">
            <v>19.653057652484833</v>
          </cell>
          <cell r="T82">
            <v>18.363531388019432</v>
          </cell>
          <cell r="U82">
            <v>14.48290519606573</v>
          </cell>
          <cell r="V82">
            <v>84.313264185811803</v>
          </cell>
          <cell r="W82">
            <v>879858</v>
          </cell>
        </row>
      </sheetData>
      <sheetData sheetId="5">
        <row r="48">
          <cell r="B48" t="str">
            <v>Biological Sciences</v>
          </cell>
          <cell r="C48">
            <v>13.451443569553806</v>
          </cell>
          <cell r="D48">
            <v>14.645669291338583</v>
          </cell>
          <cell r="E48">
            <v>16.146106736657917</v>
          </cell>
          <cell r="F48">
            <v>17.506561679790025</v>
          </cell>
          <cell r="G48">
            <v>16.57917760279965</v>
          </cell>
          <cell r="H48">
            <v>78.328958880139993</v>
          </cell>
          <cell r="I48">
            <v>22860</v>
          </cell>
          <cell r="J48">
            <v>15.955467530908654</v>
          </cell>
          <cell r="K48">
            <v>16.051494418437162</v>
          </cell>
          <cell r="L48">
            <v>16.900732205017405</v>
          </cell>
          <cell r="M48">
            <v>16.852718761253151</v>
          </cell>
          <cell r="N48">
            <v>15.538350738206697</v>
          </cell>
          <cell r="O48">
            <v>81.298763653823073</v>
          </cell>
          <cell r="P48">
            <v>33324</v>
          </cell>
          <cell r="Q48">
            <v>14.936636764915278</v>
          </cell>
          <cell r="R48">
            <v>15.479495941905169</v>
          </cell>
          <cell r="S48">
            <v>16.593692154349991</v>
          </cell>
          <cell r="T48">
            <v>17.118752669799232</v>
          </cell>
          <cell r="U48">
            <v>15.961839669656841</v>
          </cell>
          <cell r="V48">
            <v>80.090417200626518</v>
          </cell>
          <cell r="W48">
            <v>56184</v>
          </cell>
        </row>
        <row r="49">
          <cell r="B49" t="str">
            <v>Chemistry</v>
          </cell>
          <cell r="C49">
            <v>17.984128620014427</v>
          </cell>
          <cell r="D49">
            <v>16.644336803050603</v>
          </cell>
          <cell r="E49">
            <v>16.953519530042254</v>
          </cell>
          <cell r="F49">
            <v>16.597959394001855</v>
          </cell>
          <cell r="G49">
            <v>14.109038441719058</v>
          </cell>
          <cell r="H49">
            <v>82.288982788828207</v>
          </cell>
          <cell r="I49">
            <v>19406</v>
          </cell>
          <cell r="J49">
            <v>19.367609522321196</v>
          </cell>
          <cell r="K49">
            <v>17.377715268010625</v>
          </cell>
          <cell r="L49">
            <v>17.721518987341771</v>
          </cell>
          <cell r="M49">
            <v>15.986872948898265</v>
          </cell>
          <cell r="N49">
            <v>13.783403656821378</v>
          </cell>
          <cell r="O49">
            <v>84.237120383393233</v>
          </cell>
          <cell r="P49">
            <v>19197</v>
          </cell>
          <cell r="Q49">
            <v>18.672123928192107</v>
          </cell>
          <cell r="R49">
            <v>17.009040748128385</v>
          </cell>
          <cell r="S49">
            <v>17.335440250757713</v>
          </cell>
          <cell r="T49">
            <v>16.294070409035566</v>
          </cell>
          <cell r="U49">
            <v>13.947102556796104</v>
          </cell>
          <cell r="V49">
            <v>83.257777892909886</v>
          </cell>
          <cell r="W49">
            <v>38603</v>
          </cell>
        </row>
        <row r="50">
          <cell r="B50" t="str">
            <v>Physics</v>
          </cell>
          <cell r="C50">
            <v>18.590989399293285</v>
          </cell>
          <cell r="D50">
            <v>15.260600706713781</v>
          </cell>
          <cell r="E50">
            <v>16.395759717314487</v>
          </cell>
          <cell r="F50">
            <v>15.808303886925795</v>
          </cell>
          <cell r="G50">
            <v>14.341872791519434</v>
          </cell>
          <cell r="H50">
            <v>80.397526501766777</v>
          </cell>
          <cell r="I50">
            <v>22640</v>
          </cell>
          <cell r="J50">
            <v>23.975155279503106</v>
          </cell>
          <cell r="K50">
            <v>18.881987577639752</v>
          </cell>
          <cell r="L50">
            <v>17.874396135265698</v>
          </cell>
          <cell r="M50">
            <v>14.796411318150449</v>
          </cell>
          <cell r="N50">
            <v>11.608005521048998</v>
          </cell>
          <cell r="O50">
            <v>87.135955831608001</v>
          </cell>
          <cell r="P50">
            <v>7245</v>
          </cell>
          <cell r="Q50">
            <v>19.896269031286597</v>
          </cell>
          <cell r="R50">
            <v>16.138531035636607</v>
          </cell>
          <cell r="S50">
            <v>16.754224527354861</v>
          </cell>
          <cell r="T50">
            <v>15.562991467291285</v>
          </cell>
          <cell r="U50">
            <v>13.679103229044671</v>
          </cell>
          <cell r="V50">
            <v>82.031119290614015</v>
          </cell>
          <cell r="W50">
            <v>29885</v>
          </cell>
        </row>
        <row r="51">
          <cell r="B51" t="str">
            <v>Other Science</v>
          </cell>
          <cell r="C51">
            <v>14.462566319512673</v>
          </cell>
          <cell r="D51">
            <v>14.99312242090784</v>
          </cell>
          <cell r="E51">
            <v>18.510512870898015</v>
          </cell>
          <cell r="F51">
            <v>18.746315582629201</v>
          </cell>
          <cell r="G51">
            <v>15.484378070347809</v>
          </cell>
          <cell r="H51">
            <v>82.196895264295549</v>
          </cell>
          <cell r="I51">
            <v>5089</v>
          </cell>
          <cell r="J51">
            <v>11.152882205513784</v>
          </cell>
          <cell r="K51">
            <v>15.121136173767752</v>
          </cell>
          <cell r="L51">
            <v>20.342522974101922</v>
          </cell>
          <cell r="M51">
            <v>20.133667502088553</v>
          </cell>
          <cell r="N51">
            <v>16.666666666666664</v>
          </cell>
          <cell r="O51">
            <v>83.416875522138682</v>
          </cell>
          <cell r="P51">
            <v>2394</v>
          </cell>
          <cell r="Q51">
            <v>13.40371508753174</v>
          </cell>
          <cell r="R51">
            <v>15.034077241747962</v>
          </cell>
          <cell r="S51">
            <v>19.096619003073634</v>
          </cell>
          <cell r="T51">
            <v>19.190164372577843</v>
          </cell>
          <cell r="U51">
            <v>15.862621943070963</v>
          </cell>
          <cell r="V51">
            <v>82.587197648002146</v>
          </cell>
          <cell r="W51">
            <v>7483</v>
          </cell>
        </row>
        <row r="52">
          <cell r="B52" t="str">
            <v>Mathematics</v>
          </cell>
          <cell r="C52">
            <v>20.071169730012077</v>
          </cell>
          <cell r="D52">
            <v>13.146812053148771</v>
          </cell>
          <cell r="E52">
            <v>13.81606868858346</v>
          </cell>
          <cell r="F52">
            <v>14.331885997845321</v>
          </cell>
          <cell r="G52">
            <v>13.783422023440306</v>
          </cell>
          <cell r="H52">
            <v>75.149358493029936</v>
          </cell>
          <cell r="I52">
            <v>30631</v>
          </cell>
          <cell r="J52">
            <v>22.321866117808487</v>
          </cell>
          <cell r="K52">
            <v>15.627756542193472</v>
          </cell>
          <cell r="L52">
            <v>15.539547192002351</v>
          </cell>
          <cell r="M52">
            <v>14.476134470253847</v>
          </cell>
          <cell r="N52">
            <v>12.834460452807997</v>
          </cell>
          <cell r="O52">
            <v>80.799764775066151</v>
          </cell>
          <cell r="P52">
            <v>20406</v>
          </cell>
          <cell r="Q52">
            <v>20.97106021121931</v>
          </cell>
          <cell r="R52">
            <v>14.13876207457335</v>
          </cell>
          <cell r="S52">
            <v>14.505162921018085</v>
          </cell>
          <cell r="T52">
            <v>14.389560514920548</v>
          </cell>
          <cell r="U52">
            <v>13.404001018868664</v>
          </cell>
          <cell r="V52">
            <v>77.408546740599959</v>
          </cell>
          <cell r="W52">
            <v>51037</v>
          </cell>
        </row>
        <row r="53">
          <cell r="B53" t="str">
            <v>Further Mathematics</v>
          </cell>
          <cell r="C53">
            <v>30.700179533213646</v>
          </cell>
          <cell r="D53">
            <v>18.491921005385997</v>
          </cell>
          <cell r="E53">
            <v>18.013165769000601</v>
          </cell>
          <cell r="F53">
            <v>14.362657091561939</v>
          </cell>
          <cell r="G53">
            <v>9.3357271095152594</v>
          </cell>
          <cell r="H53">
            <v>90.90365050867743</v>
          </cell>
          <cell r="I53">
            <v>1671</v>
          </cell>
          <cell r="J53">
            <v>37.217194570135746</v>
          </cell>
          <cell r="K53">
            <v>20.248868778280542</v>
          </cell>
          <cell r="L53">
            <v>17.873303167420815</v>
          </cell>
          <cell r="M53">
            <v>10.972850678733032</v>
          </cell>
          <cell r="N53">
            <v>5.995475113122172</v>
          </cell>
          <cell r="O53">
            <v>92.307692307692307</v>
          </cell>
          <cell r="P53">
            <v>884</v>
          </cell>
          <cell r="Q53">
            <v>32.954990215264189</v>
          </cell>
          <cell r="R53">
            <v>19.099804305283758</v>
          </cell>
          <cell r="S53">
            <v>17.964774951076322</v>
          </cell>
          <cell r="T53">
            <v>13.189823874755383</v>
          </cell>
          <cell r="U53">
            <v>8.1800391389432487</v>
          </cell>
          <cell r="V53">
            <v>91.389432485322899</v>
          </cell>
          <cell r="W53">
            <v>2555</v>
          </cell>
        </row>
        <row r="54">
          <cell r="B54" t="str">
            <v>Design and Technology</v>
          </cell>
          <cell r="C54">
            <v>8.844065166795966</v>
          </cell>
          <cell r="D54">
            <v>14.309111283510042</v>
          </cell>
          <cell r="E54">
            <v>20.412033445392638</v>
          </cell>
          <cell r="F54">
            <v>22.463580725799499</v>
          </cell>
          <cell r="G54">
            <v>17.981208516507195</v>
          </cell>
          <cell r="H54">
            <v>84.009999138005341</v>
          </cell>
          <cell r="I54">
            <v>11601</v>
          </cell>
          <cell r="J54">
            <v>15.88615782664942</v>
          </cell>
          <cell r="K54">
            <v>19.197930142302717</v>
          </cell>
          <cell r="L54">
            <v>22.884864165588617</v>
          </cell>
          <cell r="M54">
            <v>19.780077619663647</v>
          </cell>
          <cell r="N54">
            <v>12.781371280724448</v>
          </cell>
          <cell r="O54">
            <v>90.530401034928857</v>
          </cell>
          <cell r="P54">
            <v>7730</v>
          </cell>
          <cell r="Q54">
            <v>11.660027934405877</v>
          </cell>
          <cell r="R54">
            <v>16.264031865914852</v>
          </cell>
          <cell r="S54">
            <v>21.400858724328799</v>
          </cell>
          <cell r="T54">
            <v>21.390512648078218</v>
          </cell>
          <cell r="U54">
            <v>15.901919197144482</v>
          </cell>
          <cell r="V54">
            <v>86.617350369872227</v>
          </cell>
          <cell r="W54">
            <v>19331</v>
          </cell>
        </row>
        <row r="55">
          <cell r="B55" t="str">
            <v>Computer Studies</v>
          </cell>
          <cell r="C55">
            <v>10.582386363636363</v>
          </cell>
          <cell r="D55">
            <v>14.299242424242426</v>
          </cell>
          <cell r="E55">
            <v>17.933238636363637</v>
          </cell>
          <cell r="F55">
            <v>18.690814393939394</v>
          </cell>
          <cell r="G55">
            <v>16.595643939393938</v>
          </cell>
          <cell r="H55">
            <v>78.101325757575751</v>
          </cell>
          <cell r="I55">
            <v>8448</v>
          </cell>
          <cell r="J55">
            <v>10.14344262295082</v>
          </cell>
          <cell r="K55">
            <v>12.295081967213115</v>
          </cell>
          <cell r="L55">
            <v>16.495901639344261</v>
          </cell>
          <cell r="M55">
            <v>15.266393442622949</v>
          </cell>
          <cell r="N55">
            <v>18.032786885245901</v>
          </cell>
          <cell r="O55">
            <v>72.233606557377044</v>
          </cell>
          <cell r="P55">
            <v>976</v>
          </cell>
          <cell r="Q55">
            <v>10.536926994906622</v>
          </cell>
          <cell r="R55">
            <v>14.091680814940577</v>
          </cell>
          <cell r="S55">
            <v>17.784380305602717</v>
          </cell>
          <cell r="T55">
            <v>18.336162988115451</v>
          </cell>
          <cell r="U55">
            <v>16.744482173174873</v>
          </cell>
          <cell r="V55">
            <v>77.49363327674024</v>
          </cell>
          <cell r="W55">
            <v>9424</v>
          </cell>
        </row>
        <row r="56">
          <cell r="B56" t="str">
            <v>ICT</v>
          </cell>
          <cell r="C56">
            <v>3.6666901259764941</v>
          </cell>
          <cell r="D56">
            <v>9.7051164754732913</v>
          </cell>
          <cell r="E56">
            <v>17.467802097262297</v>
          </cell>
          <cell r="F56">
            <v>22.781335773101556</v>
          </cell>
          <cell r="G56">
            <v>22.99950735449363</v>
          </cell>
          <cell r="H56">
            <v>76.620451826307274</v>
          </cell>
          <cell r="I56">
            <v>14209</v>
          </cell>
          <cell r="J56">
            <v>4.6608610327486817</v>
          </cell>
          <cell r="K56">
            <v>11.676683429412487</v>
          </cell>
          <cell r="L56">
            <v>18.913283453943333</v>
          </cell>
          <cell r="M56">
            <v>23.500551944069667</v>
          </cell>
          <cell r="N56">
            <v>21.255979394088065</v>
          </cell>
          <cell r="O56">
            <v>80.007359254262241</v>
          </cell>
          <cell r="P56">
            <v>8153</v>
          </cell>
          <cell r="Q56">
            <v>4.0291566049548342</v>
          </cell>
          <cell r="R56">
            <v>10.423933458545747</v>
          </cell>
          <cell r="S56">
            <v>17.994812628566319</v>
          </cell>
          <cell r="T56">
            <v>23.043556032555227</v>
          </cell>
          <cell r="U56">
            <v>22.363831499865842</v>
          </cell>
          <cell r="V56">
            <v>77.855290224487973</v>
          </cell>
          <cell r="W56">
            <v>22362</v>
          </cell>
        </row>
        <row r="57">
          <cell r="B57" t="str">
            <v>Home Economics</v>
          </cell>
          <cell r="C57" t="str">
            <v>x</v>
          </cell>
          <cell r="D57" t="str">
            <v>x</v>
          </cell>
          <cell r="E57">
            <v>17.333333333333336</v>
          </cell>
          <cell r="F57">
            <v>13.333333333333334</v>
          </cell>
          <cell r="G57">
            <v>32</v>
          </cell>
          <cell r="H57">
            <v>72</v>
          </cell>
          <cell r="I57">
            <v>75</v>
          </cell>
          <cell r="J57" t="str">
            <v>x</v>
          </cell>
          <cell r="K57" t="str">
            <v>x</v>
          </cell>
          <cell r="L57">
            <v>20.342205323193916</v>
          </cell>
          <cell r="M57">
            <v>21.102661596958175</v>
          </cell>
          <cell r="N57">
            <v>16.539923954372622</v>
          </cell>
          <cell r="O57">
            <v>91.064638783269956</v>
          </cell>
          <cell r="P57">
            <v>526</v>
          </cell>
          <cell r="Q57">
            <v>13.976705490848584</v>
          </cell>
          <cell r="R57">
            <v>16.139767054908486</v>
          </cell>
          <cell r="S57">
            <v>19.966722129783694</v>
          </cell>
          <cell r="T57">
            <v>20.133111480865225</v>
          </cell>
          <cell r="U57">
            <v>18.469217970049918</v>
          </cell>
          <cell r="V57">
            <v>88.685524126455903</v>
          </cell>
          <cell r="W57">
            <v>601</v>
          </cell>
        </row>
        <row r="58">
          <cell r="B58" t="str">
            <v>Accounting and Finance</v>
          </cell>
          <cell r="C58" t="str">
            <v>x</v>
          </cell>
          <cell r="D58" t="str">
            <v>x</v>
          </cell>
          <cell r="E58">
            <v>14.132602193419741</v>
          </cell>
          <cell r="F58">
            <v>15.802592223330009</v>
          </cell>
          <cell r="G58">
            <v>17.946161515453639</v>
          </cell>
          <cell r="H58">
            <v>64.107676969092722</v>
          </cell>
          <cell r="I58">
            <v>4012</v>
          </cell>
          <cell r="J58" t="str">
            <v>x</v>
          </cell>
          <cell r="K58" t="str">
            <v>x</v>
          </cell>
          <cell r="L58">
            <v>13.992762364294331</v>
          </cell>
          <cell r="M58">
            <v>16.566143948532368</v>
          </cell>
          <cell r="N58">
            <v>18.013671089666264</v>
          </cell>
          <cell r="O58">
            <v>67.792521109770803</v>
          </cell>
          <cell r="P58">
            <v>2487</v>
          </cell>
          <cell r="Q58">
            <v>6.7548853669795346</v>
          </cell>
          <cell r="R58">
            <v>10.617018002769656</v>
          </cell>
          <cell r="S58">
            <v>14.079089090629326</v>
          </cell>
          <cell r="T58">
            <v>16.094783812894292</v>
          </cell>
          <cell r="U58">
            <v>17.971995691644867</v>
          </cell>
          <cell r="V58">
            <v>65.517771964917685</v>
          </cell>
          <cell r="W58">
            <v>6499</v>
          </cell>
        </row>
        <row r="59">
          <cell r="B59" t="str">
            <v>Business Studies</v>
          </cell>
          <cell r="C59">
            <v>10.430247718383312</v>
          </cell>
          <cell r="D59">
            <v>16.795492642950268</v>
          </cell>
          <cell r="E59">
            <v>21.684671260942448</v>
          </cell>
          <cell r="F59">
            <v>20.967591730303596</v>
          </cell>
          <cell r="G59">
            <v>15.151797355187185</v>
          </cell>
          <cell r="H59">
            <v>85.02980070776681</v>
          </cell>
          <cell r="I59">
            <v>21476</v>
          </cell>
          <cell r="J59">
            <v>12.414578587699317</v>
          </cell>
          <cell r="K59">
            <v>16.426221209820298</v>
          </cell>
          <cell r="L59">
            <v>21.532523411794482</v>
          </cell>
          <cell r="M59">
            <v>19.855732725892178</v>
          </cell>
          <cell r="N59">
            <v>14.654517843583903</v>
          </cell>
          <cell r="O59">
            <v>84.883573778790179</v>
          </cell>
          <cell r="P59">
            <v>15804</v>
          </cell>
          <cell r="Q59">
            <v>11.271459227467812</v>
          </cell>
          <cell r="R59">
            <v>16.638948497854077</v>
          </cell>
          <cell r="S59">
            <v>21.620171673819744</v>
          </cell>
          <cell r="T59">
            <v>20.496244635193133</v>
          </cell>
          <cell r="U59">
            <v>14.94098712446352</v>
          </cell>
          <cell r="V59">
            <v>84.967811158798284</v>
          </cell>
          <cell r="W59">
            <v>37280</v>
          </cell>
        </row>
        <row r="60">
          <cell r="B60" t="str">
            <v>Economics</v>
          </cell>
          <cell r="C60">
            <v>20.819405978416579</v>
          </cell>
          <cell r="D60">
            <v>18.431859421258714</v>
          </cell>
          <cell r="E60">
            <v>18.594212587145449</v>
          </cell>
          <cell r="F60">
            <v>15.471301690382964</v>
          </cell>
          <cell r="G60">
            <v>11.870881482188903</v>
          </cell>
          <cell r="H60">
            <v>85.187661159392619</v>
          </cell>
          <cell r="I60">
            <v>10471</v>
          </cell>
          <cell r="J60">
            <v>25.8957305299292</v>
          </cell>
          <cell r="K60">
            <v>18.64406779661017</v>
          </cell>
          <cell r="L60">
            <v>18.086247586354858</v>
          </cell>
          <cell r="M60">
            <v>13.516412786955589</v>
          </cell>
          <cell r="N60">
            <v>10.298219266251877</v>
          </cell>
          <cell r="O60">
            <v>86.440677966101703</v>
          </cell>
          <cell r="P60">
            <v>4661</v>
          </cell>
          <cell r="Q60">
            <v>22.383029341792231</v>
          </cell>
          <cell r="R60">
            <v>18.497224425059478</v>
          </cell>
          <cell r="S60">
            <v>18.43774781919112</v>
          </cell>
          <cell r="T60">
            <v>14.869151467089612</v>
          </cell>
          <cell r="U60">
            <v>11.386465767909067</v>
          </cell>
          <cell r="V60">
            <v>85.573618821041492</v>
          </cell>
          <cell r="W60">
            <v>15132</v>
          </cell>
        </row>
        <row r="61">
          <cell r="B61" t="str">
            <v>Geography</v>
          </cell>
          <cell r="C61">
            <v>15.906661916636979</v>
          </cell>
          <cell r="D61">
            <v>16.803230020187627</v>
          </cell>
          <cell r="E61">
            <v>20.235126469540436</v>
          </cell>
          <cell r="F61">
            <v>19.4335589597435</v>
          </cell>
          <cell r="G61">
            <v>14.261964137275859</v>
          </cell>
          <cell r="H61">
            <v>86.640541503384398</v>
          </cell>
          <cell r="I61">
            <v>16842</v>
          </cell>
          <cell r="J61">
            <v>24.035587188612102</v>
          </cell>
          <cell r="K61">
            <v>20.078291814946621</v>
          </cell>
          <cell r="L61">
            <v>19.416370106761565</v>
          </cell>
          <cell r="M61">
            <v>16.09964412811388</v>
          </cell>
          <cell r="N61">
            <v>11.188612099644129</v>
          </cell>
          <cell r="O61">
            <v>90.818505338078296</v>
          </cell>
          <cell r="P61">
            <v>14050</v>
          </cell>
          <cell r="Q61">
            <v>19.603780914152534</v>
          </cell>
          <cell r="R61">
            <v>18.292761880098407</v>
          </cell>
          <cell r="S61">
            <v>19.862747636928653</v>
          </cell>
          <cell r="T61">
            <v>17.917260132073029</v>
          </cell>
          <cell r="U61">
            <v>12.864171953903924</v>
          </cell>
          <cell r="V61">
            <v>88.540722517156539</v>
          </cell>
          <cell r="W61">
            <v>30892</v>
          </cell>
        </row>
        <row r="62">
          <cell r="B62" t="str">
            <v>Government and Politics</v>
          </cell>
          <cell r="C62">
            <v>17.498788172564229</v>
          </cell>
          <cell r="D62">
            <v>19.292292777508482</v>
          </cell>
          <cell r="E62">
            <v>21.812893843916626</v>
          </cell>
          <cell r="F62">
            <v>17.563418969138795</v>
          </cell>
          <cell r="G62">
            <v>11.956697366295039</v>
          </cell>
          <cell r="H62">
            <v>88.124091129423164</v>
          </cell>
          <cell r="I62">
            <v>6189</v>
          </cell>
          <cell r="J62">
            <v>22.468424551296255</v>
          </cell>
          <cell r="K62">
            <v>19.144693108796808</v>
          </cell>
          <cell r="L62">
            <v>18.723687126080215</v>
          </cell>
          <cell r="M62">
            <v>15.909594504764016</v>
          </cell>
          <cell r="N62">
            <v>11.566585419898072</v>
          </cell>
          <cell r="O62">
            <v>87.812984710835366</v>
          </cell>
          <cell r="P62">
            <v>4513</v>
          </cell>
          <cell r="Q62">
            <v>19.594468323677816</v>
          </cell>
          <cell r="R62">
            <v>19.230050457858344</v>
          </cell>
          <cell r="S62">
            <v>20.510185012147261</v>
          </cell>
          <cell r="T62">
            <v>16.866006353952532</v>
          </cell>
          <cell r="U62">
            <v>11.792188376004486</v>
          </cell>
          <cell r="V62">
            <v>87.992898523640434</v>
          </cell>
          <cell r="W62">
            <v>10702</v>
          </cell>
        </row>
        <row r="63">
          <cell r="B63" t="str">
            <v>History</v>
          </cell>
          <cell r="C63">
            <v>15.376782077393075</v>
          </cell>
          <cell r="D63">
            <v>20.137474541751526</v>
          </cell>
          <cell r="E63">
            <v>23.436863543788185</v>
          </cell>
          <cell r="F63">
            <v>19.39918533604888</v>
          </cell>
          <cell r="G63">
            <v>12.815682281059063</v>
          </cell>
          <cell r="H63">
            <v>91.165987780040737</v>
          </cell>
          <cell r="I63">
            <v>19640</v>
          </cell>
          <cell r="J63">
            <v>17.498513198224988</v>
          </cell>
          <cell r="K63">
            <v>21.377922137334735</v>
          </cell>
          <cell r="L63">
            <v>23.381673452582461</v>
          </cell>
          <cell r="M63">
            <v>18.340271741616725</v>
          </cell>
          <cell r="N63">
            <v>11.72057276179148</v>
          </cell>
          <cell r="O63">
            <v>92.318953291550386</v>
          </cell>
          <cell r="P63">
            <v>21859</v>
          </cell>
          <cell r="Q63">
            <v>16.494373358394178</v>
          </cell>
          <cell r="R63">
            <v>20.79086243042001</v>
          </cell>
          <cell r="S63">
            <v>23.407792958866477</v>
          </cell>
          <cell r="T63">
            <v>18.841417865490733</v>
          </cell>
          <cell r="U63">
            <v>12.238849128894671</v>
          </cell>
          <cell r="V63">
            <v>91.773295742066068</v>
          </cell>
          <cell r="W63">
            <v>41499</v>
          </cell>
        </row>
        <row r="64">
          <cell r="B64" t="str">
            <v>Law</v>
          </cell>
          <cell r="C64">
            <v>10.635951476534739</v>
          </cell>
          <cell r="D64">
            <v>13.503247151084427</v>
          </cell>
          <cell r="E64">
            <v>18.135032471510844</v>
          </cell>
          <cell r="F64">
            <v>18.527141281705674</v>
          </cell>
          <cell r="G64">
            <v>16.051954417350814</v>
          </cell>
          <cell r="H64">
            <v>76.853326798186501</v>
          </cell>
          <cell r="I64">
            <v>8161</v>
          </cell>
          <cell r="J64">
            <v>14.261921458625526</v>
          </cell>
          <cell r="K64">
            <v>17.154628330995791</v>
          </cell>
          <cell r="L64">
            <v>18.697405329593266</v>
          </cell>
          <cell r="M64">
            <v>16.654978962131835</v>
          </cell>
          <cell r="N64">
            <v>13.814866760168304</v>
          </cell>
          <cell r="O64">
            <v>80.58380084151473</v>
          </cell>
          <cell r="P64">
            <v>11408</v>
          </cell>
          <cell r="Q64">
            <v>12.749757269150185</v>
          </cell>
          <cell r="R64">
            <v>15.631866727988145</v>
          </cell>
          <cell r="S64">
            <v>18.462874955286424</v>
          </cell>
          <cell r="T64">
            <v>17.435740201338852</v>
          </cell>
          <cell r="U64">
            <v>14.747815422351678</v>
          </cell>
          <cell r="V64">
            <v>79.028054576115281</v>
          </cell>
          <cell r="W64">
            <v>19569</v>
          </cell>
        </row>
        <row r="65">
          <cell r="B65" t="str">
            <v>Psychology</v>
          </cell>
          <cell r="C65">
            <v>7.7804992443587473</v>
          </cell>
          <cell r="D65">
            <v>12.215331700453385</v>
          </cell>
          <cell r="E65">
            <v>17.437073323258119</v>
          </cell>
          <cell r="F65">
            <v>19.453853770389284</v>
          </cell>
          <cell r="G65">
            <v>18.802438897284905</v>
          </cell>
          <cell r="H65">
            <v>75.689196935744434</v>
          </cell>
          <cell r="I65">
            <v>19189</v>
          </cell>
          <cell r="J65">
            <v>15.001754847766957</v>
          </cell>
          <cell r="K65">
            <v>17.307186101605684</v>
          </cell>
          <cell r="L65">
            <v>19.391067824866191</v>
          </cell>
          <cell r="M65">
            <v>17.598929542862159</v>
          </cell>
          <cell r="N65">
            <v>14.214266912345355</v>
          </cell>
          <cell r="O65">
            <v>83.513205229446342</v>
          </cell>
          <cell r="P65">
            <v>45588</v>
          </cell>
          <cell r="Q65">
            <v>12.862590116862465</v>
          </cell>
          <cell r="R65">
            <v>15.798817481513499</v>
          </cell>
          <cell r="S65">
            <v>18.81223273692823</v>
          </cell>
          <cell r="T65">
            <v>18.148416876360436</v>
          </cell>
          <cell r="U65">
            <v>15.573428840483505</v>
          </cell>
          <cell r="V65">
            <v>81.195486052148141</v>
          </cell>
          <cell r="W65">
            <v>64777</v>
          </cell>
        </row>
        <row r="66">
          <cell r="B66" t="str">
            <v>Sociology</v>
          </cell>
          <cell r="C66">
            <v>10.60215557638238</v>
          </cell>
          <cell r="D66">
            <v>14.784442361761949</v>
          </cell>
          <cell r="E66">
            <v>19.470477975632612</v>
          </cell>
          <cell r="F66">
            <v>19.997656982193064</v>
          </cell>
          <cell r="G66">
            <v>16.694001874414248</v>
          </cell>
          <cell r="H66">
            <v>81.548734770384257</v>
          </cell>
          <cell r="I66">
            <v>8536</v>
          </cell>
          <cell r="J66">
            <v>17.180635529963745</v>
          </cell>
          <cell r="K66">
            <v>18.694817658349329</v>
          </cell>
          <cell r="L66">
            <v>20.255918106206014</v>
          </cell>
          <cell r="M66">
            <v>17.24034975474515</v>
          </cell>
          <cell r="N66">
            <v>13.312006824482832</v>
          </cell>
          <cell r="O66">
            <v>86.68372787374706</v>
          </cell>
          <cell r="P66">
            <v>23445</v>
          </cell>
          <cell r="Q66">
            <v>15.42478346518245</v>
          </cell>
          <cell r="R66">
            <v>17.65110534379788</v>
          </cell>
          <cell r="S66">
            <v>20.046277477252119</v>
          </cell>
          <cell r="T66">
            <v>17.976298427191146</v>
          </cell>
          <cell r="U66">
            <v>14.214689972170977</v>
          </cell>
          <cell r="V66">
            <v>85.313154685594569</v>
          </cell>
          <cell r="W66">
            <v>31981</v>
          </cell>
        </row>
        <row r="67">
          <cell r="B67" t="str">
            <v>Other social studies</v>
          </cell>
          <cell r="C67">
            <v>10.665880966411315</v>
          </cell>
          <cell r="D67">
            <v>12.610489098408955</v>
          </cell>
          <cell r="E67">
            <v>16.263995285798469</v>
          </cell>
          <cell r="F67">
            <v>18.35592221567472</v>
          </cell>
          <cell r="G67">
            <v>15.910430170889805</v>
          </cell>
          <cell r="H67">
            <v>73.806717737183263</v>
          </cell>
          <cell r="I67">
            <v>3394</v>
          </cell>
          <cell r="J67">
            <v>12.701346712437287</v>
          </cell>
          <cell r="K67">
            <v>15.764457354106154</v>
          </cell>
          <cell r="L67">
            <v>18.986004753102719</v>
          </cell>
          <cell r="M67">
            <v>17.454449432268287</v>
          </cell>
          <cell r="N67">
            <v>15.077898072352786</v>
          </cell>
          <cell r="O67">
            <v>79.984156324267232</v>
          </cell>
          <cell r="P67">
            <v>3787</v>
          </cell>
          <cell r="Q67">
            <v>11.739312073527364</v>
          </cell>
          <cell r="R67">
            <v>14.27377802534466</v>
          </cell>
          <cell r="S67">
            <v>17.699484751427377</v>
          </cell>
          <cell r="T67">
            <v>17.880518033700042</v>
          </cell>
          <cell r="U67">
            <v>15.471382815763821</v>
          </cell>
          <cell r="V67">
            <v>77.064475699763264</v>
          </cell>
          <cell r="W67">
            <v>7181</v>
          </cell>
        </row>
        <row r="68">
          <cell r="B68" t="str">
            <v>Art and Design</v>
          </cell>
          <cell r="C68">
            <v>13.545865396360082</v>
          </cell>
          <cell r="D68">
            <v>15.512397703676562</v>
          </cell>
          <cell r="E68">
            <v>19.207279833882986</v>
          </cell>
          <cell r="F68">
            <v>19.695859289116893</v>
          </cell>
          <cell r="G68">
            <v>14.871137168682058</v>
          </cell>
          <cell r="H68">
            <v>82.832539391718569</v>
          </cell>
          <cell r="I68">
            <v>16374</v>
          </cell>
          <cell r="J68">
            <v>21.362295032095162</v>
          </cell>
          <cell r="K68">
            <v>20.327948647744211</v>
          </cell>
          <cell r="L68">
            <v>21.818624319308814</v>
          </cell>
          <cell r="M68">
            <v>17.112348270512001</v>
          </cell>
          <cell r="N68">
            <v>9.8049952845973642</v>
          </cell>
          <cell r="O68">
            <v>90.426211554257549</v>
          </cell>
          <cell r="P68">
            <v>32871</v>
          </cell>
          <cell r="Q68">
            <v>18.763326226012794</v>
          </cell>
          <cell r="R68">
            <v>18.726774291806276</v>
          </cell>
          <cell r="S68">
            <v>20.950350289369478</v>
          </cell>
          <cell r="T68">
            <v>17.971367651538227</v>
          </cell>
          <cell r="U68">
            <v>11.489491318915626</v>
          </cell>
          <cell r="V68">
            <v>87.901309777642396</v>
          </cell>
          <cell r="W68">
            <v>49245</v>
          </cell>
        </row>
        <row r="69">
          <cell r="B69" t="str">
            <v>Drama</v>
          </cell>
          <cell r="C69">
            <v>11.068957821914752</v>
          </cell>
          <cell r="D69">
            <v>20.999776835527783</v>
          </cell>
          <cell r="E69">
            <v>26.556572193706764</v>
          </cell>
          <cell r="F69">
            <v>22.004016960499889</v>
          </cell>
          <cell r="G69">
            <v>12.898906494086141</v>
          </cell>
          <cell r="H69">
            <v>93.52823030573532</v>
          </cell>
          <cell r="I69">
            <v>4481</v>
          </cell>
          <cell r="J69">
            <v>16.280123210726579</v>
          </cell>
          <cell r="K69">
            <v>25.638702663526004</v>
          </cell>
          <cell r="L69">
            <v>28.981699583257836</v>
          </cell>
          <cell r="M69">
            <v>18.39101286464939</v>
          </cell>
          <cell r="N69">
            <v>7.0121398804131179</v>
          </cell>
          <cell r="O69">
            <v>96.303678202572925</v>
          </cell>
          <cell r="P69">
            <v>11038</v>
          </cell>
          <cell r="Q69">
            <v>14.775436561634125</v>
          </cell>
          <cell r="R69">
            <v>24.299246085443649</v>
          </cell>
          <cell r="S69">
            <v>28.281461434370769</v>
          </cell>
          <cell r="T69">
            <v>19.434241897029448</v>
          </cell>
          <cell r="U69">
            <v>8.711901540047684</v>
          </cell>
          <cell r="V69">
            <v>95.502287518525677</v>
          </cell>
          <cell r="W69">
            <v>15519</v>
          </cell>
        </row>
        <row r="70">
          <cell r="B70" t="str">
            <v>English</v>
          </cell>
          <cell r="C70">
            <v>12.883903704551525</v>
          </cell>
          <cell r="D70">
            <v>17.988630727557133</v>
          </cell>
          <cell r="E70">
            <v>24.279882492083477</v>
          </cell>
          <cell r="F70">
            <v>23.070466597993207</v>
          </cell>
          <cell r="G70">
            <v>14.165808248445307</v>
          </cell>
          <cell r="H70">
            <v>92.388691770630643</v>
          </cell>
          <cell r="I70">
            <v>26211</v>
          </cell>
          <cell r="J70">
            <v>14.22158499325789</v>
          </cell>
          <cell r="K70">
            <v>19.717684810623517</v>
          </cell>
          <cell r="L70">
            <v>25.608070049669724</v>
          </cell>
          <cell r="M70">
            <v>22.462320992711692</v>
          </cell>
          <cell r="N70">
            <v>12.260399064638912</v>
          </cell>
          <cell r="O70">
            <v>94.270059910901736</v>
          </cell>
          <cell r="P70">
            <v>58587</v>
          </cell>
          <cell r="Q70">
            <v>13.808108681808534</v>
          </cell>
          <cell r="R70">
            <v>19.183235453666363</v>
          </cell>
          <cell r="S70">
            <v>25.19752824359065</v>
          </cell>
          <cell r="T70">
            <v>22.650298356093305</v>
          </cell>
          <cell r="U70">
            <v>12.849359654708836</v>
          </cell>
          <cell r="V70">
            <v>93.68853038986768</v>
          </cell>
          <cell r="W70">
            <v>84798</v>
          </cell>
        </row>
        <row r="71">
          <cell r="B71" t="str">
            <v>Media/Film/TV Studies</v>
          </cell>
          <cell r="C71">
            <v>10.40686638606916</v>
          </cell>
          <cell r="D71">
            <v>20.18651481389783</v>
          </cell>
          <cell r="E71">
            <v>26.879590657753571</v>
          </cell>
          <cell r="F71">
            <v>22.497317817941735</v>
          </cell>
          <cell r="G71">
            <v>11.380704794916234</v>
          </cell>
          <cell r="H71">
            <v>91.350994470578527</v>
          </cell>
          <cell r="I71">
            <v>12117</v>
          </cell>
          <cell r="J71">
            <v>14.728378113355559</v>
          </cell>
          <cell r="K71">
            <v>24.383866117539387</v>
          </cell>
          <cell r="L71">
            <v>28.083938027064132</v>
          </cell>
          <cell r="M71">
            <v>18.323854350526247</v>
          </cell>
          <cell r="N71">
            <v>8.7598875596522205</v>
          </cell>
          <cell r="O71">
            <v>94.279924168137541</v>
          </cell>
          <cell r="P71">
            <v>15297</v>
          </cell>
          <cell r="Q71">
            <v>12.818268038228641</v>
          </cell>
          <cell r="R71">
            <v>22.52863500401255</v>
          </cell>
          <cell r="S71">
            <v>27.551615962646824</v>
          </cell>
          <cell r="T71">
            <v>20.168527029984677</v>
          </cell>
          <cell r="U71">
            <v>9.9182899248559142</v>
          </cell>
          <cell r="V71">
            <v>92.985335959728616</v>
          </cell>
          <cell r="W71">
            <v>27414</v>
          </cell>
        </row>
        <row r="72">
          <cell r="B72" t="str">
            <v>Other Communication Studies</v>
          </cell>
          <cell r="C72">
            <v>10.465116279069768</v>
          </cell>
          <cell r="D72">
            <v>26.296958855098389</v>
          </cell>
          <cell r="E72">
            <v>30.661896243291594</v>
          </cell>
          <cell r="F72">
            <v>18.157423971377458</v>
          </cell>
          <cell r="G72">
            <v>7.6028622540250446</v>
          </cell>
          <cell r="H72">
            <v>93.184257602862246</v>
          </cell>
          <cell r="I72">
            <v>5590</v>
          </cell>
          <cell r="J72">
            <v>14.396111180356474</v>
          </cell>
          <cell r="K72">
            <v>26.573600897419919</v>
          </cell>
          <cell r="L72">
            <v>29.88906892683535</v>
          </cell>
          <cell r="M72">
            <v>17.188084257758941</v>
          </cell>
          <cell r="N72">
            <v>7.0048610245544056</v>
          </cell>
          <cell r="O72">
            <v>95.051726286925089</v>
          </cell>
          <cell r="P72">
            <v>8023</v>
          </cell>
          <cell r="Q72">
            <v>12.781899654741791</v>
          </cell>
          <cell r="R72">
            <v>26.460001469183869</v>
          </cell>
          <cell r="S72">
            <v>30.206420333504735</v>
          </cell>
          <cell r="T72">
            <v>17.586130904282669</v>
          </cell>
          <cell r="U72">
            <v>7.2504223903621527</v>
          </cell>
          <cell r="V72">
            <v>94.284874752075226</v>
          </cell>
          <cell r="W72">
            <v>13613</v>
          </cell>
        </row>
        <row r="73">
          <cell r="B73" t="str">
            <v>French</v>
          </cell>
          <cell r="C73">
            <v>23.400129282482222</v>
          </cell>
          <cell r="D73">
            <v>18.164188752424046</v>
          </cell>
          <cell r="E73">
            <v>20.124973066149536</v>
          </cell>
          <cell r="F73">
            <v>15.621633268692092</v>
          </cell>
          <cell r="G73">
            <v>11.76470588235294</v>
          </cell>
          <cell r="H73">
            <v>89.075630252100851</v>
          </cell>
          <cell r="I73">
            <v>4641</v>
          </cell>
          <cell r="J73">
            <v>21.655184916606238</v>
          </cell>
          <cell r="K73">
            <v>19.55221174764322</v>
          </cell>
          <cell r="L73">
            <v>18.346627991298043</v>
          </cell>
          <cell r="M73">
            <v>15.989847715736042</v>
          </cell>
          <cell r="N73">
            <v>12.409354604786078</v>
          </cell>
          <cell r="O73">
            <v>87.953226976069615</v>
          </cell>
          <cell r="P73">
            <v>11032</v>
          </cell>
          <cell r="Q73">
            <v>22.171887960186307</v>
          </cell>
          <cell r="R73">
            <v>19.141198239009764</v>
          </cell>
          <cell r="S73">
            <v>18.873221463663626</v>
          </cell>
          <cell r="T73">
            <v>15.8808141389651</v>
          </cell>
          <cell r="U73">
            <v>12.218464875901232</v>
          </cell>
          <cell r="V73">
            <v>88.28558667772603</v>
          </cell>
          <cell r="W73">
            <v>15673</v>
          </cell>
        </row>
        <row r="74">
          <cell r="B74" t="str">
            <v>German</v>
          </cell>
          <cell r="C74">
            <v>20.817688777638715</v>
          </cell>
          <cell r="D74">
            <v>18.898623279098871</v>
          </cell>
          <cell r="E74">
            <v>21.443471005423444</v>
          </cell>
          <cell r="F74">
            <v>17.35502711722987</v>
          </cell>
          <cell r="G74">
            <v>12.390488110137673</v>
          </cell>
          <cell r="H74">
            <v>90.905298289528574</v>
          </cell>
          <cell r="I74">
            <v>2397</v>
          </cell>
          <cell r="J74">
            <v>19.981896356641773</v>
          </cell>
          <cell r="K74">
            <v>18.443086671192578</v>
          </cell>
          <cell r="L74">
            <v>21.950667571848832</v>
          </cell>
          <cell r="M74">
            <v>18.692011767368182</v>
          </cell>
          <cell r="N74">
            <v>12.310477483593573</v>
          </cell>
          <cell r="O74">
            <v>91.378139850644942</v>
          </cell>
          <cell r="P74">
            <v>4419</v>
          </cell>
          <cell r="Q74">
            <v>20.275821596244132</v>
          </cell>
          <cell r="R74">
            <v>18.603286384976524</v>
          </cell>
          <cell r="S74">
            <v>21.772300469483568</v>
          </cell>
          <cell r="T74">
            <v>18.221830985915492</v>
          </cell>
          <cell r="U74">
            <v>12.338615023474178</v>
          </cell>
          <cell r="V74">
            <v>91.211854460093903</v>
          </cell>
          <cell r="W74">
            <v>6816</v>
          </cell>
        </row>
        <row r="75">
          <cell r="B75" t="str">
            <v>Spanish</v>
          </cell>
          <cell r="C75">
            <v>25.412960609911057</v>
          </cell>
          <cell r="D75">
            <v>20.775095298602288</v>
          </cell>
          <cell r="E75">
            <v>18.996188055908515</v>
          </cell>
          <cell r="F75">
            <v>15.756035578144854</v>
          </cell>
          <cell r="G75">
            <v>10.99110546378653</v>
          </cell>
          <cell r="H75">
            <v>91.931385006353239</v>
          </cell>
          <cell r="I75">
            <v>1574</v>
          </cell>
          <cell r="J75">
            <v>19.699903194578898</v>
          </cell>
          <cell r="K75">
            <v>19.893514036786062</v>
          </cell>
          <cell r="L75">
            <v>19.941916747337849</v>
          </cell>
          <cell r="M75">
            <v>16.844143272023231</v>
          </cell>
          <cell r="N75">
            <v>11.955469506292353</v>
          </cell>
          <cell r="O75">
            <v>88.3349467570184</v>
          </cell>
          <cell r="P75">
            <v>4132</v>
          </cell>
          <cell r="Q75">
            <v>21.275849982474586</v>
          </cell>
          <cell r="R75">
            <v>20.136698212407993</v>
          </cell>
          <cell r="S75">
            <v>19.681037504381351</v>
          </cell>
          <cell r="T75">
            <v>16.543988783736417</v>
          </cell>
          <cell r="U75">
            <v>11.689449702067998</v>
          </cell>
          <cell r="V75">
            <v>89.327024185068353</v>
          </cell>
          <cell r="W75">
            <v>5706</v>
          </cell>
        </row>
        <row r="76">
          <cell r="B76" t="str">
            <v>Other modern languages</v>
          </cell>
          <cell r="C76">
            <v>43.587662337662337</v>
          </cell>
          <cell r="D76">
            <v>25.811688311688314</v>
          </cell>
          <cell r="E76">
            <v>11.363636363636363</v>
          </cell>
          <cell r="F76">
            <v>6.087662337662338</v>
          </cell>
          <cell r="G76">
            <v>5.4383116883116882</v>
          </cell>
          <cell r="H76">
            <v>92.288961038961034</v>
          </cell>
          <cell r="I76">
            <v>1232</v>
          </cell>
          <cell r="J76">
            <v>45.738636363636367</v>
          </cell>
          <cell r="K76">
            <v>21.59090909090909</v>
          </cell>
          <cell r="L76">
            <v>12.272727272727273</v>
          </cell>
          <cell r="M76">
            <v>7.9545454545454541</v>
          </cell>
          <cell r="N76">
            <v>5.3977272727272725</v>
          </cell>
          <cell r="O76">
            <v>92.954545454545453</v>
          </cell>
          <cell r="P76">
            <v>1760</v>
          </cell>
          <cell r="Q76">
            <v>44.852941176470587</v>
          </cell>
          <cell r="R76">
            <v>23.328877005347593</v>
          </cell>
          <cell r="S76">
            <v>11.898395721925134</v>
          </cell>
          <cell r="T76">
            <v>7.1858288770053473</v>
          </cell>
          <cell r="U76">
            <v>5.4144385026737973</v>
          </cell>
          <cell r="V76">
            <v>92.680481283422452</v>
          </cell>
          <cell r="W76">
            <v>2992</v>
          </cell>
        </row>
        <row r="77">
          <cell r="B77" t="str">
            <v>Classical Studies</v>
          </cell>
          <cell r="C77">
            <v>28.35696413678065</v>
          </cell>
          <cell r="D77">
            <v>20.975813177648039</v>
          </cell>
          <cell r="E77">
            <v>20.141784820683903</v>
          </cell>
          <cell r="F77">
            <v>15.221017514595497</v>
          </cell>
          <cell r="G77">
            <v>8.7155963302752291</v>
          </cell>
          <cell r="H77">
            <v>93.411175979983312</v>
          </cell>
          <cell r="I77">
            <v>2398</v>
          </cell>
          <cell r="J77">
            <v>33.867982726711901</v>
          </cell>
          <cell r="K77">
            <v>25.015422578655151</v>
          </cell>
          <cell r="L77">
            <v>19.000616903146206</v>
          </cell>
          <cell r="M77">
            <v>11.813695249845773</v>
          </cell>
          <cell r="N77">
            <v>6.4157927205428749</v>
          </cell>
          <cell r="O77">
            <v>96.113510178901919</v>
          </cell>
          <cell r="P77">
            <v>3242</v>
          </cell>
          <cell r="Q77">
            <v>31.524822695035461</v>
          </cell>
          <cell r="R77">
            <v>23.297872340425531</v>
          </cell>
          <cell r="S77">
            <v>19.48581560283688</v>
          </cell>
          <cell r="T77">
            <v>13.26241134751773</v>
          </cell>
          <cell r="U77">
            <v>7.3936170212765955</v>
          </cell>
          <cell r="V77">
            <v>94.964539007092199</v>
          </cell>
          <cell r="W77">
            <v>5640</v>
          </cell>
        </row>
        <row r="78">
          <cell r="B78" t="str">
            <v>Religious Studies</v>
          </cell>
          <cell r="C78">
            <v>19.405450041288191</v>
          </cell>
          <cell r="D78">
            <v>22.089182493806771</v>
          </cell>
          <cell r="E78">
            <v>21.242774566473987</v>
          </cell>
          <cell r="F78">
            <v>15.524360033030554</v>
          </cell>
          <cell r="G78">
            <v>11.209744013212221</v>
          </cell>
          <cell r="H78">
            <v>89.471511147811725</v>
          </cell>
          <cell r="I78">
            <v>4844</v>
          </cell>
          <cell r="J78">
            <v>21.935952100154225</v>
          </cell>
          <cell r="K78">
            <v>23.714052435816022</v>
          </cell>
          <cell r="L78">
            <v>21.85430463576159</v>
          </cell>
          <cell r="M78">
            <v>15.9666152590039</v>
          </cell>
          <cell r="N78">
            <v>9.1989476549033835</v>
          </cell>
          <cell r="O78">
            <v>92.669872085639113</v>
          </cell>
          <cell r="P78">
            <v>11023</v>
          </cell>
          <cell r="Q78">
            <v>21.163420936534948</v>
          </cell>
          <cell r="R78">
            <v>23.217999621856684</v>
          </cell>
          <cell r="S78">
            <v>21.667612024957457</v>
          </cell>
          <cell r="T78">
            <v>15.831600176466882</v>
          </cell>
          <cell r="U78">
            <v>9.8128190584231412</v>
          </cell>
          <cell r="V78">
            <v>91.693451818239112</v>
          </cell>
          <cell r="W78">
            <v>15867</v>
          </cell>
        </row>
        <row r="79">
          <cell r="B79" t="str">
            <v>Music</v>
          </cell>
          <cell r="C79">
            <v>14.143291652585333</v>
          </cell>
          <cell r="D79">
            <v>16.204798918553564</v>
          </cell>
          <cell r="E79">
            <v>21.443055086177761</v>
          </cell>
          <cell r="F79">
            <v>20.192632646164242</v>
          </cell>
          <cell r="G79">
            <v>14.362960459614735</v>
          </cell>
          <cell r="H79">
            <v>86.346738763095644</v>
          </cell>
          <cell r="I79">
            <v>5918</v>
          </cell>
          <cell r="J79">
            <v>20.307354555433591</v>
          </cell>
          <cell r="K79">
            <v>20.35126234906696</v>
          </cell>
          <cell r="L79">
            <v>22.261251372118551</v>
          </cell>
          <cell r="M79">
            <v>18.726673984632271</v>
          </cell>
          <cell r="N79">
            <v>11.32821075740944</v>
          </cell>
          <cell r="O79">
            <v>92.97475301866082</v>
          </cell>
          <cell r="P79">
            <v>4555</v>
          </cell>
          <cell r="Q79">
            <v>16.824214647188008</v>
          </cell>
          <cell r="R79">
            <v>18.008211591712019</v>
          </cell>
          <cell r="S79">
            <v>21.798911486680034</v>
          </cell>
          <cell r="T79">
            <v>19.555046309557909</v>
          </cell>
          <cell r="U79">
            <v>13.043063114675832</v>
          </cell>
          <cell r="V79">
            <v>89.229447149813808</v>
          </cell>
          <cell r="W79">
            <v>10473</v>
          </cell>
        </row>
        <row r="80">
          <cell r="B80" t="str">
            <v>Physical Education</v>
          </cell>
          <cell r="C80">
            <v>7.3115778762991495</v>
          </cell>
          <cell r="D80">
            <v>13.576568064539574</v>
          </cell>
          <cell r="E80">
            <v>19.710734791772659</v>
          </cell>
          <cell r="F80">
            <v>22.654262664437823</v>
          </cell>
          <cell r="G80">
            <v>20.975361581510285</v>
          </cell>
          <cell r="H80">
            <v>84.228504978559499</v>
          </cell>
          <cell r="I80">
            <v>13759</v>
          </cell>
          <cell r="J80">
            <v>16.08114794656111</v>
          </cell>
          <cell r="K80">
            <v>17.832756061355763</v>
          </cell>
          <cell r="L80">
            <v>21.1578426521524</v>
          </cell>
          <cell r="M80">
            <v>19.109351806036614</v>
          </cell>
          <cell r="N80">
            <v>14.784760019792181</v>
          </cell>
          <cell r="O80">
            <v>88.965858485898082</v>
          </cell>
          <cell r="P80">
            <v>10105</v>
          </cell>
          <cell r="Q80">
            <v>11.024974857525981</v>
          </cell>
          <cell r="R80">
            <v>15.378813275226284</v>
          </cell>
          <cell r="S80">
            <v>20.323499832383508</v>
          </cell>
          <cell r="T80">
            <v>21.153201475025142</v>
          </cell>
          <cell r="U80">
            <v>18.354006034193766</v>
          </cell>
          <cell r="V80">
            <v>86.234495474354674</v>
          </cell>
          <cell r="W80">
            <v>23864</v>
          </cell>
        </row>
        <row r="81">
          <cell r="B81" t="str">
            <v>General Studies</v>
          </cell>
          <cell r="C81">
            <v>7.9835033644454088</v>
          </cell>
          <cell r="D81">
            <v>11.298024744953333</v>
          </cell>
          <cell r="E81">
            <v>16.82222704579987</v>
          </cell>
          <cell r="F81">
            <v>19.396570436292599</v>
          </cell>
          <cell r="G81">
            <v>19.205556761449969</v>
          </cell>
          <cell r="H81">
            <v>74.705882352941174</v>
          </cell>
          <cell r="I81">
            <v>46070</v>
          </cell>
          <cell r="J81">
            <v>9.5938764939474748</v>
          </cell>
          <cell r="K81">
            <v>13.215799873386153</v>
          </cell>
          <cell r="L81">
            <v>17.892838644080804</v>
          </cell>
          <cell r="M81">
            <v>19.423715157212193</v>
          </cell>
          <cell r="N81">
            <v>18.312966408962726</v>
          </cell>
          <cell r="O81">
            <v>78.439196577589357</v>
          </cell>
          <cell r="P81">
            <v>52127</v>
          </cell>
          <cell r="Q81">
            <v>8.8383555505769014</v>
          </cell>
          <cell r="R81">
            <v>12.31605853539314</v>
          </cell>
          <cell r="S81">
            <v>17.390551646180636</v>
          </cell>
          <cell r="T81">
            <v>19.410979968838152</v>
          </cell>
          <cell r="U81">
            <v>18.731733148670529</v>
          </cell>
          <cell r="V81">
            <v>76.687678849659363</v>
          </cell>
          <cell r="W81">
            <v>98197</v>
          </cell>
        </row>
        <row r="82">
          <cell r="B82" t="str">
            <v>All subjects</v>
          </cell>
          <cell r="C82">
            <v>13.247178885280469</v>
          </cell>
          <cell r="D82">
            <v>15.446131504478473</v>
          </cell>
          <cell r="E82">
            <v>19.126884265913375</v>
          </cell>
          <cell r="F82">
            <v>18.93541151721017</v>
          </cell>
          <cell r="G82">
            <v>15.523963933496789</v>
          </cell>
          <cell r="H82">
            <v>82.279570106379268</v>
          </cell>
          <cell r="I82">
            <v>402146</v>
          </cell>
          <cell r="J82">
            <v>16.53190614457629</v>
          </cell>
          <cell r="K82">
            <v>18.355683858948321</v>
          </cell>
          <cell r="L82">
            <v>20.780324264446719</v>
          </cell>
          <cell r="M82">
            <v>18.098261190648028</v>
          </cell>
          <cell r="N82">
            <v>13.160655242443061</v>
          </cell>
          <cell r="O82">
            <v>86.926830701062414</v>
          </cell>
          <cell r="P82">
            <v>476648</v>
          </cell>
          <cell r="Q82">
            <v>15.028778075407889</v>
          </cell>
          <cell r="R82">
            <v>17.024240038052149</v>
          </cell>
          <cell r="S82">
            <v>20.023691559113967</v>
          </cell>
          <cell r="T82">
            <v>18.481350578178731</v>
          </cell>
          <cell r="U82">
            <v>14.242131830667937</v>
          </cell>
          <cell r="V82">
            <v>84.800192081420676</v>
          </cell>
          <cell r="W82">
            <v>878794</v>
          </cell>
        </row>
      </sheetData>
      <sheetData sheetId="6">
        <row r="10">
          <cell r="B10" t="str">
            <v>Biological Sciences</v>
          </cell>
          <cell r="C10">
            <v>13.074937587272034</v>
          </cell>
          <cell r="D10">
            <v>14.348580374899505</v>
          </cell>
          <cell r="E10">
            <v>16.92548554986671</v>
          </cell>
          <cell r="F10">
            <v>17.319003088901113</v>
          </cell>
          <cell r="G10">
            <v>16.878940464604579</v>
          </cell>
          <cell r="H10">
            <v>78.546947065543947</v>
          </cell>
          <cell r="I10">
            <v>23633</v>
          </cell>
          <cell r="J10">
            <v>15.428434370690173</v>
          </cell>
          <cell r="K10">
            <v>16.195958505726448</v>
          </cell>
          <cell r="L10">
            <v>17.470168495532771</v>
          </cell>
          <cell r="M10">
            <v>16.59171313785453</v>
          </cell>
          <cell r="N10">
            <v>15.743239191701145</v>
          </cell>
          <cell r="O10">
            <v>81.429513701505059</v>
          </cell>
          <cell r="P10">
            <v>33354</v>
          </cell>
          <cell r="Q10">
            <v>14.452418972748172</v>
          </cell>
          <cell r="R10">
            <v>15.429834874620527</v>
          </cell>
          <cell r="S10">
            <v>17.244283784020915</v>
          </cell>
          <cell r="T10">
            <v>16.893326548160108</v>
          </cell>
          <cell r="U10">
            <v>16.214224296769437</v>
          </cell>
          <cell r="V10">
            <v>80.234088476319158</v>
          </cell>
          <cell r="W10">
            <v>56987</v>
          </cell>
        </row>
        <row r="11">
          <cell r="B11" t="str">
            <v>Chemistry</v>
          </cell>
          <cell r="C11">
            <v>17.601614014368664</v>
          </cell>
          <cell r="D11">
            <v>16.740478299379983</v>
          </cell>
          <cell r="E11">
            <v>17.163664993602993</v>
          </cell>
          <cell r="F11">
            <v>16.149985237673455</v>
          </cell>
          <cell r="G11">
            <v>14.782009644720006</v>
          </cell>
          <cell r="H11">
            <v>82.437752189745112</v>
          </cell>
          <cell r="I11">
            <v>20322</v>
          </cell>
          <cell r="J11">
            <v>18.693716482849336</v>
          </cell>
          <cell r="K11">
            <v>18.622887787109178</v>
          </cell>
          <cell r="L11">
            <v>17.985429525447739</v>
          </cell>
          <cell r="M11">
            <v>15.885864616007286</v>
          </cell>
          <cell r="N11">
            <v>13.098249519376706</v>
          </cell>
          <cell r="O11">
            <v>84.28614793079025</v>
          </cell>
          <cell r="P11">
            <v>19766</v>
          </cell>
          <cell r="Q11">
            <v>18.140091798044303</v>
          </cell>
          <cell r="R11">
            <v>17.668629016164438</v>
          </cell>
          <cell r="S11">
            <v>17.568848533226898</v>
          </cell>
          <cell r="T11">
            <v>16.019756535621632</v>
          </cell>
          <cell r="U11">
            <v>13.951806026741171</v>
          </cell>
          <cell r="V11">
            <v>83.349131909798444</v>
          </cell>
          <cell r="W11">
            <v>40088</v>
          </cell>
        </row>
        <row r="12">
          <cell r="B12" t="str">
            <v>Physics</v>
          </cell>
          <cell r="C12">
            <v>18.21792904215943</v>
          </cell>
          <cell r="D12">
            <v>15.789473684210526</v>
          </cell>
          <cell r="E12">
            <v>16.480093888236887</v>
          </cell>
          <cell r="F12">
            <v>16.213776293220185</v>
          </cell>
          <cell r="G12">
            <v>14.029069242574705</v>
          </cell>
          <cell r="H12">
            <v>80.730342150401739</v>
          </cell>
          <cell r="I12">
            <v>22154</v>
          </cell>
          <cell r="J12">
            <v>22.885925085130534</v>
          </cell>
          <cell r="K12">
            <v>18.246311010215663</v>
          </cell>
          <cell r="L12">
            <v>17.778093076049945</v>
          </cell>
          <cell r="M12">
            <v>14.812712826333712</v>
          </cell>
          <cell r="N12">
            <v>12.5</v>
          </cell>
          <cell r="O12">
            <v>86.223041997729851</v>
          </cell>
          <cell r="P12">
            <v>7048</v>
          </cell>
          <cell r="Q12">
            <v>19.344565440723237</v>
          </cell>
          <cell r="R12">
            <v>16.382439558934319</v>
          </cell>
          <cell r="S12">
            <v>16.793370317101569</v>
          </cell>
          <cell r="T12">
            <v>15.875624957194711</v>
          </cell>
          <cell r="U12">
            <v>13.660023286076296</v>
          </cell>
          <cell r="V12">
            <v>82.056023560030127</v>
          </cell>
          <cell r="W12">
            <v>29202</v>
          </cell>
        </row>
        <row r="13">
          <cell r="B13" t="str">
            <v>Other Science</v>
          </cell>
          <cell r="C13">
            <v>15.311469047156995</v>
          </cell>
          <cell r="D13">
            <v>14.088880263923928</v>
          </cell>
          <cell r="E13">
            <v>17.484960217349116</v>
          </cell>
          <cell r="F13">
            <v>18.008926838734716</v>
          </cell>
          <cell r="G13">
            <v>16.553464001552491</v>
          </cell>
          <cell r="H13">
            <v>81.447700368717264</v>
          </cell>
          <cell r="I13">
            <v>5153</v>
          </cell>
          <cell r="J13">
            <v>13.523573200992555</v>
          </cell>
          <cell r="K13">
            <v>17.038875103391231</v>
          </cell>
          <cell r="L13">
            <v>18.817204301075268</v>
          </cell>
          <cell r="M13">
            <v>18.238213399503721</v>
          </cell>
          <cell r="N13">
            <v>15.095119933829611</v>
          </cell>
          <cell r="O13">
            <v>82.7129859387924</v>
          </cell>
          <cell r="P13">
            <v>2418</v>
          </cell>
          <cell r="Q13">
            <v>14.740457007000396</v>
          </cell>
          <cell r="R13">
            <v>15.031039492801479</v>
          </cell>
          <cell r="S13">
            <v>17.910447761194028</v>
          </cell>
          <cell r="T13">
            <v>18.082155593712852</v>
          </cell>
          <cell r="U13">
            <v>16.087703077532691</v>
          </cell>
          <cell r="V13">
            <v>81.851802932241441</v>
          </cell>
          <cell r="W13">
            <v>7571</v>
          </cell>
        </row>
        <row r="14">
          <cell r="B14" t="str">
            <v>Mathematics</v>
          </cell>
          <cell r="C14">
            <v>22.566143191276087</v>
          </cell>
          <cell r="D14">
            <v>13.745025971264543</v>
          </cell>
          <cell r="E14">
            <v>13.784514443668176</v>
          </cell>
          <cell r="F14">
            <v>14.100422222897238</v>
          </cell>
          <cell r="G14">
            <v>13.310652774824581</v>
          </cell>
          <cell r="H14">
            <v>77.506758603930621</v>
          </cell>
          <cell r="I14">
            <v>32921</v>
          </cell>
          <cell r="J14">
            <v>26.914879143802999</v>
          </cell>
          <cell r="K14">
            <v>16.611491542333681</v>
          </cell>
          <cell r="L14">
            <v>15.219264432452043</v>
          </cell>
          <cell r="M14">
            <v>13.092376762958596</v>
          </cell>
          <cell r="N14">
            <v>11.759103895514942</v>
          </cell>
          <cell r="O14">
            <v>83.597115777062271</v>
          </cell>
          <cell r="P14">
            <v>22051</v>
          </cell>
          <cell r="Q14">
            <v>24.310558102306629</v>
          </cell>
          <cell r="R14">
            <v>14.894855562831989</v>
          </cell>
          <cell r="S14">
            <v>14.360037837444517</v>
          </cell>
          <cell r="T14">
            <v>13.696063450483884</v>
          </cell>
          <cell r="U14">
            <v>12.688277668631304</v>
          </cell>
          <cell r="V14">
            <v>79.949792621698322</v>
          </cell>
          <cell r="W14">
            <v>54972</v>
          </cell>
        </row>
        <row r="15">
          <cell r="B15" t="str">
            <v>Further Mathematics</v>
          </cell>
          <cell r="C15">
            <v>38.57729138166895</v>
          </cell>
          <cell r="D15">
            <v>17.054263565891471</v>
          </cell>
          <cell r="E15">
            <v>14.728682170542637</v>
          </cell>
          <cell r="F15">
            <v>13.223894208846328</v>
          </cell>
          <cell r="G15">
            <v>7.7519379844961236</v>
          </cell>
          <cell r="H15">
            <v>91.336069311445513</v>
          </cell>
          <cell r="I15">
            <v>2193</v>
          </cell>
          <cell r="J15">
            <v>40.334728033472807</v>
          </cell>
          <cell r="K15">
            <v>21.338912133891213</v>
          </cell>
          <cell r="L15">
            <v>14.393305439330545</v>
          </cell>
          <cell r="M15">
            <v>9.9581589958159</v>
          </cell>
          <cell r="N15">
            <v>7.1129707112970717</v>
          </cell>
          <cell r="O15">
            <v>93.138075313807533</v>
          </cell>
          <cell r="P15">
            <v>1195</v>
          </cell>
          <cell r="Q15">
            <v>39.197166469893737</v>
          </cell>
          <cell r="R15">
            <v>18.5655253837072</v>
          </cell>
          <cell r="S15">
            <v>14.61038961038961</v>
          </cell>
          <cell r="T15">
            <v>12.07201889020071</v>
          </cell>
          <cell r="U15">
            <v>7.5265643447461628</v>
          </cell>
          <cell r="V15">
            <v>91.971664698937431</v>
          </cell>
          <cell r="W15">
            <v>3388</v>
          </cell>
        </row>
        <row r="16">
          <cell r="B16" t="str">
            <v>Design and Technology</v>
          </cell>
          <cell r="C16">
            <v>8.2138872199811175</v>
          </cell>
          <cell r="D16">
            <v>13.724143850313277</v>
          </cell>
          <cell r="E16">
            <v>20.195691356965067</v>
          </cell>
          <cell r="F16">
            <v>21.654793579950219</v>
          </cell>
          <cell r="G16">
            <v>19.002660715818383</v>
          </cell>
          <cell r="H16">
            <v>82.791176723028073</v>
          </cell>
          <cell r="I16">
            <v>11651</v>
          </cell>
          <cell r="J16">
            <v>14.34057362294492</v>
          </cell>
          <cell r="K16">
            <v>18.168726749069965</v>
          </cell>
          <cell r="L16">
            <v>23.532941317652707</v>
          </cell>
          <cell r="M16">
            <v>20.916836673466939</v>
          </cell>
          <cell r="N16">
            <v>13.164526581063244</v>
          </cell>
          <cell r="O16">
            <v>90.123604944197766</v>
          </cell>
          <cell r="P16">
            <v>8333</v>
          </cell>
          <cell r="Q16">
            <v>10.768614891913531</v>
          </cell>
          <cell r="R16">
            <v>15.57746196957566</v>
          </cell>
          <cell r="S16">
            <v>21.587269815852682</v>
          </cell>
          <cell r="T16">
            <v>21.347077662129703</v>
          </cell>
          <cell r="U16">
            <v>16.568254603682949</v>
          </cell>
          <cell r="V16">
            <v>85.848678943154525</v>
          </cell>
          <cell r="W16">
            <v>19984</v>
          </cell>
        </row>
        <row r="17">
          <cell r="B17" t="str">
            <v>Computer Studies</v>
          </cell>
          <cell r="C17">
            <v>10.08569545154911</v>
          </cell>
          <cell r="D17">
            <v>13.895847066578773</v>
          </cell>
          <cell r="E17">
            <v>17.890573500329598</v>
          </cell>
          <cell r="F17">
            <v>18.45748187211602</v>
          </cell>
          <cell r="G17">
            <v>16.624917600527354</v>
          </cell>
          <cell r="H17">
            <v>76.954515491100864</v>
          </cell>
          <cell r="I17">
            <v>7585</v>
          </cell>
          <cell r="J17">
            <v>9.492847854356306</v>
          </cell>
          <cell r="K17">
            <v>13.003901170351106</v>
          </cell>
          <cell r="L17">
            <v>14.434330299089726</v>
          </cell>
          <cell r="M17">
            <v>18.59557867360208</v>
          </cell>
          <cell r="N17">
            <v>17.945383615084527</v>
          </cell>
          <cell r="O17">
            <v>73.472041612483736</v>
          </cell>
          <cell r="P17">
            <v>769</v>
          </cell>
          <cell r="Q17">
            <v>10.031122815417765</v>
          </cell>
          <cell r="R17">
            <v>13.813741920038305</v>
          </cell>
          <cell r="S17">
            <v>17.572420397414412</v>
          </cell>
          <cell r="T17">
            <v>18.470193919080678</v>
          </cell>
          <cell r="U17">
            <v>16.746468757481445</v>
          </cell>
          <cell r="V17">
            <v>76.633947809432613</v>
          </cell>
          <cell r="W17">
            <v>8354</v>
          </cell>
        </row>
        <row r="18">
          <cell r="B18" t="str">
            <v>ICT</v>
          </cell>
          <cell r="C18">
            <v>3.9221913457721316</v>
          </cell>
          <cell r="D18">
            <v>9.5275903136165141</v>
          </cell>
          <cell r="E18">
            <v>16.998809051210799</v>
          </cell>
          <cell r="F18">
            <v>22.897975387058356</v>
          </cell>
          <cell r="G18">
            <v>23.120285827709409</v>
          </cell>
          <cell r="H18">
            <v>76.466851925367209</v>
          </cell>
          <cell r="I18">
            <v>12595</v>
          </cell>
          <cell r="J18">
            <v>5.4487622735444612</v>
          </cell>
          <cell r="K18">
            <v>12.474069976490112</v>
          </cell>
          <cell r="L18">
            <v>18.66961692711935</v>
          </cell>
          <cell r="M18">
            <v>23.302447794219333</v>
          </cell>
          <cell r="N18">
            <v>20.564237311575162</v>
          </cell>
          <cell r="O18">
            <v>80.459134282948412</v>
          </cell>
          <cell r="P18">
            <v>7231</v>
          </cell>
          <cell r="Q18">
            <v>4.4789670130132153</v>
          </cell>
          <cell r="R18">
            <v>10.602239483506507</v>
          </cell>
          <cell r="S18">
            <v>17.608191263996773</v>
          </cell>
          <cell r="T18">
            <v>23.045495813578128</v>
          </cell>
          <cell r="U18">
            <v>22.188035912438213</v>
          </cell>
          <cell r="V18">
            <v>77.922929486532837</v>
          </cell>
          <cell r="W18">
            <v>19826</v>
          </cell>
        </row>
        <row r="19">
          <cell r="B19" t="str">
            <v>Home Economics</v>
          </cell>
          <cell r="C19" t="str">
            <v>x</v>
          </cell>
          <cell r="D19" t="str">
            <v>x</v>
          </cell>
          <cell r="E19">
            <v>21.518987341772153</v>
          </cell>
          <cell r="F19">
            <v>24.050632911392405</v>
          </cell>
          <cell r="G19">
            <v>24.050632911392405</v>
          </cell>
          <cell r="H19">
            <v>83.544303797468359</v>
          </cell>
          <cell r="I19">
            <v>79</v>
          </cell>
          <cell r="J19" t="str">
            <v>x</v>
          </cell>
          <cell r="K19" t="str">
            <v>x</v>
          </cell>
          <cell r="L19">
            <v>24.660633484162897</v>
          </cell>
          <cell r="M19">
            <v>19.683257918552037</v>
          </cell>
          <cell r="N19">
            <v>15.610859728506787</v>
          </cell>
          <cell r="O19">
            <v>91.402714932126699</v>
          </cell>
          <cell r="P19">
            <v>442</v>
          </cell>
          <cell r="Q19">
            <v>12.092130518234164</v>
          </cell>
          <cell r="R19">
            <v>16.698656429942417</v>
          </cell>
          <cell r="S19">
            <v>24.184261036468328</v>
          </cell>
          <cell r="T19">
            <v>20.345489443378121</v>
          </cell>
          <cell r="U19">
            <v>16.890595009596929</v>
          </cell>
          <cell r="V19">
            <v>90.211132437619952</v>
          </cell>
          <cell r="W19">
            <v>521</v>
          </cell>
        </row>
        <row r="20">
          <cell r="B20" t="str">
            <v>Accounting and Finance</v>
          </cell>
          <cell r="C20" t="str">
            <v>x</v>
          </cell>
          <cell r="D20" t="str">
            <v>x</v>
          </cell>
          <cell r="E20">
            <v>15.360583181463161</v>
          </cell>
          <cell r="F20">
            <v>17.183025253840146</v>
          </cell>
          <cell r="G20">
            <v>19.422025514189013</v>
          </cell>
          <cell r="H20">
            <v>68.992449882843005</v>
          </cell>
          <cell r="I20">
            <v>3841</v>
          </cell>
          <cell r="J20" t="str">
            <v>x</v>
          </cell>
          <cell r="K20" t="str">
            <v>x</v>
          </cell>
          <cell r="L20">
            <v>14.608124743537134</v>
          </cell>
          <cell r="M20">
            <v>16.495691423881823</v>
          </cell>
          <cell r="N20">
            <v>19.080837094788674</v>
          </cell>
          <cell r="O20">
            <v>69.142388182191212</v>
          </cell>
          <cell r="P20">
            <v>2437</v>
          </cell>
          <cell r="Q20">
            <v>6.5466709143039186</v>
          </cell>
          <cell r="R20">
            <v>11.229690984389933</v>
          </cell>
          <cell r="S20">
            <v>15.068493150684931</v>
          </cell>
          <cell r="T20">
            <v>16.916215355208667</v>
          </cell>
          <cell r="U20">
            <v>19.289582669640012</v>
          </cell>
          <cell r="V20">
            <v>69.050653074227469</v>
          </cell>
          <cell r="W20">
            <v>6278</v>
          </cell>
        </row>
        <row r="21">
          <cell r="B21" t="str">
            <v>Business Studies</v>
          </cell>
          <cell r="C21">
            <v>9.331296835473248</v>
          </cell>
          <cell r="D21">
            <v>16.595866545749608</v>
          </cell>
          <cell r="E21">
            <v>22.438069781871985</v>
          </cell>
          <cell r="F21">
            <v>21.197078898381939</v>
          </cell>
          <cell r="G21">
            <v>15.96105197842585</v>
          </cell>
          <cell r="H21">
            <v>85.523364039902631</v>
          </cell>
          <cell r="I21">
            <v>20951</v>
          </cell>
          <cell r="J21">
            <v>12.054394103069201</v>
          </cell>
          <cell r="K21">
            <v>17.652665692317466</v>
          </cell>
          <cell r="L21">
            <v>21.929211412594523</v>
          </cell>
          <cell r="M21">
            <v>19.495456567325412</v>
          </cell>
          <cell r="N21">
            <v>14.742327000063543</v>
          </cell>
          <cell r="O21">
            <v>85.874054775370141</v>
          </cell>
          <cell r="P21">
            <v>15737</v>
          </cell>
          <cell r="Q21">
            <v>10.499345835150457</v>
          </cell>
          <cell r="R21">
            <v>17.04917139119058</v>
          </cell>
          <cell r="S21">
            <v>22.219799389446141</v>
          </cell>
          <cell r="T21">
            <v>20.467182730047973</v>
          </cell>
          <cell r="U21">
            <v>15.438290449193195</v>
          </cell>
          <cell r="V21">
            <v>85.673789795028341</v>
          </cell>
          <cell r="W21">
            <v>36688</v>
          </cell>
        </row>
        <row r="22">
          <cell r="B22" t="str">
            <v>Economics</v>
          </cell>
          <cell r="C22">
            <v>21.428571428571427</v>
          </cell>
          <cell r="D22">
            <v>17.367319764124026</v>
          </cell>
          <cell r="E22">
            <v>18.527677382537568</v>
          </cell>
          <cell r="F22">
            <v>15.997717329275252</v>
          </cell>
          <cell r="G22">
            <v>12.440555449876356</v>
          </cell>
          <cell r="H22">
            <v>85.761841354384629</v>
          </cell>
          <cell r="I22">
            <v>10514</v>
          </cell>
          <cell r="J22">
            <v>24.411951684678957</v>
          </cell>
          <cell r="K22">
            <v>18.20300911210002</v>
          </cell>
          <cell r="L22">
            <v>16.613689340962068</v>
          </cell>
          <cell r="M22">
            <v>15.405806314897225</v>
          </cell>
          <cell r="N22">
            <v>11.84573002754821</v>
          </cell>
          <cell r="O22">
            <v>86.480186480186489</v>
          </cell>
          <cell r="P22">
            <v>4719</v>
          </cell>
          <cell r="Q22">
            <v>22.352786713057178</v>
          </cell>
          <cell r="R22">
            <v>17.626206262719098</v>
          </cell>
          <cell r="S22">
            <v>17.934746931005055</v>
          </cell>
          <cell r="T22">
            <v>15.814350423422832</v>
          </cell>
          <cell r="U22">
            <v>12.256285695529442</v>
          </cell>
          <cell r="V22">
            <v>85.984376025733596</v>
          </cell>
          <cell r="W22">
            <v>15233</v>
          </cell>
        </row>
        <row r="23">
          <cell r="B23" t="str">
            <v>Geography</v>
          </cell>
          <cell r="C23">
            <v>16.053391053391053</v>
          </cell>
          <cell r="D23">
            <v>17.472342472342472</v>
          </cell>
          <cell r="E23">
            <v>20.622895622895623</v>
          </cell>
          <cell r="F23">
            <v>18.704906204906205</v>
          </cell>
          <cell r="G23">
            <v>14.562289562289562</v>
          </cell>
          <cell r="H23">
            <v>87.415824915824913</v>
          </cell>
          <cell r="I23">
            <v>16632</v>
          </cell>
          <cell r="J23">
            <v>23.986219766023112</v>
          </cell>
          <cell r="K23">
            <v>19.830617957367402</v>
          </cell>
          <cell r="L23">
            <v>19.04112538577478</v>
          </cell>
          <cell r="M23">
            <v>15.962104356563552</v>
          </cell>
          <cell r="N23">
            <v>11.619895212804133</v>
          </cell>
          <cell r="O23">
            <v>90.439962678532979</v>
          </cell>
          <cell r="P23">
            <v>13933</v>
          </cell>
          <cell r="Q23">
            <v>19.669556682479961</v>
          </cell>
          <cell r="R23">
            <v>18.547358089317846</v>
          </cell>
          <cell r="S23">
            <v>19.901848519548505</v>
          </cell>
          <cell r="T23">
            <v>17.454604940291183</v>
          </cell>
          <cell r="U23">
            <v>13.221004416816621</v>
          </cell>
          <cell r="V23">
            <v>88.794372648454114</v>
          </cell>
          <cell r="W23">
            <v>30565</v>
          </cell>
        </row>
        <row r="24">
          <cell r="B24" t="str">
            <v>Government and Politics</v>
          </cell>
          <cell r="C24">
            <v>19.301587301587304</v>
          </cell>
          <cell r="D24">
            <v>18.444444444444443</v>
          </cell>
          <cell r="E24">
            <v>21.349206349206348</v>
          </cell>
          <cell r="F24">
            <v>17.396825396825395</v>
          </cell>
          <cell r="G24">
            <v>11.666666666666666</v>
          </cell>
          <cell r="H24">
            <v>88.158730158730165</v>
          </cell>
          <cell r="I24">
            <v>6300</v>
          </cell>
          <cell r="J24">
            <v>22.589052997393573</v>
          </cell>
          <cell r="K24">
            <v>18.288444830582101</v>
          </cell>
          <cell r="L24">
            <v>18.94005212858384</v>
          </cell>
          <cell r="M24">
            <v>15.920938314509122</v>
          </cell>
          <cell r="N24">
            <v>12.228496959165943</v>
          </cell>
          <cell r="O24">
            <v>87.96698523023457</v>
          </cell>
          <cell r="P24">
            <v>4604</v>
          </cell>
          <cell r="Q24">
            <v>20.689655172413794</v>
          </cell>
          <cell r="R24">
            <v>18.378576669112253</v>
          </cell>
          <cell r="S24">
            <v>20.331988261188556</v>
          </cell>
          <cell r="T24">
            <v>16.773661041819516</v>
          </cell>
          <cell r="U24">
            <v>11.903888481291268</v>
          </cell>
          <cell r="V24">
            <v>88.077769625825383</v>
          </cell>
          <cell r="W24">
            <v>10904</v>
          </cell>
        </row>
        <row r="25">
          <cell r="B25" t="str">
            <v>History</v>
          </cell>
          <cell r="C25">
            <v>15.510905359614375</v>
          </cell>
          <cell r="D25">
            <v>20.483940247219966</v>
          </cell>
          <cell r="E25">
            <v>23.872476495012648</v>
          </cell>
          <cell r="F25">
            <v>19.696463513578006</v>
          </cell>
          <cell r="G25">
            <v>11.941010833770822</v>
          </cell>
          <cell r="H25">
            <v>91.504796449195823</v>
          </cell>
          <cell r="I25">
            <v>20953</v>
          </cell>
          <cell r="J25">
            <v>18.241595540846543</v>
          </cell>
          <cell r="K25">
            <v>21.781919526214946</v>
          </cell>
          <cell r="L25">
            <v>22.57881902107647</v>
          </cell>
          <cell r="M25">
            <v>18.354816234105556</v>
          </cell>
          <cell r="N25">
            <v>11.339487894095106</v>
          </cell>
          <cell r="O25">
            <v>92.296638216338621</v>
          </cell>
          <cell r="P25">
            <v>22964</v>
          </cell>
          <cell r="Q25">
            <v>16.938770863219254</v>
          </cell>
          <cell r="R25">
            <v>21.162647721838923</v>
          </cell>
          <cell r="S25">
            <v>23.196028872646128</v>
          </cell>
          <cell r="T25">
            <v>18.994922239679397</v>
          </cell>
          <cell r="U25">
            <v>11.626477218389235</v>
          </cell>
          <cell r="V25">
            <v>91.918846915772932</v>
          </cell>
          <cell r="W25">
            <v>43917</v>
          </cell>
        </row>
        <row r="26">
          <cell r="B26" t="str">
            <v>Law</v>
          </cell>
          <cell r="C26">
            <v>11.249851349744322</v>
          </cell>
          <cell r="D26">
            <v>14.365560708764418</v>
          </cell>
          <cell r="E26">
            <v>17.99262694731835</v>
          </cell>
          <cell r="F26">
            <v>18.682364133666312</v>
          </cell>
          <cell r="G26">
            <v>15.768819122368891</v>
          </cell>
          <cell r="H26">
            <v>78.059222261862288</v>
          </cell>
          <cell r="I26">
            <v>8409</v>
          </cell>
          <cell r="J26">
            <v>14.799119876130714</v>
          </cell>
          <cell r="K26">
            <v>16.404531008067803</v>
          </cell>
          <cell r="L26">
            <v>19.199739222557248</v>
          </cell>
          <cell r="M26">
            <v>16.461576073669629</v>
          </cell>
          <cell r="N26">
            <v>14.285714285714285</v>
          </cell>
          <cell r="O26">
            <v>81.150680466139676</v>
          </cell>
          <cell r="P26">
            <v>12271</v>
          </cell>
          <cell r="Q26">
            <v>13.355899419729205</v>
          </cell>
          <cell r="R26">
            <v>15.575435203094779</v>
          </cell>
          <cell r="S26">
            <v>18.708897485493232</v>
          </cell>
          <cell r="T26">
            <v>17.364603481624759</v>
          </cell>
          <cell r="U26">
            <v>14.888781431334621</v>
          </cell>
          <cell r="V26">
            <v>79.893617021276597</v>
          </cell>
          <cell r="W26">
            <v>20680</v>
          </cell>
        </row>
        <row r="27">
          <cell r="B27" t="str">
            <v>Psychology</v>
          </cell>
          <cell r="C27">
            <v>7.5818664568787497</v>
          </cell>
          <cell r="D27">
            <v>12.488936965286655</v>
          </cell>
          <cell r="E27">
            <v>18.443308093224505</v>
          </cell>
          <cell r="F27">
            <v>19.382436817779524</v>
          </cell>
          <cell r="G27">
            <v>17.371422952109352</v>
          </cell>
          <cell r="H27">
            <v>75.26797128527879</v>
          </cell>
          <cell r="I27">
            <v>20338</v>
          </cell>
          <cell r="J27">
            <v>14.854574959430783</v>
          </cell>
          <cell r="K27">
            <v>17.825489951316939</v>
          </cell>
          <cell r="L27">
            <v>19.779053801023593</v>
          </cell>
          <cell r="M27">
            <v>17.230474763866351</v>
          </cell>
          <cell r="N27">
            <v>14.016144468023134</v>
          </cell>
          <cell r="O27">
            <v>83.705737943660793</v>
          </cell>
          <cell r="P27">
            <v>48066</v>
          </cell>
          <cell r="Q27">
            <v>12.692240219870182</v>
          </cell>
          <cell r="R27">
            <v>16.238816443482836</v>
          </cell>
          <cell r="S27">
            <v>19.381907490790013</v>
          </cell>
          <cell r="T27">
            <v>17.870299982457166</v>
          </cell>
          <cell r="U27">
            <v>15.013741886439389</v>
          </cell>
          <cell r="V27">
            <v>81.197006023039592</v>
          </cell>
          <cell r="W27">
            <v>68404</v>
          </cell>
        </row>
        <row r="28">
          <cell r="B28" t="str">
            <v>Sociology</v>
          </cell>
          <cell r="C28">
            <v>10.56280108095406</v>
          </cell>
          <cell r="D28">
            <v>15.556338855598636</v>
          </cell>
          <cell r="E28">
            <v>19.891904594054751</v>
          </cell>
          <cell r="F28">
            <v>18.799201033956056</v>
          </cell>
          <cell r="G28">
            <v>15.897074374339089</v>
          </cell>
          <cell r="H28">
            <v>80.7073199389026</v>
          </cell>
          <cell r="I28">
            <v>8511</v>
          </cell>
          <cell r="J28">
            <v>17.858455507003718</v>
          </cell>
          <cell r="K28">
            <v>18.924327194021316</v>
          </cell>
          <cell r="L28">
            <v>20.039204475844326</v>
          </cell>
          <cell r="M28">
            <v>16.902846408298281</v>
          </cell>
          <cell r="N28">
            <v>13.080410013476538</v>
          </cell>
          <cell r="O28">
            <v>86.805243598644182</v>
          </cell>
          <cell r="P28">
            <v>24487</v>
          </cell>
          <cell r="Q28">
            <v>15.976725862173465</v>
          </cell>
          <cell r="R28">
            <v>18.055639735741561</v>
          </cell>
          <cell r="S28">
            <v>20.001212194678466</v>
          </cell>
          <cell r="T28">
            <v>17.391963149281775</v>
          </cell>
          <cell r="U28">
            <v>13.806897387720468</v>
          </cell>
          <cell r="V28">
            <v>85.232438329595723</v>
          </cell>
          <cell r="W28">
            <v>32998</v>
          </cell>
        </row>
        <row r="29">
          <cell r="B29" t="str">
            <v>Other social studies</v>
          </cell>
          <cell r="C29">
            <v>10.575048732943468</v>
          </cell>
          <cell r="D29">
            <v>13.425925925925927</v>
          </cell>
          <cell r="E29">
            <v>17.422027290448344</v>
          </cell>
          <cell r="F29">
            <v>17.2270955165692</v>
          </cell>
          <cell r="G29">
            <v>15.838206627680313</v>
          </cell>
          <cell r="H29">
            <v>74.488304093567251</v>
          </cell>
          <cell r="I29">
            <v>4104</v>
          </cell>
          <cell r="J29">
            <v>13.463996591393268</v>
          </cell>
          <cell r="K29">
            <v>15.168299957392417</v>
          </cell>
          <cell r="L29">
            <v>18.172134639965915</v>
          </cell>
          <cell r="M29">
            <v>18.065615679590969</v>
          </cell>
          <cell r="N29">
            <v>14.188325521942907</v>
          </cell>
          <cell r="O29">
            <v>79.05837239028547</v>
          </cell>
          <cell r="P29">
            <v>4694</v>
          </cell>
          <cell r="Q29">
            <v>12.116390088656512</v>
          </cell>
          <cell r="R29">
            <v>14.355535348942942</v>
          </cell>
          <cell r="S29">
            <v>17.822232325528528</v>
          </cell>
          <cell r="T29">
            <v>17.674471470788816</v>
          </cell>
          <cell r="U29">
            <v>14.957944987497157</v>
          </cell>
          <cell r="V29">
            <v>76.926574221413958</v>
          </cell>
          <cell r="W29">
            <v>8798</v>
          </cell>
        </row>
        <row r="30">
          <cell r="B30" t="str">
            <v>Art and Design</v>
          </cell>
          <cell r="C30">
            <v>13.629421467407903</v>
          </cell>
          <cell r="D30">
            <v>16.54957541694667</v>
          </cell>
          <cell r="E30">
            <v>21.143625145091331</v>
          </cell>
          <cell r="F30">
            <v>19.072637302217608</v>
          </cell>
          <cell r="G30">
            <v>14.319750748365815</v>
          </cell>
          <cell r="H30">
            <v>84.715010080029316</v>
          </cell>
          <cell r="I30">
            <v>16369</v>
          </cell>
          <cell r="J30">
            <v>21.340487342147387</v>
          </cell>
          <cell r="K30">
            <v>21.290093081164404</v>
          </cell>
          <cell r="L30">
            <v>22.612201339894469</v>
          </cell>
          <cell r="M30">
            <v>16.576747495108794</v>
          </cell>
          <cell r="N30">
            <v>9.6668050038536784</v>
          </cell>
          <cell r="O30">
            <v>91.486334262168739</v>
          </cell>
          <cell r="P30">
            <v>33734</v>
          </cell>
          <cell r="Q30">
            <v>18.821228269764287</v>
          </cell>
          <cell r="R30">
            <v>19.741332854320103</v>
          </cell>
          <cell r="S30">
            <v>22.132407241083367</v>
          </cell>
          <cell r="T30">
            <v>17.392172125421631</v>
          </cell>
          <cell r="U30">
            <v>11.186954872961699</v>
          </cell>
          <cell r="V30">
            <v>89.274095363551083</v>
          </cell>
          <cell r="W30">
            <v>50103</v>
          </cell>
        </row>
        <row r="31">
          <cell r="B31" t="str">
            <v>Drama</v>
          </cell>
          <cell r="C31">
            <v>12.398921832884097</v>
          </cell>
          <cell r="D31">
            <v>23.553804685880159</v>
          </cell>
          <cell r="E31">
            <v>27.659133319510676</v>
          </cell>
          <cell r="F31">
            <v>20.87912087912088</v>
          </cell>
          <cell r="G31">
            <v>10.532863363052043</v>
          </cell>
          <cell r="H31">
            <v>95.023844080447844</v>
          </cell>
          <cell r="I31">
            <v>4823</v>
          </cell>
          <cell r="J31">
            <v>18.411684162482885</v>
          </cell>
          <cell r="K31">
            <v>28.032861706983113</v>
          </cell>
          <cell r="L31">
            <v>28.014605203103603</v>
          </cell>
          <cell r="M31">
            <v>16.312186216339573</v>
          </cell>
          <cell r="N31">
            <v>6.3167503423094473</v>
          </cell>
          <cell r="O31">
            <v>97.088087631218627</v>
          </cell>
          <cell r="P31">
            <v>10955</v>
          </cell>
          <cell r="Q31">
            <v>16.573710229433388</v>
          </cell>
          <cell r="R31">
            <v>26.663708961845607</v>
          </cell>
          <cell r="S31">
            <v>27.905944986690329</v>
          </cell>
          <cell r="T31">
            <v>17.708201292939535</v>
          </cell>
          <cell r="U31">
            <v>7.6055266827227781</v>
          </cell>
          <cell r="V31">
            <v>96.457092153631635</v>
          </cell>
          <cell r="W31">
            <v>15778</v>
          </cell>
        </row>
        <row r="32">
          <cell r="B32" t="str">
            <v>English</v>
          </cell>
          <cell r="C32">
            <v>13.735305271141449</v>
          </cell>
          <cell r="D32">
            <v>19.142965491088358</v>
          </cell>
          <cell r="E32">
            <v>24.994311717861205</v>
          </cell>
          <cell r="F32">
            <v>22.150170648464162</v>
          </cell>
          <cell r="G32">
            <v>13.23473644292757</v>
          </cell>
          <cell r="H32">
            <v>93.257489571482751</v>
          </cell>
          <cell r="I32">
            <v>26370</v>
          </cell>
          <cell r="J32">
            <v>15.182464414773595</v>
          </cell>
          <cell r="K32">
            <v>20.587686408903515</v>
          </cell>
          <cell r="L32">
            <v>26.320343382589961</v>
          </cell>
          <cell r="M32">
            <v>21.826171046604347</v>
          </cell>
          <cell r="N32">
            <v>11.329589603515261</v>
          </cell>
          <cell r="O32">
            <v>95.246254856386685</v>
          </cell>
          <cell r="P32">
            <v>58943</v>
          </cell>
          <cell r="Q32">
            <v>14.735151735374444</v>
          </cell>
          <cell r="R32">
            <v>20.141127378008044</v>
          </cell>
          <cell r="S32">
            <v>25.91047085438327</v>
          </cell>
          <cell r="T32">
            <v>21.926318380551617</v>
          </cell>
          <cell r="U32">
            <v>11.918464946725587</v>
          </cell>
          <cell r="V32">
            <v>94.631533295042956</v>
          </cell>
          <cell r="W32">
            <v>85313</v>
          </cell>
        </row>
        <row r="33">
          <cell r="B33" t="str">
            <v>Media/Film/TV Studies</v>
          </cell>
          <cell r="C33">
            <v>10.027079303675048</v>
          </cell>
          <cell r="D33">
            <v>20.03868471953578</v>
          </cell>
          <cell r="E33">
            <v>26.831721470019342</v>
          </cell>
          <cell r="F33">
            <v>22.700193423597678</v>
          </cell>
          <cell r="G33">
            <v>12.386847195357834</v>
          </cell>
          <cell r="H33">
            <v>91.984526112185677</v>
          </cell>
          <cell r="I33">
            <v>12925</v>
          </cell>
          <cell r="J33">
            <v>15.178458822045654</v>
          </cell>
          <cell r="K33">
            <v>24.448228023710431</v>
          </cell>
          <cell r="L33">
            <v>27.651658468911588</v>
          </cell>
          <cell r="M33">
            <v>19.371925841846387</v>
          </cell>
          <cell r="N33">
            <v>8.2166729726321091</v>
          </cell>
          <cell r="O33">
            <v>94.866944129146162</v>
          </cell>
          <cell r="P33">
            <v>15858</v>
          </cell>
          <cell r="Q33">
            <v>12.865232950005211</v>
          </cell>
          <cell r="R33">
            <v>22.468123545148178</v>
          </cell>
          <cell r="S33">
            <v>27.283465934753153</v>
          </cell>
          <cell r="T33">
            <v>20.866483688288227</v>
          </cell>
          <cell r="U33">
            <v>10.089288816315186</v>
          </cell>
          <cell r="V33">
            <v>93.572594934509951</v>
          </cell>
          <cell r="W33">
            <v>28783</v>
          </cell>
        </row>
        <row r="34">
          <cell r="B34" t="str">
            <v>Other Communication Studies</v>
          </cell>
          <cell r="C34">
            <v>10.299059139784946</v>
          </cell>
          <cell r="D34">
            <v>27.906586021505376</v>
          </cell>
          <cell r="E34">
            <v>31.23319892473118</v>
          </cell>
          <cell r="F34">
            <v>17.06989247311828</v>
          </cell>
          <cell r="G34">
            <v>6.602822580645161</v>
          </cell>
          <cell r="H34">
            <v>93.111559139784944</v>
          </cell>
          <cell r="I34">
            <v>5952</v>
          </cell>
          <cell r="J34">
            <v>13.510997323402771</v>
          </cell>
          <cell r="K34">
            <v>28.022809263353892</v>
          </cell>
          <cell r="L34">
            <v>29.88478994530432</v>
          </cell>
          <cell r="M34">
            <v>16.280693587804027</v>
          </cell>
          <cell r="N34">
            <v>7.3548236937041782</v>
          </cell>
          <cell r="O34">
            <v>95.054113813569188</v>
          </cell>
          <cell r="P34">
            <v>8593</v>
          </cell>
          <cell r="Q34">
            <v>12.196631144723273</v>
          </cell>
          <cell r="R34">
            <v>27.975249226538327</v>
          </cell>
          <cell r="S34">
            <v>30.436576143004469</v>
          </cell>
          <cell r="T34">
            <v>16.603643863870747</v>
          </cell>
          <cell r="U34">
            <v>7.0470952217256784</v>
          </cell>
          <cell r="V34">
            <v>94.259195599862494</v>
          </cell>
          <cell r="W34">
            <v>14545</v>
          </cell>
        </row>
        <row r="35">
          <cell r="B35" t="str">
            <v>French</v>
          </cell>
          <cell r="C35">
            <v>24.577178334403769</v>
          </cell>
          <cell r="D35">
            <v>19.524727039177904</v>
          </cell>
          <cell r="E35">
            <v>19.588953114964674</v>
          </cell>
          <cell r="F35">
            <v>15.499892956540357</v>
          </cell>
          <cell r="G35">
            <v>10.789980732177264</v>
          </cell>
          <cell r="H35">
            <v>89.980732177263974</v>
          </cell>
          <cell r="I35">
            <v>4671</v>
          </cell>
          <cell r="J35">
            <v>21.768281780797423</v>
          </cell>
          <cell r="K35">
            <v>18.558912926872878</v>
          </cell>
          <cell r="L35">
            <v>18.979080994099768</v>
          </cell>
          <cell r="M35">
            <v>16.842481673520471</v>
          </cell>
          <cell r="N35">
            <v>12.97157160736635</v>
          </cell>
          <cell r="O35">
            <v>89.120328982656901</v>
          </cell>
          <cell r="P35">
            <v>11186</v>
          </cell>
          <cell r="Q35">
            <v>22.595699060351894</v>
          </cell>
          <cell r="R35">
            <v>18.843413003720755</v>
          </cell>
          <cell r="S35">
            <v>19.158731159740178</v>
          </cell>
          <cell r="T35">
            <v>16.446995017973133</v>
          </cell>
          <cell r="U35">
            <v>12.328939900359464</v>
          </cell>
          <cell r="V35">
            <v>89.373778142145426</v>
          </cell>
          <cell r="W35">
            <v>15857</v>
          </cell>
        </row>
        <row r="36">
          <cell r="B36" t="str">
            <v>German</v>
          </cell>
          <cell r="C36">
            <v>27.331606217616581</v>
          </cell>
          <cell r="D36">
            <v>19.645941278065632</v>
          </cell>
          <cell r="E36">
            <v>19.0846286701209</v>
          </cell>
          <cell r="F36">
            <v>15.198618307426598</v>
          </cell>
          <cell r="G36">
            <v>10.621761658031089</v>
          </cell>
          <cell r="H36">
            <v>91.882556131260799</v>
          </cell>
          <cell r="I36">
            <v>2316</v>
          </cell>
          <cell r="J36">
            <v>19.892598645809013</v>
          </cell>
          <cell r="K36">
            <v>20.406257296287649</v>
          </cell>
          <cell r="L36">
            <v>21.036656549147796</v>
          </cell>
          <cell r="M36">
            <v>17.721223441512958</v>
          </cell>
          <cell r="N36">
            <v>12.724725659584404</v>
          </cell>
          <cell r="O36">
            <v>91.781461592341813</v>
          </cell>
          <cell r="P36">
            <v>4283</v>
          </cell>
          <cell r="Q36">
            <v>22.503409607516289</v>
          </cell>
          <cell r="R36">
            <v>20.139415062888315</v>
          </cell>
          <cell r="S36">
            <v>20.351568419457493</v>
          </cell>
          <cell r="T36">
            <v>16.835884224882559</v>
          </cell>
          <cell r="U36">
            <v>11.986664646158509</v>
          </cell>
          <cell r="V36">
            <v>91.816941960903165</v>
          </cell>
          <cell r="W36">
            <v>6599</v>
          </cell>
        </row>
        <row r="37">
          <cell r="B37" t="str">
            <v>Spanish</v>
          </cell>
          <cell r="C37">
            <v>24.103209565764633</v>
          </cell>
          <cell r="D37">
            <v>19.572057898049085</v>
          </cell>
          <cell r="E37">
            <v>19.823788546255507</v>
          </cell>
          <cell r="F37">
            <v>16.299559471365637</v>
          </cell>
          <cell r="G37">
            <v>11.57960981749528</v>
          </cell>
          <cell r="H37">
            <v>91.378225298930147</v>
          </cell>
          <cell r="I37">
            <v>1589</v>
          </cell>
          <cell r="J37">
            <v>19.264069264069263</v>
          </cell>
          <cell r="K37">
            <v>18.253968253968253</v>
          </cell>
          <cell r="L37">
            <v>21.284271284271284</v>
          </cell>
          <cell r="M37">
            <v>18.494468494468492</v>
          </cell>
          <cell r="N37">
            <v>12.457912457912458</v>
          </cell>
          <cell r="O37">
            <v>89.75468975468975</v>
          </cell>
          <cell r="P37">
            <v>4158</v>
          </cell>
          <cell r="Q37">
            <v>20.602053245171394</v>
          </cell>
          <cell r="R37">
            <v>18.618409605011308</v>
          </cell>
          <cell r="S37">
            <v>20.880459370106141</v>
          </cell>
          <cell r="T37">
            <v>17.887593527057597</v>
          </cell>
          <cell r="U37">
            <v>12.215068731512094</v>
          </cell>
          <cell r="V37">
            <v>90.203584478858531</v>
          </cell>
          <cell r="W37">
            <v>5747</v>
          </cell>
        </row>
        <row r="38">
          <cell r="B38" t="str">
            <v>Other modern languages</v>
          </cell>
          <cell r="C38">
            <v>43.350477590007344</v>
          </cell>
          <cell r="D38">
            <v>27.994121969140341</v>
          </cell>
          <cell r="E38">
            <v>12.490815576781777</v>
          </cell>
          <cell r="F38">
            <v>5.8780308596620134</v>
          </cell>
          <cell r="G38">
            <v>4.2615723732549595</v>
          </cell>
          <cell r="H38">
            <v>93.975018368846435</v>
          </cell>
          <cell r="I38">
            <v>1361</v>
          </cell>
          <cell r="J38">
            <v>44.355243351731062</v>
          </cell>
          <cell r="K38">
            <v>24.234821876567988</v>
          </cell>
          <cell r="L38">
            <v>10.888108379327646</v>
          </cell>
          <cell r="M38">
            <v>8.2288008028098343</v>
          </cell>
          <cell r="N38">
            <v>5.9207225288509777</v>
          </cell>
          <cell r="O38">
            <v>93.627696939287503</v>
          </cell>
          <cell r="P38">
            <v>1993</v>
          </cell>
          <cell r="Q38">
            <v>43.947525342874179</v>
          </cell>
          <cell r="R38">
            <v>25.760286225402506</v>
          </cell>
          <cell r="S38">
            <v>11.538461538461538</v>
          </cell>
          <cell r="T38">
            <v>7.2748956469886705</v>
          </cell>
          <cell r="U38">
            <v>5.2474657125819917</v>
          </cell>
          <cell r="V38">
            <v>93.768634466308882</v>
          </cell>
          <cell r="W38">
            <v>3354</v>
          </cell>
        </row>
        <row r="39">
          <cell r="B39" t="str">
            <v>Classical Studies</v>
          </cell>
          <cell r="C39">
            <v>28.227480282274804</v>
          </cell>
          <cell r="D39">
            <v>20.340390203403903</v>
          </cell>
          <cell r="E39">
            <v>19.759236197592362</v>
          </cell>
          <cell r="F39">
            <v>15.151515151515152</v>
          </cell>
          <cell r="G39">
            <v>9.9626400996264</v>
          </cell>
          <cell r="H39">
            <v>93.441261934412623</v>
          </cell>
          <cell r="I39">
            <v>2409</v>
          </cell>
          <cell r="J39">
            <v>32.641395908543927</v>
          </cell>
          <cell r="K39">
            <v>23.375451263537904</v>
          </cell>
          <cell r="L39">
            <v>21.720818291215402</v>
          </cell>
          <cell r="M39">
            <v>12.424789410348977</v>
          </cell>
          <cell r="N39">
            <v>5.7160048134777375</v>
          </cell>
          <cell r="O39">
            <v>95.87845968712395</v>
          </cell>
          <cell r="P39">
            <v>3324</v>
          </cell>
          <cell r="Q39">
            <v>30.786673643816503</v>
          </cell>
          <cell r="R39">
            <v>22.1001221001221</v>
          </cell>
          <cell r="S39">
            <v>20.896563753706609</v>
          </cell>
          <cell r="T39">
            <v>13.570556427699284</v>
          </cell>
          <cell r="U39">
            <v>7.5004360718646428</v>
          </cell>
          <cell r="V39">
            <v>94.854351997209136</v>
          </cell>
          <cell r="W39">
            <v>5733</v>
          </cell>
        </row>
        <row r="40">
          <cell r="B40" t="str">
            <v>Religious Studies</v>
          </cell>
          <cell r="C40">
            <v>18.896713615023476</v>
          </cell>
          <cell r="D40">
            <v>20.559467918622847</v>
          </cell>
          <cell r="E40">
            <v>21.302816901408448</v>
          </cell>
          <cell r="F40">
            <v>16.803599374021911</v>
          </cell>
          <cell r="G40">
            <v>11.111111111111111</v>
          </cell>
          <cell r="H40">
            <v>88.673708920187792</v>
          </cell>
          <cell r="I40">
            <v>5112</v>
          </cell>
          <cell r="J40">
            <v>22.672860460961232</v>
          </cell>
          <cell r="K40">
            <v>23.021261390030372</v>
          </cell>
          <cell r="L40">
            <v>21.32392353046275</v>
          </cell>
          <cell r="M40">
            <v>15.356440950509201</v>
          </cell>
          <cell r="N40">
            <v>9.987493299982134</v>
          </cell>
          <cell r="O40">
            <v>92.361979631945687</v>
          </cell>
          <cell r="P40">
            <v>11194</v>
          </cell>
          <cell r="Q40">
            <v>21.489022445725499</v>
          </cell>
          <cell r="R40">
            <v>22.249478719489758</v>
          </cell>
          <cell r="S40">
            <v>21.317306512940021</v>
          </cell>
          <cell r="T40">
            <v>15.810131240034341</v>
          </cell>
          <cell r="U40">
            <v>10.339752238439837</v>
          </cell>
          <cell r="V40">
            <v>91.20569115662947</v>
          </cell>
          <cell r="W40">
            <v>16306</v>
          </cell>
        </row>
        <row r="41">
          <cell r="B41" t="str">
            <v>Music</v>
          </cell>
          <cell r="C41">
            <v>11.54968514821072</v>
          </cell>
          <cell r="D41">
            <v>14.621409921671018</v>
          </cell>
          <cell r="E41">
            <v>21.409921671018274</v>
          </cell>
          <cell r="F41">
            <v>22.377514974658272</v>
          </cell>
          <cell r="G41">
            <v>16.618031024420212</v>
          </cell>
          <cell r="H41">
            <v>86.576562739978499</v>
          </cell>
          <cell r="I41">
            <v>6511</v>
          </cell>
          <cell r="J41">
            <v>18.244949494949495</v>
          </cell>
          <cell r="K41">
            <v>20.286195286195287</v>
          </cell>
          <cell r="L41">
            <v>21.969696969696969</v>
          </cell>
          <cell r="M41">
            <v>19.507575757575758</v>
          </cell>
          <cell r="N41">
            <v>12.710437710437711</v>
          </cell>
          <cell r="O41">
            <v>92.718855218855225</v>
          </cell>
          <cell r="P41">
            <v>4752</v>
          </cell>
          <cell r="Q41">
            <v>14.374500577110894</v>
          </cell>
          <cell r="R41">
            <v>17.011453431590162</v>
          </cell>
          <cell r="S41">
            <v>21.64609784249312</v>
          </cell>
          <cell r="T41">
            <v>21.166651868951433</v>
          </cell>
          <cell r="U41">
            <v>14.969368729468169</v>
          </cell>
          <cell r="V41">
            <v>89.168072449613774</v>
          </cell>
          <cell r="W41">
            <v>11263</v>
          </cell>
        </row>
        <row r="42">
          <cell r="B42" t="str">
            <v>Physical Education</v>
          </cell>
          <cell r="C42">
            <v>7.5223920802747664</v>
          </cell>
          <cell r="D42">
            <v>13.314027880665364</v>
          </cell>
          <cell r="E42">
            <v>20.169708397871911</v>
          </cell>
          <cell r="F42">
            <v>22.546972860125262</v>
          </cell>
          <cell r="G42">
            <v>20.385211125328304</v>
          </cell>
          <cell r="H42">
            <v>83.938312344265611</v>
          </cell>
          <cell r="I42">
            <v>14849</v>
          </cell>
          <cell r="J42">
            <v>16.473425470735553</v>
          </cell>
          <cell r="K42">
            <v>18.198682868008532</v>
          </cell>
          <cell r="L42">
            <v>20.934978202393097</v>
          </cell>
          <cell r="M42">
            <v>19.107689453668492</v>
          </cell>
          <cell r="N42">
            <v>14.664687876820331</v>
          </cell>
          <cell r="O42">
            <v>89.379463871626001</v>
          </cell>
          <cell r="P42">
            <v>10781</v>
          </cell>
          <cell r="Q42">
            <v>11.28755364806867</v>
          </cell>
          <cell r="R42">
            <v>15.36870854467421</v>
          </cell>
          <cell r="S42">
            <v>20.491611392898946</v>
          </cell>
          <cell r="T42">
            <v>21.100273117440498</v>
          </cell>
          <cell r="U42">
            <v>17.97893094030433</v>
          </cell>
          <cell r="V42">
            <v>86.22707764338665</v>
          </cell>
          <cell r="W42">
            <v>25630</v>
          </cell>
        </row>
        <row r="43">
          <cell r="B43" t="str">
            <v>General Studies</v>
          </cell>
          <cell r="C43">
            <v>7.97381433805129</v>
          </cell>
          <cell r="D43">
            <v>11.463233969289904</v>
          </cell>
          <cell r="E43">
            <v>16.58625452943885</v>
          </cell>
          <cell r="F43">
            <v>19.87547796840904</v>
          </cell>
          <cell r="G43">
            <v>19.49110127925367</v>
          </cell>
          <cell r="H43">
            <v>75.389882084442746</v>
          </cell>
          <cell r="I43">
            <v>49951</v>
          </cell>
          <cell r="J43">
            <v>9.0514733111146377</v>
          </cell>
          <cell r="K43">
            <v>13.01028055511471</v>
          </cell>
          <cell r="L43">
            <v>18.386852175139747</v>
          </cell>
          <cell r="M43">
            <v>20.53289601297854</v>
          </cell>
          <cell r="N43">
            <v>18.423883334215027</v>
          </cell>
          <cell r="O43">
            <v>79.405385388562664</v>
          </cell>
          <cell r="P43">
            <v>56709</v>
          </cell>
          <cell r="Q43">
            <v>8.5467841740108756</v>
          </cell>
          <cell r="R43">
            <v>12.285767860491282</v>
          </cell>
          <cell r="S43">
            <v>17.543596474779672</v>
          </cell>
          <cell r="T43">
            <v>20.225014063378961</v>
          </cell>
          <cell r="U43">
            <v>18.923682730170636</v>
          </cell>
          <cell r="V43">
            <v>77.524845302831423</v>
          </cell>
          <cell r="W43">
            <v>106660</v>
          </cell>
        </row>
        <row r="44">
          <cell r="B44" t="str">
            <v>All Subjects</v>
          </cell>
          <cell r="C44">
            <v>13.519962709547467</v>
          </cell>
          <cell r="D44">
            <v>15.674549024627638</v>
          </cell>
          <cell r="E44">
            <v>19.382099133673229</v>
          </cell>
          <cell r="F44">
            <v>18.809941866503078</v>
          </cell>
          <cell r="G44">
            <v>15.411776923875792</v>
          </cell>
          <cell r="H44">
            <v>82.798329658227203</v>
          </cell>
          <cell r="I44">
            <v>414047</v>
          </cell>
          <cell r="J44">
            <v>16.795745077913597</v>
          </cell>
          <cell r="K44">
            <v>18.713665001967616</v>
          </cell>
          <cell r="L44">
            <v>20.933827198558973</v>
          </cell>
          <cell r="M44">
            <v>17.959073556438167</v>
          </cell>
          <cell r="N44">
            <v>13.019339448499135</v>
          </cell>
          <cell r="O44">
            <v>87.421650283377488</v>
          </cell>
          <cell r="P44">
            <v>492982</v>
          </cell>
          <cell r="Q44">
            <v>15.300392820957212</v>
          </cell>
          <cell r="R44">
            <v>17.32634788964851</v>
          </cell>
          <cell r="S44">
            <v>20.225483418942503</v>
          </cell>
          <cell r="T44">
            <v>18.347483928297773</v>
          </cell>
          <cell r="U44">
            <v>14.111456193793142</v>
          </cell>
          <cell r="V44">
            <v>85.311164251639141</v>
          </cell>
          <cell r="W44">
            <v>907029</v>
          </cell>
        </row>
      </sheetData>
      <sheetData sheetId="7">
        <row r="10">
          <cell r="B10" t="str">
            <v>Biological Sciences</v>
          </cell>
          <cell r="C10">
            <v>14.3</v>
          </cell>
          <cell r="D10">
            <v>14</v>
          </cell>
          <cell r="E10">
            <v>15.9</v>
          </cell>
          <cell r="F10">
            <v>17.100000000000001</v>
          </cell>
          <cell r="G10">
            <v>17</v>
          </cell>
          <cell r="H10">
            <v>78.2</v>
          </cell>
          <cell r="I10">
            <v>24278</v>
          </cell>
          <cell r="J10">
            <v>16.5</v>
          </cell>
          <cell r="K10">
            <v>15.4</v>
          </cell>
          <cell r="L10">
            <v>16.399999999999999</v>
          </cell>
          <cell r="M10">
            <v>16.8</v>
          </cell>
          <cell r="N10">
            <v>15.7</v>
          </cell>
          <cell r="O10">
            <v>80.900000000000006</v>
          </cell>
          <cell r="P10">
            <v>34246</v>
          </cell>
          <cell r="Q10">
            <v>15.6</v>
          </cell>
          <cell r="R10">
            <v>14.8</v>
          </cell>
          <cell r="S10">
            <v>16.2</v>
          </cell>
          <cell r="T10">
            <v>16.899999999999999</v>
          </cell>
          <cell r="U10">
            <v>16.2</v>
          </cell>
          <cell r="V10">
            <v>79.8</v>
          </cell>
          <cell r="W10">
            <v>58524</v>
          </cell>
        </row>
        <row r="11">
          <cell r="B11" t="str">
            <v>Chemistry</v>
          </cell>
          <cell r="C11">
            <v>17.899999999999999</v>
          </cell>
          <cell r="D11">
            <v>17.100000000000001</v>
          </cell>
          <cell r="E11">
            <v>16.899999999999999</v>
          </cell>
          <cell r="F11">
            <v>16.100000000000001</v>
          </cell>
          <cell r="G11">
            <v>14.5</v>
          </cell>
          <cell r="H11">
            <v>82.6</v>
          </cell>
          <cell r="I11">
            <v>20825</v>
          </cell>
          <cell r="J11">
            <v>19</v>
          </cell>
          <cell r="K11">
            <v>18.7</v>
          </cell>
          <cell r="L11">
            <v>17.600000000000001</v>
          </cell>
          <cell r="M11">
            <v>16.2</v>
          </cell>
          <cell r="N11">
            <v>13.7</v>
          </cell>
          <cell r="O11">
            <v>85.1</v>
          </cell>
          <cell r="P11">
            <v>20390</v>
          </cell>
          <cell r="Q11">
            <v>18.5</v>
          </cell>
          <cell r="R11">
            <v>17.899999999999999</v>
          </cell>
          <cell r="S11">
            <v>17.2</v>
          </cell>
          <cell r="T11">
            <v>16.100000000000001</v>
          </cell>
          <cell r="U11">
            <v>14.1</v>
          </cell>
          <cell r="V11">
            <v>83.8</v>
          </cell>
          <cell r="W11">
            <v>41215</v>
          </cell>
        </row>
        <row r="12">
          <cell r="B12" t="str">
            <v>Physics</v>
          </cell>
          <cell r="C12">
            <v>18.899999999999999</v>
          </cell>
          <cell r="D12">
            <v>15.9</v>
          </cell>
          <cell r="E12">
            <v>16.3</v>
          </cell>
          <cell r="F12">
            <v>15.6</v>
          </cell>
          <cell r="G12">
            <v>14.4</v>
          </cell>
          <cell r="H12">
            <v>81.099999999999994</v>
          </cell>
          <cell r="I12">
            <v>22563</v>
          </cell>
          <cell r="J12">
            <v>24.3</v>
          </cell>
          <cell r="K12">
            <v>19.8</v>
          </cell>
          <cell r="L12">
            <v>17.5</v>
          </cell>
          <cell r="M12">
            <v>14.4</v>
          </cell>
          <cell r="N12">
            <v>10.9</v>
          </cell>
          <cell r="O12">
            <v>86.9</v>
          </cell>
          <cell r="P12">
            <v>7185</v>
          </cell>
          <cell r="Q12">
            <v>20.2</v>
          </cell>
          <cell r="R12">
            <v>16.8</v>
          </cell>
          <cell r="S12">
            <v>16.600000000000001</v>
          </cell>
          <cell r="T12">
            <v>15.3</v>
          </cell>
          <cell r="U12">
            <v>13.5</v>
          </cell>
          <cell r="V12">
            <v>82.5</v>
          </cell>
          <cell r="W12">
            <v>29748</v>
          </cell>
        </row>
        <row r="13">
          <cell r="B13" t="str">
            <v>Other Science</v>
          </cell>
          <cell r="C13">
            <v>16.100000000000001</v>
          </cell>
          <cell r="D13">
            <v>15</v>
          </cell>
          <cell r="E13">
            <v>18.399999999999999</v>
          </cell>
          <cell r="F13">
            <v>17.600000000000001</v>
          </cell>
          <cell r="G13">
            <v>14.6</v>
          </cell>
          <cell r="H13">
            <v>81.7</v>
          </cell>
          <cell r="I13">
            <v>5453</v>
          </cell>
          <cell r="J13">
            <v>12.4</v>
          </cell>
          <cell r="K13">
            <v>17.3</v>
          </cell>
          <cell r="L13">
            <v>20.399999999999999</v>
          </cell>
          <cell r="M13">
            <v>17.5</v>
          </cell>
          <cell r="N13">
            <v>14.8</v>
          </cell>
          <cell r="O13">
            <v>82.4</v>
          </cell>
          <cell r="P13">
            <v>2692</v>
          </cell>
          <cell r="Q13">
            <v>14.9</v>
          </cell>
          <cell r="R13">
            <v>15.8</v>
          </cell>
          <cell r="S13">
            <v>19.100000000000001</v>
          </cell>
          <cell r="T13">
            <v>17.600000000000001</v>
          </cell>
          <cell r="U13">
            <v>14.7</v>
          </cell>
          <cell r="V13">
            <v>81.900000000000006</v>
          </cell>
          <cell r="W13">
            <v>8145</v>
          </cell>
        </row>
        <row r="14">
          <cell r="B14" t="str">
            <v>Mathematics</v>
          </cell>
          <cell r="C14">
            <v>24.1</v>
          </cell>
          <cell r="D14">
            <v>14.3</v>
          </cell>
          <cell r="E14">
            <v>14.3</v>
          </cell>
          <cell r="F14">
            <v>13.3</v>
          </cell>
          <cell r="G14">
            <v>13</v>
          </cell>
          <cell r="H14">
            <v>78.900000000000006</v>
          </cell>
          <cell r="I14">
            <v>33966</v>
          </cell>
          <cell r="J14">
            <v>26.4</v>
          </cell>
          <cell r="K14">
            <v>16.7</v>
          </cell>
          <cell r="L14">
            <v>15.9</v>
          </cell>
          <cell r="M14">
            <v>14</v>
          </cell>
          <cell r="N14">
            <v>11.2</v>
          </cell>
          <cell r="O14">
            <v>84.2</v>
          </cell>
          <cell r="P14">
            <v>23681</v>
          </cell>
          <cell r="Q14">
            <v>25</v>
          </cell>
          <cell r="R14">
            <v>15.3</v>
          </cell>
          <cell r="S14">
            <v>15</v>
          </cell>
          <cell r="T14">
            <v>13.6</v>
          </cell>
          <cell r="U14">
            <v>12.2</v>
          </cell>
          <cell r="V14">
            <v>81.099999999999994</v>
          </cell>
          <cell r="W14">
            <v>57647</v>
          </cell>
        </row>
        <row r="15">
          <cell r="B15" t="str">
            <v>Further Mathematics</v>
          </cell>
          <cell r="C15">
            <v>35.9</v>
          </cell>
          <cell r="D15">
            <v>19.3</v>
          </cell>
          <cell r="E15">
            <v>17</v>
          </cell>
          <cell r="F15">
            <v>12.1</v>
          </cell>
          <cell r="G15">
            <v>8.1</v>
          </cell>
          <cell r="H15">
            <v>92.5</v>
          </cell>
          <cell r="I15">
            <v>2537</v>
          </cell>
          <cell r="J15">
            <v>41.3</v>
          </cell>
          <cell r="K15">
            <v>20.6</v>
          </cell>
          <cell r="L15">
            <v>16.5</v>
          </cell>
          <cell r="M15">
            <v>9.8000000000000007</v>
          </cell>
          <cell r="N15">
            <v>6.5</v>
          </cell>
          <cell r="O15">
            <v>94.7</v>
          </cell>
          <cell r="P15">
            <v>1541</v>
          </cell>
          <cell r="Q15">
            <v>38</v>
          </cell>
          <cell r="R15">
            <v>19.8</v>
          </cell>
          <cell r="S15">
            <v>16.8</v>
          </cell>
          <cell r="T15">
            <v>11.2</v>
          </cell>
          <cell r="U15">
            <v>7.5</v>
          </cell>
          <cell r="V15">
            <v>93.4</v>
          </cell>
          <cell r="W15">
            <v>4078</v>
          </cell>
        </row>
        <row r="16">
          <cell r="B16" t="str">
            <v>Design and Technology</v>
          </cell>
          <cell r="C16">
            <v>8.5</v>
          </cell>
          <cell r="D16">
            <v>14.4</v>
          </cell>
          <cell r="E16">
            <v>20</v>
          </cell>
          <cell r="F16">
            <v>21.4</v>
          </cell>
          <cell r="G16">
            <v>18.8</v>
          </cell>
          <cell r="H16">
            <v>83.1</v>
          </cell>
          <cell r="I16">
            <v>10942</v>
          </cell>
          <cell r="J16">
            <v>15.6</v>
          </cell>
          <cell r="K16">
            <v>18.399999999999999</v>
          </cell>
          <cell r="L16">
            <v>22.7</v>
          </cell>
          <cell r="M16">
            <v>19.7</v>
          </cell>
          <cell r="N16">
            <v>14</v>
          </cell>
          <cell r="O16">
            <v>90.3</v>
          </cell>
          <cell r="P16">
            <v>8188</v>
          </cell>
          <cell r="Q16">
            <v>11.5</v>
          </cell>
          <cell r="R16">
            <v>16.100000000000001</v>
          </cell>
          <cell r="S16">
            <v>21.1</v>
          </cell>
          <cell r="T16">
            <v>20.7</v>
          </cell>
          <cell r="U16">
            <v>16.7</v>
          </cell>
          <cell r="V16">
            <v>86.2</v>
          </cell>
          <cell r="W16">
            <v>19130</v>
          </cell>
        </row>
        <row r="17">
          <cell r="B17" t="str">
            <v>Computer Studies</v>
          </cell>
          <cell r="C17">
            <v>11.1</v>
          </cell>
          <cell r="D17">
            <v>13.1</v>
          </cell>
          <cell r="E17">
            <v>16.8</v>
          </cell>
          <cell r="F17">
            <v>19.5</v>
          </cell>
          <cell r="G17">
            <v>17.8</v>
          </cell>
          <cell r="H17">
            <v>78.3</v>
          </cell>
          <cell r="I17">
            <v>6884</v>
          </cell>
          <cell r="J17">
            <v>11.7</v>
          </cell>
          <cell r="K17">
            <v>13.4</v>
          </cell>
          <cell r="L17">
            <v>17.100000000000001</v>
          </cell>
          <cell r="M17">
            <v>15.4</v>
          </cell>
          <cell r="N17">
            <v>19.600000000000001</v>
          </cell>
          <cell r="O17">
            <v>77.2</v>
          </cell>
          <cell r="P17">
            <v>741</v>
          </cell>
          <cell r="Q17">
            <v>11.1</v>
          </cell>
          <cell r="R17">
            <v>13.2</v>
          </cell>
          <cell r="S17">
            <v>16.8</v>
          </cell>
          <cell r="T17">
            <v>19.100000000000001</v>
          </cell>
          <cell r="U17">
            <v>18</v>
          </cell>
          <cell r="V17">
            <v>78.2</v>
          </cell>
          <cell r="W17">
            <v>7625</v>
          </cell>
        </row>
        <row r="18">
          <cell r="B18" t="str">
            <v>ICT</v>
          </cell>
          <cell r="C18">
            <v>3.9</v>
          </cell>
          <cell r="D18">
            <v>9.6999999999999993</v>
          </cell>
          <cell r="E18">
            <v>17.8</v>
          </cell>
          <cell r="F18">
            <v>22.2</v>
          </cell>
          <cell r="G18">
            <v>22.5</v>
          </cell>
          <cell r="H18">
            <v>76.099999999999994</v>
          </cell>
          <cell r="I18">
            <v>11208</v>
          </cell>
          <cell r="J18">
            <v>6.2</v>
          </cell>
          <cell r="K18">
            <v>12.3</v>
          </cell>
          <cell r="L18">
            <v>19.5</v>
          </cell>
          <cell r="M18">
            <v>23.4</v>
          </cell>
          <cell r="N18">
            <v>20.100000000000001</v>
          </cell>
          <cell r="O18">
            <v>81.5</v>
          </cell>
          <cell r="P18">
            <v>6613</v>
          </cell>
          <cell r="Q18">
            <v>4.8</v>
          </cell>
          <cell r="R18">
            <v>10.6</v>
          </cell>
          <cell r="S18">
            <v>18.399999999999999</v>
          </cell>
          <cell r="T18">
            <v>22.7</v>
          </cell>
          <cell r="U18">
            <v>21.6</v>
          </cell>
          <cell r="V18">
            <v>78.099999999999994</v>
          </cell>
          <cell r="W18">
            <v>17821</v>
          </cell>
        </row>
        <row r="19">
          <cell r="B19" t="str">
            <v>Home Economics</v>
          </cell>
          <cell r="C19">
            <v>4.8</v>
          </cell>
          <cell r="D19">
            <v>9.5</v>
          </cell>
          <cell r="E19">
            <v>15.9</v>
          </cell>
          <cell r="F19">
            <v>25.4</v>
          </cell>
          <cell r="G19">
            <v>30.2</v>
          </cell>
          <cell r="H19">
            <v>85.7</v>
          </cell>
          <cell r="I19">
            <v>63</v>
          </cell>
          <cell r="J19">
            <v>16.2</v>
          </cell>
          <cell r="K19">
            <v>12.9</v>
          </cell>
          <cell r="L19">
            <v>20.7</v>
          </cell>
          <cell r="M19">
            <v>21.8</v>
          </cell>
          <cell r="N19">
            <v>17.600000000000001</v>
          </cell>
          <cell r="O19">
            <v>89.2</v>
          </cell>
          <cell r="P19">
            <v>426</v>
          </cell>
          <cell r="Q19">
            <v>14.7</v>
          </cell>
          <cell r="R19">
            <v>12.5</v>
          </cell>
          <cell r="S19">
            <v>20</v>
          </cell>
          <cell r="T19">
            <v>22.3</v>
          </cell>
          <cell r="U19">
            <v>19.2</v>
          </cell>
          <cell r="V19">
            <v>88.8</v>
          </cell>
          <cell r="W19">
            <v>489</v>
          </cell>
        </row>
        <row r="20">
          <cell r="B20" t="str">
            <v>Accounting and Finance</v>
          </cell>
          <cell r="C20">
            <v>6.1</v>
          </cell>
          <cell r="D20">
            <v>10.199999999999999</v>
          </cell>
          <cell r="E20">
            <v>14.3</v>
          </cell>
          <cell r="F20">
            <v>17.600000000000001</v>
          </cell>
          <cell r="G20">
            <v>19.3</v>
          </cell>
          <cell r="H20">
            <v>67.599999999999994</v>
          </cell>
          <cell r="I20">
            <v>4131</v>
          </cell>
          <cell r="J20">
            <v>6.7</v>
          </cell>
          <cell r="K20">
            <v>10</v>
          </cell>
          <cell r="L20">
            <v>14.8</v>
          </cell>
          <cell r="M20">
            <v>17.5</v>
          </cell>
          <cell r="N20">
            <v>18.899999999999999</v>
          </cell>
          <cell r="O20">
            <v>68</v>
          </cell>
          <cell r="P20">
            <v>2549</v>
          </cell>
          <cell r="Q20">
            <v>6.4</v>
          </cell>
          <cell r="R20">
            <v>10.199999999999999</v>
          </cell>
          <cell r="S20">
            <v>14.5</v>
          </cell>
          <cell r="T20">
            <v>17.5</v>
          </cell>
          <cell r="U20">
            <v>19.2</v>
          </cell>
          <cell r="V20">
            <v>67.8</v>
          </cell>
          <cell r="W20">
            <v>6680</v>
          </cell>
        </row>
        <row r="21">
          <cell r="B21" t="str">
            <v>Business Studies</v>
          </cell>
          <cell r="C21">
            <v>9.6999999999999993</v>
          </cell>
          <cell r="D21">
            <v>16.100000000000001</v>
          </cell>
          <cell r="E21">
            <v>22.4</v>
          </cell>
          <cell r="F21">
            <v>21.1</v>
          </cell>
          <cell r="G21">
            <v>16.7</v>
          </cell>
          <cell r="H21">
            <v>85.9</v>
          </cell>
          <cell r="I21">
            <v>20867</v>
          </cell>
          <cell r="J21">
            <v>12.4</v>
          </cell>
          <cell r="K21">
            <v>17</v>
          </cell>
          <cell r="L21">
            <v>21.1</v>
          </cell>
          <cell r="M21">
            <v>19.8</v>
          </cell>
          <cell r="N21">
            <v>15.1</v>
          </cell>
          <cell r="O21">
            <v>85.4</v>
          </cell>
          <cell r="P21">
            <v>15546</v>
          </cell>
          <cell r="Q21">
            <v>10.8</v>
          </cell>
          <cell r="R21">
            <v>16.5</v>
          </cell>
          <cell r="S21">
            <v>21.9</v>
          </cell>
          <cell r="T21">
            <v>20.5</v>
          </cell>
          <cell r="U21">
            <v>16</v>
          </cell>
          <cell r="V21">
            <v>85.7</v>
          </cell>
          <cell r="W21">
            <v>36413</v>
          </cell>
        </row>
        <row r="22">
          <cell r="B22" t="str">
            <v>Economics</v>
          </cell>
          <cell r="C22">
            <v>20.3</v>
          </cell>
          <cell r="D22">
            <v>18.399999999999999</v>
          </cell>
          <cell r="E22">
            <v>18.100000000000001</v>
          </cell>
          <cell r="F22">
            <v>16.2</v>
          </cell>
          <cell r="G22">
            <v>12.7</v>
          </cell>
          <cell r="H22">
            <v>85.7</v>
          </cell>
          <cell r="I22">
            <v>10560</v>
          </cell>
          <cell r="J22">
            <v>25.1</v>
          </cell>
          <cell r="K22">
            <v>19.399999999999999</v>
          </cell>
          <cell r="L22">
            <v>17.899999999999999</v>
          </cell>
          <cell r="M22">
            <v>14.6</v>
          </cell>
          <cell r="N22">
            <v>11.1</v>
          </cell>
          <cell r="O22">
            <v>88.1</v>
          </cell>
          <cell r="P22">
            <v>4855</v>
          </cell>
          <cell r="Q22">
            <v>21.8</v>
          </cell>
          <cell r="R22">
            <v>18.7</v>
          </cell>
          <cell r="S22">
            <v>18</v>
          </cell>
          <cell r="T22">
            <v>15.7</v>
          </cell>
          <cell r="U22">
            <v>12.2</v>
          </cell>
          <cell r="V22">
            <v>86.5</v>
          </cell>
          <cell r="W22">
            <v>15415</v>
          </cell>
        </row>
        <row r="23">
          <cell r="B23" t="str">
            <v>Geography</v>
          </cell>
          <cell r="C23">
            <v>17.399999999999999</v>
          </cell>
          <cell r="D23">
            <v>17.5</v>
          </cell>
          <cell r="E23">
            <v>20</v>
          </cell>
          <cell r="F23">
            <v>19.100000000000001</v>
          </cell>
          <cell r="G23">
            <v>14.4</v>
          </cell>
          <cell r="H23">
            <v>88.3</v>
          </cell>
          <cell r="I23">
            <v>16602</v>
          </cell>
          <cell r="J23">
            <v>25</v>
          </cell>
          <cell r="K23">
            <v>19.2</v>
          </cell>
          <cell r="L23">
            <v>19.2</v>
          </cell>
          <cell r="M23">
            <v>15.9</v>
          </cell>
          <cell r="N23">
            <v>11.2</v>
          </cell>
          <cell r="O23">
            <v>90.5</v>
          </cell>
          <cell r="P23">
            <v>13735</v>
          </cell>
          <cell r="Q23">
            <v>20.8</v>
          </cell>
          <cell r="R23">
            <v>18.3</v>
          </cell>
          <cell r="S23">
            <v>19.600000000000001</v>
          </cell>
          <cell r="T23">
            <v>17.600000000000001</v>
          </cell>
          <cell r="U23">
            <v>13</v>
          </cell>
          <cell r="V23">
            <v>89.3</v>
          </cell>
          <cell r="W23">
            <v>30337</v>
          </cell>
        </row>
        <row r="24">
          <cell r="B24" t="str">
            <v>Government and Politics</v>
          </cell>
          <cell r="C24">
            <v>20.399999999999999</v>
          </cell>
          <cell r="D24">
            <v>19.399999999999999</v>
          </cell>
          <cell r="E24">
            <v>19.8</v>
          </cell>
          <cell r="F24">
            <v>16.8</v>
          </cell>
          <cell r="G24">
            <v>12</v>
          </cell>
          <cell r="H24">
            <v>88.4</v>
          </cell>
          <cell r="I24">
            <v>6874</v>
          </cell>
          <cell r="J24">
            <v>22</v>
          </cell>
          <cell r="K24">
            <v>19.600000000000001</v>
          </cell>
          <cell r="L24">
            <v>19.3</v>
          </cell>
          <cell r="M24">
            <v>16.399999999999999</v>
          </cell>
          <cell r="N24">
            <v>11.5</v>
          </cell>
          <cell r="O24">
            <v>88.9</v>
          </cell>
          <cell r="P24">
            <v>5444</v>
          </cell>
          <cell r="Q24">
            <v>21.1</v>
          </cell>
          <cell r="R24">
            <v>19.5</v>
          </cell>
          <cell r="S24">
            <v>19.600000000000001</v>
          </cell>
          <cell r="T24">
            <v>16.600000000000001</v>
          </cell>
          <cell r="U24">
            <v>11.8</v>
          </cell>
          <cell r="V24">
            <v>88.6</v>
          </cell>
          <cell r="W24">
            <v>12318</v>
          </cell>
        </row>
        <row r="25">
          <cell r="B25" t="str">
            <v>History</v>
          </cell>
          <cell r="C25">
            <v>16.100000000000001</v>
          </cell>
          <cell r="D25">
            <v>20.399999999999999</v>
          </cell>
          <cell r="E25">
            <v>23.6</v>
          </cell>
          <cell r="F25">
            <v>18.899999999999999</v>
          </cell>
          <cell r="G25">
            <v>12.8</v>
          </cell>
          <cell r="H25">
            <v>91.8</v>
          </cell>
          <cell r="I25">
            <v>20978</v>
          </cell>
          <cell r="J25">
            <v>18.3</v>
          </cell>
          <cell r="K25">
            <v>22.3</v>
          </cell>
          <cell r="L25">
            <v>22.2</v>
          </cell>
          <cell r="M25">
            <v>17.899999999999999</v>
          </cell>
          <cell r="N25">
            <v>11.2</v>
          </cell>
          <cell r="O25">
            <v>91.9</v>
          </cell>
          <cell r="P25">
            <v>23098</v>
          </cell>
          <cell r="Q25">
            <v>17.2</v>
          </cell>
          <cell r="R25">
            <v>21.4</v>
          </cell>
          <cell r="S25">
            <v>22.9</v>
          </cell>
          <cell r="T25">
            <v>18.399999999999999</v>
          </cell>
          <cell r="U25">
            <v>12</v>
          </cell>
          <cell r="V25">
            <v>91.8</v>
          </cell>
          <cell r="W25">
            <v>44076</v>
          </cell>
        </row>
        <row r="26">
          <cell r="B26" t="str">
            <v>Law</v>
          </cell>
          <cell r="C26">
            <v>11.6</v>
          </cell>
          <cell r="D26">
            <v>14.2</v>
          </cell>
          <cell r="E26">
            <v>17.8</v>
          </cell>
          <cell r="F26">
            <v>18.899999999999999</v>
          </cell>
          <cell r="G26">
            <v>15.9</v>
          </cell>
          <cell r="H26">
            <v>78.400000000000006</v>
          </cell>
          <cell r="I26">
            <v>8861</v>
          </cell>
          <cell r="J26">
            <v>15</v>
          </cell>
          <cell r="K26">
            <v>16</v>
          </cell>
          <cell r="L26">
            <v>18.7</v>
          </cell>
          <cell r="M26">
            <v>16.899999999999999</v>
          </cell>
          <cell r="N26">
            <v>14.5</v>
          </cell>
          <cell r="O26">
            <v>81</v>
          </cell>
          <cell r="P26">
            <v>12124</v>
          </cell>
          <cell r="Q26">
            <v>13.5</v>
          </cell>
          <cell r="R26">
            <v>15.2</v>
          </cell>
          <cell r="S26">
            <v>18.3</v>
          </cell>
          <cell r="T26">
            <v>17.7</v>
          </cell>
          <cell r="U26">
            <v>15.1</v>
          </cell>
          <cell r="V26">
            <v>79.900000000000006</v>
          </cell>
          <cell r="W26">
            <v>20985</v>
          </cell>
        </row>
        <row r="27">
          <cell r="B27" t="str">
            <v>Psychology</v>
          </cell>
          <cell r="C27">
            <v>7.1</v>
          </cell>
          <cell r="D27">
            <v>12</v>
          </cell>
          <cell r="E27">
            <v>17.3</v>
          </cell>
          <cell r="F27">
            <v>19.7</v>
          </cell>
          <cell r="G27">
            <v>18.3</v>
          </cell>
          <cell r="H27">
            <v>74.5</v>
          </cell>
          <cell r="I27">
            <v>20638</v>
          </cell>
          <cell r="J27">
            <v>14.4</v>
          </cell>
          <cell r="K27">
            <v>16.899999999999999</v>
          </cell>
          <cell r="L27">
            <v>19.5</v>
          </cell>
          <cell r="M27">
            <v>17.8</v>
          </cell>
          <cell r="N27">
            <v>14.4</v>
          </cell>
          <cell r="O27">
            <v>83.1</v>
          </cell>
          <cell r="P27">
            <v>49515</v>
          </cell>
          <cell r="Q27">
            <v>12.3</v>
          </cell>
          <cell r="R27">
            <v>15.5</v>
          </cell>
          <cell r="S27">
            <v>18.899999999999999</v>
          </cell>
          <cell r="T27">
            <v>18.399999999999999</v>
          </cell>
          <cell r="U27">
            <v>15.5</v>
          </cell>
          <cell r="V27">
            <v>80.5</v>
          </cell>
          <cell r="W27">
            <v>70153</v>
          </cell>
        </row>
        <row r="28">
          <cell r="B28" t="str">
            <v>Sociology</v>
          </cell>
          <cell r="C28">
            <v>11.8</v>
          </cell>
          <cell r="D28">
            <v>15.8</v>
          </cell>
          <cell r="E28">
            <v>19.899999999999999</v>
          </cell>
          <cell r="F28">
            <v>18.7</v>
          </cell>
          <cell r="G28">
            <v>15.8</v>
          </cell>
          <cell r="H28">
            <v>82</v>
          </cell>
          <cell r="I28">
            <v>8861</v>
          </cell>
          <cell r="J28">
            <v>18.7</v>
          </cell>
          <cell r="K28">
            <v>18.899999999999999</v>
          </cell>
          <cell r="L28">
            <v>19.899999999999999</v>
          </cell>
          <cell r="M28">
            <v>16.899999999999999</v>
          </cell>
          <cell r="N28">
            <v>12.7</v>
          </cell>
          <cell r="O28">
            <v>87.1</v>
          </cell>
          <cell r="P28">
            <v>24866</v>
          </cell>
          <cell r="Q28">
            <v>16.899999999999999</v>
          </cell>
          <cell r="R28">
            <v>18.100000000000001</v>
          </cell>
          <cell r="S28">
            <v>19.899999999999999</v>
          </cell>
          <cell r="T28">
            <v>17.399999999999999</v>
          </cell>
          <cell r="U28">
            <v>13.5</v>
          </cell>
          <cell r="V28">
            <v>85.8</v>
          </cell>
          <cell r="W28">
            <v>33727</v>
          </cell>
        </row>
        <row r="29">
          <cell r="B29" t="str">
            <v>Other social studies</v>
          </cell>
          <cell r="C29">
            <v>10.7</v>
          </cell>
          <cell r="D29">
            <v>14.1</v>
          </cell>
          <cell r="E29">
            <v>18.100000000000001</v>
          </cell>
          <cell r="F29">
            <v>18</v>
          </cell>
          <cell r="G29">
            <v>15.5</v>
          </cell>
          <cell r="H29">
            <v>76.3</v>
          </cell>
          <cell r="I29">
            <v>4049</v>
          </cell>
          <cell r="J29">
            <v>13.2</v>
          </cell>
          <cell r="K29">
            <v>15.1</v>
          </cell>
          <cell r="L29">
            <v>19.7</v>
          </cell>
          <cell r="M29">
            <v>17.5</v>
          </cell>
          <cell r="N29">
            <v>14.4</v>
          </cell>
          <cell r="O29">
            <v>79.900000000000006</v>
          </cell>
          <cell r="P29">
            <v>4828</v>
          </cell>
          <cell r="Q29">
            <v>12</v>
          </cell>
          <cell r="R29">
            <v>14.7</v>
          </cell>
          <cell r="S29">
            <v>19</v>
          </cell>
          <cell r="T29">
            <v>17.7</v>
          </cell>
          <cell r="U29">
            <v>14.9</v>
          </cell>
          <cell r="V29">
            <v>78.3</v>
          </cell>
          <cell r="W29">
            <v>8877</v>
          </cell>
        </row>
        <row r="30">
          <cell r="B30" t="str">
            <v>Art and Design</v>
          </cell>
          <cell r="C30">
            <v>15.4</v>
          </cell>
          <cell r="D30">
            <v>17.100000000000001</v>
          </cell>
          <cell r="E30">
            <v>22.2</v>
          </cell>
          <cell r="F30">
            <v>19.2</v>
          </cell>
          <cell r="G30">
            <v>13.5</v>
          </cell>
          <cell r="H30">
            <v>87.3</v>
          </cell>
          <cell r="I30">
            <v>15846</v>
          </cell>
          <cell r="J30">
            <v>22.4</v>
          </cell>
          <cell r="K30">
            <v>22.1</v>
          </cell>
          <cell r="L30">
            <v>23.1</v>
          </cell>
          <cell r="M30">
            <v>16.100000000000001</v>
          </cell>
          <cell r="N30">
            <v>9.1999999999999993</v>
          </cell>
          <cell r="O30">
            <v>92.9</v>
          </cell>
          <cell r="P30">
            <v>34180</v>
          </cell>
          <cell r="Q30">
            <v>20.2</v>
          </cell>
          <cell r="R30">
            <v>20.5</v>
          </cell>
          <cell r="S30">
            <v>22.8</v>
          </cell>
          <cell r="T30">
            <v>17.100000000000001</v>
          </cell>
          <cell r="U30">
            <v>10.6</v>
          </cell>
          <cell r="V30">
            <v>91.2</v>
          </cell>
          <cell r="W30">
            <v>50026</v>
          </cell>
        </row>
        <row r="31">
          <cell r="B31" t="str">
            <v>Drama</v>
          </cell>
          <cell r="C31">
            <v>12</v>
          </cell>
          <cell r="D31">
            <v>20.9</v>
          </cell>
          <cell r="E31">
            <v>28</v>
          </cell>
          <cell r="F31">
            <v>23.2</v>
          </cell>
          <cell r="G31">
            <v>10.8</v>
          </cell>
          <cell r="H31">
            <v>94.9</v>
          </cell>
          <cell r="I31">
            <v>4778</v>
          </cell>
          <cell r="J31">
            <v>19.3</v>
          </cell>
          <cell r="K31">
            <v>26.3</v>
          </cell>
          <cell r="L31">
            <v>27.3</v>
          </cell>
          <cell r="M31">
            <v>16.899999999999999</v>
          </cell>
          <cell r="N31">
            <v>7</v>
          </cell>
          <cell r="O31">
            <v>96.8</v>
          </cell>
          <cell r="P31">
            <v>11334</v>
          </cell>
          <cell r="Q31">
            <v>17.2</v>
          </cell>
          <cell r="R31">
            <v>24.7</v>
          </cell>
          <cell r="S31">
            <v>27.5</v>
          </cell>
          <cell r="T31">
            <v>18.8</v>
          </cell>
          <cell r="U31">
            <v>8.1</v>
          </cell>
          <cell r="V31">
            <v>96.3</v>
          </cell>
          <cell r="W31">
            <v>16112</v>
          </cell>
        </row>
        <row r="32">
          <cell r="B32" t="str">
            <v>English</v>
          </cell>
          <cell r="C32">
            <v>14.8</v>
          </cell>
          <cell r="D32">
            <v>19.3</v>
          </cell>
          <cell r="E32">
            <v>25.1</v>
          </cell>
          <cell r="F32">
            <v>22.3</v>
          </cell>
          <cell r="G32">
            <v>12.5</v>
          </cell>
          <cell r="H32">
            <v>93.9</v>
          </cell>
          <cell r="I32">
            <v>26168</v>
          </cell>
          <cell r="J32">
            <v>16.2</v>
          </cell>
          <cell r="K32">
            <v>21.1</v>
          </cell>
          <cell r="L32">
            <v>26.6</v>
          </cell>
          <cell r="M32">
            <v>21.4</v>
          </cell>
          <cell r="N32">
            <v>10.5</v>
          </cell>
          <cell r="O32">
            <v>95.7</v>
          </cell>
          <cell r="P32">
            <v>59077</v>
          </cell>
          <cell r="Q32">
            <v>15.8</v>
          </cell>
          <cell r="R32">
            <v>20.5</v>
          </cell>
          <cell r="S32">
            <v>26.1</v>
          </cell>
          <cell r="T32">
            <v>21.7</v>
          </cell>
          <cell r="U32">
            <v>11.1</v>
          </cell>
          <cell r="V32">
            <v>95.2</v>
          </cell>
          <cell r="W32">
            <v>85245</v>
          </cell>
        </row>
        <row r="33">
          <cell r="B33" t="str">
            <v>Media/Film/TV Studies</v>
          </cell>
          <cell r="C33">
            <v>9.8000000000000007</v>
          </cell>
          <cell r="D33">
            <v>20.6</v>
          </cell>
          <cell r="E33">
            <v>27.2</v>
          </cell>
          <cell r="F33">
            <v>21.8</v>
          </cell>
          <cell r="G33">
            <v>12.3</v>
          </cell>
          <cell r="H33">
            <v>91.7</v>
          </cell>
          <cell r="I33">
            <v>13409</v>
          </cell>
          <cell r="J33">
            <v>15.4</v>
          </cell>
          <cell r="K33">
            <v>24.8</v>
          </cell>
          <cell r="L33">
            <v>26.8</v>
          </cell>
          <cell r="M33">
            <v>18.8</v>
          </cell>
          <cell r="N33">
            <v>8.9</v>
          </cell>
          <cell r="O33">
            <v>94.7</v>
          </cell>
          <cell r="P33">
            <v>16495</v>
          </cell>
          <cell r="Q33">
            <v>12.9</v>
          </cell>
          <cell r="R33">
            <v>22.9</v>
          </cell>
          <cell r="S33">
            <v>27</v>
          </cell>
          <cell r="T33">
            <v>20.100000000000001</v>
          </cell>
          <cell r="U33">
            <v>10.4</v>
          </cell>
          <cell r="V33">
            <v>93.4</v>
          </cell>
          <cell r="W33">
            <v>29904</v>
          </cell>
        </row>
        <row r="34">
          <cell r="B34" t="str">
            <v>Other Communication Studies</v>
          </cell>
          <cell r="C34">
            <v>9.9</v>
          </cell>
          <cell r="D34">
            <v>27.6</v>
          </cell>
          <cell r="E34">
            <v>33.9</v>
          </cell>
          <cell r="F34">
            <v>16.7</v>
          </cell>
          <cell r="G34">
            <v>6.4</v>
          </cell>
          <cell r="H34">
            <v>94.6</v>
          </cell>
          <cell r="I34">
            <v>6264</v>
          </cell>
          <cell r="J34">
            <v>14.1</v>
          </cell>
          <cell r="K34">
            <v>29.4</v>
          </cell>
          <cell r="L34">
            <v>30.6</v>
          </cell>
          <cell r="M34">
            <v>15.6</v>
          </cell>
          <cell r="N34">
            <v>6.6</v>
          </cell>
          <cell r="O34">
            <v>96.2</v>
          </cell>
          <cell r="P34">
            <v>8281</v>
          </cell>
          <cell r="Q34">
            <v>12.3</v>
          </cell>
          <cell r="R34">
            <v>28.6</v>
          </cell>
          <cell r="S34">
            <v>32</v>
          </cell>
          <cell r="T34">
            <v>16.100000000000001</v>
          </cell>
          <cell r="U34">
            <v>6.5</v>
          </cell>
          <cell r="V34">
            <v>95.5</v>
          </cell>
          <cell r="W34">
            <v>14545</v>
          </cell>
        </row>
        <row r="35">
          <cell r="B35" t="str">
            <v>French</v>
          </cell>
          <cell r="C35">
            <v>26.8</v>
          </cell>
          <cell r="D35">
            <v>18.899999999999999</v>
          </cell>
          <cell r="E35">
            <v>19</v>
          </cell>
          <cell r="F35">
            <v>15.2</v>
          </cell>
          <cell r="G35">
            <v>10.4</v>
          </cell>
          <cell r="H35">
            <v>90.4</v>
          </cell>
          <cell r="I35">
            <v>4608</v>
          </cell>
          <cell r="J35">
            <v>22.9</v>
          </cell>
          <cell r="K35">
            <v>19.100000000000001</v>
          </cell>
          <cell r="L35">
            <v>19.100000000000001</v>
          </cell>
          <cell r="M35">
            <v>16.399999999999999</v>
          </cell>
          <cell r="N35">
            <v>12.2</v>
          </cell>
          <cell r="O35">
            <v>89.7</v>
          </cell>
          <cell r="P35">
            <v>10805</v>
          </cell>
          <cell r="Q35">
            <v>24</v>
          </cell>
          <cell r="R35">
            <v>19</v>
          </cell>
          <cell r="S35">
            <v>19</v>
          </cell>
          <cell r="T35">
            <v>16.100000000000001</v>
          </cell>
          <cell r="U35">
            <v>11.6</v>
          </cell>
          <cell r="V35">
            <v>89.9</v>
          </cell>
          <cell r="W35">
            <v>15413</v>
          </cell>
        </row>
        <row r="36">
          <cell r="B36" t="str">
            <v>German</v>
          </cell>
          <cell r="C36">
            <v>25.4</v>
          </cell>
          <cell r="D36">
            <v>18.8</v>
          </cell>
          <cell r="E36">
            <v>20.6</v>
          </cell>
          <cell r="F36">
            <v>16.2</v>
          </cell>
          <cell r="G36">
            <v>10.1</v>
          </cell>
          <cell r="H36">
            <v>91.1</v>
          </cell>
          <cell r="I36">
            <v>2405</v>
          </cell>
          <cell r="J36">
            <v>22.7</v>
          </cell>
          <cell r="K36">
            <v>20.9</v>
          </cell>
          <cell r="L36">
            <v>21.6</v>
          </cell>
          <cell r="M36">
            <v>16</v>
          </cell>
          <cell r="N36">
            <v>10.5</v>
          </cell>
          <cell r="O36">
            <v>91.7</v>
          </cell>
          <cell r="P36">
            <v>4214</v>
          </cell>
          <cell r="Q36">
            <v>23.6</v>
          </cell>
          <cell r="R36">
            <v>20.100000000000001</v>
          </cell>
          <cell r="S36">
            <v>21.3</v>
          </cell>
          <cell r="T36">
            <v>16.100000000000001</v>
          </cell>
          <cell r="U36">
            <v>10.4</v>
          </cell>
          <cell r="V36">
            <v>91.5</v>
          </cell>
          <cell r="W36">
            <v>6619</v>
          </cell>
        </row>
        <row r="37">
          <cell r="B37" t="str">
            <v>Spanish</v>
          </cell>
          <cell r="C37">
            <v>24.4</v>
          </cell>
          <cell r="D37">
            <v>21.8</v>
          </cell>
          <cell r="E37">
            <v>18.8</v>
          </cell>
          <cell r="F37">
            <v>16.3</v>
          </cell>
          <cell r="G37">
            <v>10.6</v>
          </cell>
          <cell r="H37">
            <v>91.8</v>
          </cell>
          <cell r="I37">
            <v>1865</v>
          </cell>
          <cell r="J37">
            <v>20</v>
          </cell>
          <cell r="K37">
            <v>20</v>
          </cell>
          <cell r="L37">
            <v>19.5</v>
          </cell>
          <cell r="M37">
            <v>18.899999999999999</v>
          </cell>
          <cell r="N37">
            <v>12.3</v>
          </cell>
          <cell r="O37">
            <v>90.8</v>
          </cell>
          <cell r="P37">
            <v>4267</v>
          </cell>
          <cell r="Q37">
            <v>21.3</v>
          </cell>
          <cell r="R37">
            <v>20.5</v>
          </cell>
          <cell r="S37">
            <v>19.3</v>
          </cell>
          <cell r="T37">
            <v>18.100000000000001</v>
          </cell>
          <cell r="U37">
            <v>11.8</v>
          </cell>
          <cell r="V37">
            <v>91.1</v>
          </cell>
          <cell r="W37">
            <v>6132</v>
          </cell>
        </row>
        <row r="38">
          <cell r="B38" t="str">
            <v>Other modern languages</v>
          </cell>
          <cell r="C38">
            <v>48.9</v>
          </cell>
          <cell r="D38">
            <v>23.4</v>
          </cell>
          <cell r="E38">
            <v>10.3</v>
          </cell>
          <cell r="F38">
            <v>5.6</v>
          </cell>
          <cell r="G38">
            <v>5.2</v>
          </cell>
          <cell r="H38">
            <v>93.3</v>
          </cell>
          <cell r="I38">
            <v>1548</v>
          </cell>
          <cell r="J38">
            <v>50</v>
          </cell>
          <cell r="K38">
            <v>21.1</v>
          </cell>
          <cell r="L38">
            <v>11.3</v>
          </cell>
          <cell r="M38">
            <v>5.3</v>
          </cell>
          <cell r="N38">
            <v>5.2</v>
          </cell>
          <cell r="O38">
            <v>92.9</v>
          </cell>
          <cell r="P38">
            <v>2045</v>
          </cell>
          <cell r="Q38">
            <v>49.5</v>
          </cell>
          <cell r="R38">
            <v>22.1</v>
          </cell>
          <cell r="S38">
            <v>10.9</v>
          </cell>
          <cell r="T38">
            <v>5.4</v>
          </cell>
          <cell r="U38">
            <v>5.2</v>
          </cell>
          <cell r="V38">
            <v>93.1</v>
          </cell>
          <cell r="W38">
            <v>3593</v>
          </cell>
        </row>
        <row r="39">
          <cell r="B39" t="str">
            <v>Classical Studies</v>
          </cell>
          <cell r="C39">
            <v>28.4</v>
          </cell>
          <cell r="D39">
            <v>19.2</v>
          </cell>
          <cell r="E39">
            <v>20.2</v>
          </cell>
          <cell r="F39">
            <v>14.5</v>
          </cell>
          <cell r="G39">
            <v>10.8</v>
          </cell>
          <cell r="H39">
            <v>93</v>
          </cell>
          <cell r="I39">
            <v>2684</v>
          </cell>
          <cell r="J39">
            <v>32.4</v>
          </cell>
          <cell r="K39">
            <v>22.7</v>
          </cell>
          <cell r="L39">
            <v>19.8</v>
          </cell>
          <cell r="M39">
            <v>13</v>
          </cell>
          <cell r="N39">
            <v>7.9</v>
          </cell>
          <cell r="O39">
            <v>95.8</v>
          </cell>
          <cell r="P39">
            <v>3418</v>
          </cell>
          <cell r="Q39">
            <v>30.6</v>
          </cell>
          <cell r="R39">
            <v>21.1</v>
          </cell>
          <cell r="S39">
            <v>20</v>
          </cell>
          <cell r="T39">
            <v>13.6</v>
          </cell>
          <cell r="U39">
            <v>9.1999999999999993</v>
          </cell>
          <cell r="V39">
            <v>94.6</v>
          </cell>
          <cell r="W39">
            <v>6102</v>
          </cell>
        </row>
        <row r="40">
          <cell r="B40" t="str">
            <v>Religious Studies</v>
          </cell>
          <cell r="C40">
            <v>19.399999999999999</v>
          </cell>
          <cell r="D40">
            <v>21.8</v>
          </cell>
          <cell r="E40">
            <v>21.2</v>
          </cell>
          <cell r="F40">
            <v>16.399999999999999</v>
          </cell>
          <cell r="G40">
            <v>11.7</v>
          </cell>
          <cell r="H40">
            <v>90.6</v>
          </cell>
          <cell r="I40">
            <v>5661</v>
          </cell>
          <cell r="J40">
            <v>23.1</v>
          </cell>
          <cell r="K40">
            <v>24.2</v>
          </cell>
          <cell r="L40">
            <v>22.1</v>
          </cell>
          <cell r="M40">
            <v>15.3</v>
          </cell>
          <cell r="N40">
            <v>8.6</v>
          </cell>
          <cell r="O40">
            <v>93.2</v>
          </cell>
          <cell r="P40">
            <v>11724</v>
          </cell>
          <cell r="Q40">
            <v>21.9</v>
          </cell>
          <cell r="R40">
            <v>23.4</v>
          </cell>
          <cell r="S40">
            <v>21.8</v>
          </cell>
          <cell r="T40">
            <v>15.6</v>
          </cell>
          <cell r="U40">
            <v>9.6</v>
          </cell>
          <cell r="V40">
            <v>92.4</v>
          </cell>
          <cell r="W40">
            <v>17385</v>
          </cell>
        </row>
        <row r="41">
          <cell r="B41" t="str">
            <v>Music</v>
          </cell>
          <cell r="C41">
            <v>11.9</v>
          </cell>
          <cell r="D41">
            <v>16.3</v>
          </cell>
          <cell r="E41">
            <v>21.8</v>
          </cell>
          <cell r="F41">
            <v>22.1</v>
          </cell>
          <cell r="G41">
            <v>16.3</v>
          </cell>
          <cell r="H41">
            <v>88.4</v>
          </cell>
          <cell r="I41">
            <v>6891</v>
          </cell>
          <cell r="J41">
            <v>17.600000000000001</v>
          </cell>
          <cell r="K41">
            <v>18.399999999999999</v>
          </cell>
          <cell r="L41">
            <v>22.8</v>
          </cell>
          <cell r="M41">
            <v>21.1</v>
          </cell>
          <cell r="N41">
            <v>13</v>
          </cell>
          <cell r="O41">
            <v>92.9</v>
          </cell>
          <cell r="P41">
            <v>4577</v>
          </cell>
          <cell r="Q41">
            <v>14.2</v>
          </cell>
          <cell r="R41">
            <v>17.2</v>
          </cell>
          <cell r="S41">
            <v>22.2</v>
          </cell>
          <cell r="T41">
            <v>21.7</v>
          </cell>
          <cell r="U41">
            <v>15</v>
          </cell>
          <cell r="V41">
            <v>90.2</v>
          </cell>
          <cell r="W41">
            <v>11468</v>
          </cell>
        </row>
        <row r="42">
          <cell r="B42" t="str">
            <v>Physical Education</v>
          </cell>
          <cell r="C42">
            <v>8.1999999999999993</v>
          </cell>
          <cell r="D42">
            <v>13</v>
          </cell>
          <cell r="E42">
            <v>19.600000000000001</v>
          </cell>
          <cell r="F42">
            <v>22.5</v>
          </cell>
          <cell r="G42">
            <v>21.3</v>
          </cell>
          <cell r="H42">
            <v>84.6</v>
          </cell>
          <cell r="I42">
            <v>15253</v>
          </cell>
          <cell r="J42">
            <v>16.100000000000001</v>
          </cell>
          <cell r="K42">
            <v>17</v>
          </cell>
          <cell r="L42">
            <v>20.6</v>
          </cell>
          <cell r="M42">
            <v>19.8</v>
          </cell>
          <cell r="N42">
            <v>15.5</v>
          </cell>
          <cell r="O42">
            <v>89</v>
          </cell>
          <cell r="P42">
            <v>11205</v>
          </cell>
          <cell r="Q42">
            <v>11.5</v>
          </cell>
          <cell r="R42">
            <v>14.7</v>
          </cell>
          <cell r="S42">
            <v>20</v>
          </cell>
          <cell r="T42">
            <v>21.4</v>
          </cell>
          <cell r="U42">
            <v>18.899999999999999</v>
          </cell>
          <cell r="V42">
            <v>86.5</v>
          </cell>
          <cell r="W42">
            <v>26458</v>
          </cell>
        </row>
        <row r="43">
          <cell r="B43" t="str">
            <v>General Studies</v>
          </cell>
          <cell r="C43">
            <v>7.6</v>
          </cell>
          <cell r="D43">
            <v>11.4</v>
          </cell>
          <cell r="E43">
            <v>17.5</v>
          </cell>
          <cell r="F43">
            <v>20.6</v>
          </cell>
          <cell r="G43">
            <v>20.100000000000001</v>
          </cell>
          <cell r="H43">
            <v>77.099999999999994</v>
          </cell>
          <cell r="I43">
            <v>49361</v>
          </cell>
          <cell r="J43">
            <v>8.5</v>
          </cell>
          <cell r="K43">
            <v>13.1</v>
          </cell>
          <cell r="L43">
            <v>18.2</v>
          </cell>
          <cell r="M43">
            <v>20.8</v>
          </cell>
          <cell r="N43">
            <v>19.399999999999999</v>
          </cell>
          <cell r="O43">
            <v>80.099999999999994</v>
          </cell>
          <cell r="P43">
            <v>57998</v>
          </cell>
          <cell r="Q43">
            <v>8.1</v>
          </cell>
          <cell r="R43">
            <v>12.3</v>
          </cell>
          <cell r="S43">
            <v>17.899999999999999</v>
          </cell>
          <cell r="T43">
            <v>20.7</v>
          </cell>
          <cell r="U43">
            <v>19.7</v>
          </cell>
          <cell r="V43">
            <v>78.7</v>
          </cell>
          <cell r="W43">
            <v>107359</v>
          </cell>
        </row>
        <row r="44">
          <cell r="B44" t="str">
            <v>All Subjects</v>
          </cell>
          <cell r="C44">
            <v>14.2</v>
          </cell>
          <cell r="D44">
            <v>15.8</v>
          </cell>
          <cell r="E44">
            <v>19.399999999999999</v>
          </cell>
          <cell r="F44">
            <v>18.7</v>
          </cell>
          <cell r="G44">
            <v>15.4</v>
          </cell>
          <cell r="H44">
            <v>83.5</v>
          </cell>
          <cell r="I44">
            <v>417881</v>
          </cell>
          <cell r="J44">
            <v>17.3</v>
          </cell>
          <cell r="K44">
            <v>18.7</v>
          </cell>
          <cell r="L44">
            <v>20.8</v>
          </cell>
          <cell r="M44">
            <v>17.899999999999999</v>
          </cell>
          <cell r="N44">
            <v>13</v>
          </cell>
          <cell r="O44">
            <v>87.7</v>
          </cell>
          <cell r="P44">
            <v>501883</v>
          </cell>
          <cell r="Q44">
            <v>15.9</v>
          </cell>
          <cell r="R44">
            <v>17.399999999999999</v>
          </cell>
          <cell r="S44">
            <v>20.2</v>
          </cell>
          <cell r="T44">
            <v>18.3</v>
          </cell>
          <cell r="U44">
            <v>14.1</v>
          </cell>
          <cell r="V44">
            <v>85.8</v>
          </cell>
          <cell r="W44">
            <v>919764</v>
          </cell>
        </row>
      </sheetData>
      <sheetData sheetId="8">
        <row r="10">
          <cell r="B10" t="str">
            <v>Biological Sciences</v>
          </cell>
          <cell r="C10">
            <v>14.2</v>
          </cell>
          <cell r="D10">
            <v>14.5</v>
          </cell>
          <cell r="E10">
            <v>16.399999999999999</v>
          </cell>
          <cell r="F10">
            <v>17</v>
          </cell>
          <cell r="G10">
            <v>17</v>
          </cell>
          <cell r="H10">
            <v>79.099999999999994</v>
          </cell>
          <cell r="I10">
            <v>25247</v>
          </cell>
          <cell r="J10">
            <v>16.7</v>
          </cell>
          <cell r="K10">
            <v>16.100000000000001</v>
          </cell>
          <cell r="L10">
            <v>17.2</v>
          </cell>
          <cell r="M10">
            <v>16.600000000000001</v>
          </cell>
          <cell r="N10">
            <v>15.7</v>
          </cell>
          <cell r="O10">
            <v>82.3</v>
          </cell>
          <cell r="P10">
            <v>34553</v>
          </cell>
          <cell r="Q10">
            <v>15.6</v>
          </cell>
          <cell r="R10">
            <v>15.4</v>
          </cell>
          <cell r="S10">
            <v>16.899999999999999</v>
          </cell>
          <cell r="T10">
            <v>16.7</v>
          </cell>
          <cell r="U10">
            <v>16.3</v>
          </cell>
          <cell r="V10">
            <v>80.900000000000006</v>
          </cell>
          <cell r="W10">
            <v>59800</v>
          </cell>
        </row>
        <row r="11">
          <cell r="B11" t="str">
            <v>Chemistry</v>
          </cell>
          <cell r="C11">
            <v>18.7</v>
          </cell>
          <cell r="D11">
            <v>16.8</v>
          </cell>
          <cell r="E11">
            <v>17</v>
          </cell>
          <cell r="F11">
            <v>15.6</v>
          </cell>
          <cell r="G11">
            <v>14.1</v>
          </cell>
          <cell r="H11">
            <v>82.2</v>
          </cell>
          <cell r="I11">
            <v>21963</v>
          </cell>
          <cell r="J11">
            <v>18.899999999999999</v>
          </cell>
          <cell r="K11">
            <v>19.100000000000001</v>
          </cell>
          <cell r="L11">
            <v>17.600000000000001</v>
          </cell>
          <cell r="M11">
            <v>15.6</v>
          </cell>
          <cell r="N11">
            <v>13.4</v>
          </cell>
          <cell r="O11">
            <v>84.7</v>
          </cell>
          <cell r="P11">
            <v>21142</v>
          </cell>
          <cell r="Q11">
            <v>18.8</v>
          </cell>
          <cell r="R11">
            <v>18</v>
          </cell>
          <cell r="S11">
            <v>17.3</v>
          </cell>
          <cell r="T11">
            <v>15.6</v>
          </cell>
          <cell r="U11">
            <v>13.7</v>
          </cell>
          <cell r="V11">
            <v>83.4</v>
          </cell>
          <cell r="W11">
            <v>43105</v>
          </cell>
        </row>
        <row r="12">
          <cell r="B12" t="str">
            <v>Physics</v>
          </cell>
          <cell r="C12">
            <v>19.2</v>
          </cell>
          <cell r="D12">
            <v>15.8</v>
          </cell>
          <cell r="E12">
            <v>16.3</v>
          </cell>
          <cell r="F12">
            <v>16.100000000000001</v>
          </cell>
          <cell r="G12">
            <v>14.3</v>
          </cell>
          <cell r="H12">
            <v>81.7</v>
          </cell>
          <cell r="I12">
            <v>23311</v>
          </cell>
          <cell r="J12">
            <v>24.8</v>
          </cell>
          <cell r="K12">
            <v>19</v>
          </cell>
          <cell r="L12">
            <v>16.7</v>
          </cell>
          <cell r="M12">
            <v>14.8</v>
          </cell>
          <cell r="N12">
            <v>11.6</v>
          </cell>
          <cell r="O12">
            <v>86.9</v>
          </cell>
          <cell r="P12">
            <v>7459</v>
          </cell>
          <cell r="Q12">
            <v>20.6</v>
          </cell>
          <cell r="R12">
            <v>16.600000000000001</v>
          </cell>
          <cell r="S12">
            <v>16.399999999999999</v>
          </cell>
          <cell r="T12">
            <v>15.8</v>
          </cell>
          <cell r="U12">
            <v>13.6</v>
          </cell>
          <cell r="V12">
            <v>83</v>
          </cell>
          <cell r="W12">
            <v>30770</v>
          </cell>
        </row>
        <row r="13">
          <cell r="B13" t="str">
            <v>Other Science</v>
          </cell>
          <cell r="C13">
            <v>15.9</v>
          </cell>
          <cell r="D13">
            <v>14.7</v>
          </cell>
          <cell r="E13">
            <v>18.3</v>
          </cell>
          <cell r="F13">
            <v>17.8</v>
          </cell>
          <cell r="G13">
            <v>15.8</v>
          </cell>
          <cell r="H13">
            <v>82.5</v>
          </cell>
          <cell r="I13">
            <v>5025</v>
          </cell>
          <cell r="J13">
            <v>15.8</v>
          </cell>
          <cell r="K13">
            <v>15.5</v>
          </cell>
          <cell r="L13">
            <v>18.899999999999999</v>
          </cell>
          <cell r="M13">
            <v>17.2</v>
          </cell>
          <cell r="N13">
            <v>15.5</v>
          </cell>
          <cell r="O13">
            <v>82.9</v>
          </cell>
          <cell r="P13">
            <v>2561</v>
          </cell>
          <cell r="Q13">
            <v>15.9</v>
          </cell>
          <cell r="R13">
            <v>15</v>
          </cell>
          <cell r="S13">
            <v>18.5</v>
          </cell>
          <cell r="T13">
            <v>17.600000000000001</v>
          </cell>
          <cell r="U13">
            <v>15.7</v>
          </cell>
          <cell r="V13">
            <v>82.7</v>
          </cell>
          <cell r="W13">
            <v>7586</v>
          </cell>
        </row>
        <row r="14">
          <cell r="B14" t="str">
            <v>Mathematics</v>
          </cell>
          <cell r="C14">
            <v>23.2</v>
          </cell>
          <cell r="D14">
            <v>14</v>
          </cell>
          <cell r="E14">
            <v>14.2</v>
          </cell>
          <cell r="F14">
            <v>14.5</v>
          </cell>
          <cell r="G14">
            <v>13</v>
          </cell>
          <cell r="H14">
            <v>78.900000000000006</v>
          </cell>
          <cell r="I14">
            <v>36844</v>
          </cell>
          <cell r="J14">
            <v>25.7</v>
          </cell>
          <cell r="K14">
            <v>16.3</v>
          </cell>
          <cell r="L14">
            <v>15.6</v>
          </cell>
          <cell r="M14">
            <v>13.9</v>
          </cell>
          <cell r="N14">
            <v>12.3</v>
          </cell>
          <cell r="O14">
            <v>83.7</v>
          </cell>
          <cell r="P14">
            <v>26052</v>
          </cell>
          <cell r="Q14">
            <v>24.3</v>
          </cell>
          <cell r="R14">
            <v>15</v>
          </cell>
          <cell r="S14">
            <v>14.8</v>
          </cell>
          <cell r="T14">
            <v>14.2</v>
          </cell>
          <cell r="U14">
            <v>12.7</v>
          </cell>
          <cell r="V14">
            <v>80.900000000000006</v>
          </cell>
          <cell r="W14">
            <v>62896</v>
          </cell>
        </row>
        <row r="15">
          <cell r="B15" t="str">
            <v>Further Mathematics</v>
          </cell>
          <cell r="C15">
            <v>37.299999999999997</v>
          </cell>
          <cell r="D15">
            <v>18.399999999999999</v>
          </cell>
          <cell r="E15">
            <v>16.3</v>
          </cell>
          <cell r="F15">
            <v>10.7</v>
          </cell>
          <cell r="G15">
            <v>7.8</v>
          </cell>
          <cell r="H15">
            <v>90.5</v>
          </cell>
          <cell r="I15">
            <v>3079</v>
          </cell>
          <cell r="J15">
            <v>40.4</v>
          </cell>
          <cell r="K15">
            <v>20.5</v>
          </cell>
          <cell r="L15">
            <v>14.7</v>
          </cell>
          <cell r="M15">
            <v>10</v>
          </cell>
          <cell r="N15">
            <v>6.3</v>
          </cell>
          <cell r="O15">
            <v>91.9</v>
          </cell>
          <cell r="P15">
            <v>1833</v>
          </cell>
          <cell r="Q15">
            <v>38.5</v>
          </cell>
          <cell r="R15">
            <v>19.2</v>
          </cell>
          <cell r="S15">
            <v>15.7</v>
          </cell>
          <cell r="T15">
            <v>10.4</v>
          </cell>
          <cell r="U15">
            <v>7.3</v>
          </cell>
          <cell r="V15">
            <v>91</v>
          </cell>
          <cell r="W15">
            <v>4912</v>
          </cell>
        </row>
        <row r="16">
          <cell r="B16" t="str">
            <v>Design and Technology</v>
          </cell>
          <cell r="C16">
            <v>8.8000000000000007</v>
          </cell>
          <cell r="D16">
            <v>14.4</v>
          </cell>
          <cell r="E16">
            <v>20.399999999999999</v>
          </cell>
          <cell r="F16">
            <v>21.8</v>
          </cell>
          <cell r="G16">
            <v>18.3</v>
          </cell>
          <cell r="H16">
            <v>83.7</v>
          </cell>
          <cell r="I16">
            <v>10916</v>
          </cell>
          <cell r="J16">
            <v>14.9</v>
          </cell>
          <cell r="K16">
            <v>18.8</v>
          </cell>
          <cell r="L16">
            <v>22.3</v>
          </cell>
          <cell r="M16">
            <v>19.3</v>
          </cell>
          <cell r="N16">
            <v>14.6</v>
          </cell>
          <cell r="O16">
            <v>90</v>
          </cell>
          <cell r="P16">
            <v>8063</v>
          </cell>
          <cell r="Q16">
            <v>11.4</v>
          </cell>
          <cell r="R16">
            <v>16.3</v>
          </cell>
          <cell r="S16">
            <v>21.2</v>
          </cell>
          <cell r="T16">
            <v>20.7</v>
          </cell>
          <cell r="U16">
            <v>16.8</v>
          </cell>
          <cell r="V16">
            <v>86.4</v>
          </cell>
          <cell r="W16">
            <v>18979</v>
          </cell>
        </row>
        <row r="17">
          <cell r="B17" t="str">
            <v>Computer Studies</v>
          </cell>
          <cell r="C17">
            <v>9.6999999999999993</v>
          </cell>
          <cell r="D17">
            <v>13.7</v>
          </cell>
          <cell r="E17">
            <v>17.8</v>
          </cell>
          <cell r="F17">
            <v>19.3</v>
          </cell>
          <cell r="G17">
            <v>17.100000000000001</v>
          </cell>
          <cell r="H17">
            <v>77.599999999999994</v>
          </cell>
          <cell r="I17">
            <v>6622</v>
          </cell>
          <cell r="J17">
            <v>10.3</v>
          </cell>
          <cell r="K17">
            <v>12.5</v>
          </cell>
          <cell r="L17">
            <v>18.100000000000001</v>
          </cell>
          <cell r="M17">
            <v>18.8</v>
          </cell>
          <cell r="N17">
            <v>15.8</v>
          </cell>
          <cell r="O17">
            <v>75.5</v>
          </cell>
          <cell r="P17">
            <v>697</v>
          </cell>
          <cell r="Q17">
            <v>9.6999999999999993</v>
          </cell>
          <cell r="R17">
            <v>13.6</v>
          </cell>
          <cell r="S17">
            <v>17.899999999999999</v>
          </cell>
          <cell r="T17">
            <v>19.3</v>
          </cell>
          <cell r="U17">
            <v>17</v>
          </cell>
          <cell r="V17">
            <v>77.400000000000006</v>
          </cell>
          <cell r="W17">
            <v>7319</v>
          </cell>
        </row>
        <row r="18">
          <cell r="B18" t="str">
            <v>ICT</v>
          </cell>
          <cell r="C18">
            <v>3.5</v>
          </cell>
          <cell r="D18">
            <v>9.5</v>
          </cell>
          <cell r="E18">
            <v>16.899999999999999</v>
          </cell>
          <cell r="F18">
            <v>22.5</v>
          </cell>
          <cell r="G18">
            <v>22.7</v>
          </cell>
          <cell r="H18">
            <v>75.099999999999994</v>
          </cell>
          <cell r="I18">
            <v>10169</v>
          </cell>
          <cell r="J18">
            <v>6</v>
          </cell>
          <cell r="K18">
            <v>12.9</v>
          </cell>
          <cell r="L18">
            <v>17.600000000000001</v>
          </cell>
          <cell r="M18">
            <v>22.6</v>
          </cell>
          <cell r="N18">
            <v>21</v>
          </cell>
          <cell r="O18">
            <v>80.2</v>
          </cell>
          <cell r="P18">
            <v>5888</v>
          </cell>
          <cell r="Q18">
            <v>4.4000000000000004</v>
          </cell>
          <cell r="R18">
            <v>10.8</v>
          </cell>
          <cell r="S18">
            <v>17.2</v>
          </cell>
          <cell r="T18">
            <v>22.5</v>
          </cell>
          <cell r="U18">
            <v>22.1</v>
          </cell>
          <cell r="V18">
            <v>77</v>
          </cell>
          <cell r="W18">
            <v>16057</v>
          </cell>
        </row>
        <row r="19">
          <cell r="B19" t="str">
            <v>Home Economics</v>
          </cell>
          <cell r="C19">
            <v>6.3</v>
          </cell>
          <cell r="D19">
            <v>6.3</v>
          </cell>
          <cell r="E19">
            <v>18.8</v>
          </cell>
          <cell r="F19">
            <v>18.8</v>
          </cell>
          <cell r="G19">
            <v>31.3</v>
          </cell>
          <cell r="H19">
            <v>81.3</v>
          </cell>
          <cell r="I19">
            <v>48</v>
          </cell>
          <cell r="J19">
            <v>18.600000000000001</v>
          </cell>
          <cell r="K19">
            <v>19.399999999999999</v>
          </cell>
          <cell r="L19">
            <v>20.2</v>
          </cell>
          <cell r="M19">
            <v>18.600000000000001</v>
          </cell>
          <cell r="N19">
            <v>13.7</v>
          </cell>
          <cell r="O19">
            <v>90.4</v>
          </cell>
          <cell r="P19">
            <v>387</v>
          </cell>
          <cell r="Q19">
            <v>17.2</v>
          </cell>
          <cell r="R19">
            <v>17.899999999999999</v>
          </cell>
          <cell r="S19">
            <v>20</v>
          </cell>
          <cell r="T19">
            <v>18.600000000000001</v>
          </cell>
          <cell r="U19">
            <v>15.6</v>
          </cell>
          <cell r="V19">
            <v>89.4</v>
          </cell>
          <cell r="W19">
            <v>435</v>
          </cell>
        </row>
        <row r="20">
          <cell r="B20" t="str">
            <v>Accounting and Finance</v>
          </cell>
          <cell r="C20">
            <v>6.3</v>
          </cell>
          <cell r="D20">
            <v>8.8000000000000007</v>
          </cell>
          <cell r="E20">
            <v>14</v>
          </cell>
          <cell r="F20">
            <v>19.399999999999999</v>
          </cell>
          <cell r="G20">
            <v>19.399999999999999</v>
          </cell>
          <cell r="H20">
            <v>68</v>
          </cell>
          <cell r="I20">
            <v>4495</v>
          </cell>
          <cell r="J20">
            <v>6.9</v>
          </cell>
          <cell r="K20">
            <v>10.8</v>
          </cell>
          <cell r="L20">
            <v>13.2</v>
          </cell>
          <cell r="M20">
            <v>18.3</v>
          </cell>
          <cell r="N20">
            <v>20.5</v>
          </cell>
          <cell r="O20">
            <v>69.7</v>
          </cell>
          <cell r="P20">
            <v>2710</v>
          </cell>
          <cell r="Q20">
            <v>6.6</v>
          </cell>
          <cell r="R20">
            <v>9.6</v>
          </cell>
          <cell r="S20">
            <v>13.7</v>
          </cell>
          <cell r="T20">
            <v>19</v>
          </cell>
          <cell r="U20">
            <v>19.8</v>
          </cell>
          <cell r="V20">
            <v>68.599999999999994</v>
          </cell>
          <cell r="W20">
            <v>7205</v>
          </cell>
        </row>
        <row r="21">
          <cell r="B21" t="str">
            <v>Business Studies</v>
          </cell>
          <cell r="C21">
            <v>10</v>
          </cell>
          <cell r="D21">
            <v>17.399999999999999</v>
          </cell>
          <cell r="E21">
            <v>21.9</v>
          </cell>
          <cell r="F21">
            <v>20.8</v>
          </cell>
          <cell r="G21">
            <v>15.4</v>
          </cell>
          <cell r="H21">
            <v>85.6</v>
          </cell>
          <cell r="I21">
            <v>21007</v>
          </cell>
          <cell r="J21">
            <v>12.6</v>
          </cell>
          <cell r="K21">
            <v>18.600000000000001</v>
          </cell>
          <cell r="L21">
            <v>21.9</v>
          </cell>
          <cell r="M21">
            <v>19.3</v>
          </cell>
          <cell r="N21">
            <v>13.8</v>
          </cell>
          <cell r="O21">
            <v>86.3</v>
          </cell>
          <cell r="P21">
            <v>15547</v>
          </cell>
          <cell r="Q21">
            <v>11.1</v>
          </cell>
          <cell r="R21">
            <v>17.899999999999999</v>
          </cell>
          <cell r="S21">
            <v>21.9</v>
          </cell>
          <cell r="T21">
            <v>20.2</v>
          </cell>
          <cell r="U21">
            <v>14.8</v>
          </cell>
          <cell r="V21">
            <v>85.9</v>
          </cell>
          <cell r="W21">
            <v>36554</v>
          </cell>
        </row>
        <row r="22">
          <cell r="B22" t="str">
            <v>Economics</v>
          </cell>
          <cell r="C22">
            <v>19.8</v>
          </cell>
          <cell r="D22">
            <v>17.899999999999999</v>
          </cell>
          <cell r="E22">
            <v>18.8</v>
          </cell>
          <cell r="F22">
            <v>16.7</v>
          </cell>
          <cell r="G22">
            <v>12.8</v>
          </cell>
          <cell r="H22">
            <v>86.1</v>
          </cell>
          <cell r="I22">
            <v>11460</v>
          </cell>
          <cell r="J22">
            <v>22.9</v>
          </cell>
          <cell r="K22">
            <v>19.100000000000001</v>
          </cell>
          <cell r="L22">
            <v>17.8</v>
          </cell>
          <cell r="M22">
            <v>15.5</v>
          </cell>
          <cell r="N22">
            <v>12</v>
          </cell>
          <cell r="O22">
            <v>87.3</v>
          </cell>
          <cell r="P22">
            <v>5379</v>
          </cell>
          <cell r="Q22">
            <v>20.8</v>
          </cell>
          <cell r="R22">
            <v>18.3</v>
          </cell>
          <cell r="S22">
            <v>18.5</v>
          </cell>
          <cell r="T22">
            <v>16.3</v>
          </cell>
          <cell r="U22">
            <v>12.6</v>
          </cell>
          <cell r="V22">
            <v>86.5</v>
          </cell>
          <cell r="W22">
            <v>16839</v>
          </cell>
        </row>
        <row r="23">
          <cell r="B23" t="str">
            <v>Geography</v>
          </cell>
          <cell r="C23">
            <v>17.899999999999999</v>
          </cell>
          <cell r="D23">
            <v>18</v>
          </cell>
          <cell r="E23">
            <v>20.3</v>
          </cell>
          <cell r="F23">
            <v>17.899999999999999</v>
          </cell>
          <cell r="G23">
            <v>14</v>
          </cell>
          <cell r="H23">
            <v>88</v>
          </cell>
          <cell r="I23">
            <v>16467</v>
          </cell>
          <cell r="J23">
            <v>24.6</v>
          </cell>
          <cell r="K23">
            <v>19.5</v>
          </cell>
          <cell r="L23">
            <v>19.2</v>
          </cell>
          <cell r="M23">
            <v>16.3</v>
          </cell>
          <cell r="N23">
            <v>10.9</v>
          </cell>
          <cell r="O23">
            <v>90.5</v>
          </cell>
          <cell r="P23">
            <v>13804</v>
          </cell>
          <cell r="Q23">
            <v>20.9</v>
          </cell>
          <cell r="R23">
            <v>18.7</v>
          </cell>
          <cell r="S23">
            <v>19.8</v>
          </cell>
          <cell r="T23">
            <v>17.2</v>
          </cell>
          <cell r="U23">
            <v>12.6</v>
          </cell>
          <cell r="V23">
            <v>89.2</v>
          </cell>
          <cell r="W23">
            <v>30271</v>
          </cell>
        </row>
        <row r="24">
          <cell r="B24" t="str">
            <v>Government and Politics</v>
          </cell>
          <cell r="C24">
            <v>21.2</v>
          </cell>
          <cell r="D24">
            <v>20.6</v>
          </cell>
          <cell r="E24">
            <v>20.6</v>
          </cell>
          <cell r="F24">
            <v>15.8</v>
          </cell>
          <cell r="G24">
            <v>10.8</v>
          </cell>
          <cell r="H24">
            <v>89</v>
          </cell>
          <cell r="I24">
            <v>6755</v>
          </cell>
          <cell r="J24">
            <v>23.7</v>
          </cell>
          <cell r="K24">
            <v>20.9</v>
          </cell>
          <cell r="L24">
            <v>18.899999999999999</v>
          </cell>
          <cell r="M24">
            <v>14</v>
          </cell>
          <cell r="N24">
            <v>10.6</v>
          </cell>
          <cell r="O24">
            <v>88.1</v>
          </cell>
          <cell r="P24">
            <v>5452</v>
          </cell>
          <cell r="Q24">
            <v>22.3</v>
          </cell>
          <cell r="R24">
            <v>20.8</v>
          </cell>
          <cell r="S24">
            <v>19.8</v>
          </cell>
          <cell r="T24">
            <v>15</v>
          </cell>
          <cell r="U24">
            <v>10.7</v>
          </cell>
          <cell r="V24">
            <v>88.6</v>
          </cell>
          <cell r="W24">
            <v>12207</v>
          </cell>
        </row>
        <row r="25">
          <cell r="B25" t="str">
            <v>History</v>
          </cell>
          <cell r="C25">
            <v>16</v>
          </cell>
          <cell r="D25">
            <v>21.3</v>
          </cell>
          <cell r="E25">
            <v>24.3</v>
          </cell>
          <cell r="F25">
            <v>18.899999999999999</v>
          </cell>
          <cell r="G25">
            <v>11.6</v>
          </cell>
          <cell r="H25">
            <v>92.1</v>
          </cell>
          <cell r="I25">
            <v>21781</v>
          </cell>
          <cell r="J25">
            <v>18.5</v>
          </cell>
          <cell r="K25">
            <v>22.7</v>
          </cell>
          <cell r="L25">
            <v>23.2</v>
          </cell>
          <cell r="M25">
            <v>18</v>
          </cell>
          <cell r="N25">
            <v>10.6</v>
          </cell>
          <cell r="O25">
            <v>93</v>
          </cell>
          <cell r="P25">
            <v>23627</v>
          </cell>
          <cell r="Q25">
            <v>17.3</v>
          </cell>
          <cell r="R25">
            <v>22</v>
          </cell>
          <cell r="S25">
            <v>23.7</v>
          </cell>
          <cell r="T25">
            <v>18.399999999999999</v>
          </cell>
          <cell r="U25">
            <v>11.1</v>
          </cell>
          <cell r="V25">
            <v>92.6</v>
          </cell>
          <cell r="W25">
            <v>45408</v>
          </cell>
        </row>
        <row r="26">
          <cell r="B26" t="str">
            <v>Law</v>
          </cell>
          <cell r="C26">
            <v>11</v>
          </cell>
          <cell r="D26">
            <v>13.2</v>
          </cell>
          <cell r="E26">
            <v>17.5</v>
          </cell>
          <cell r="F26">
            <v>17.899999999999999</v>
          </cell>
          <cell r="G26">
            <v>17</v>
          </cell>
          <cell r="H26">
            <v>76.7</v>
          </cell>
          <cell r="I26">
            <v>8897</v>
          </cell>
          <cell r="J26">
            <v>14.6</v>
          </cell>
          <cell r="K26">
            <v>15.3</v>
          </cell>
          <cell r="L26">
            <v>17.5</v>
          </cell>
          <cell r="M26">
            <v>17.8</v>
          </cell>
          <cell r="N26">
            <v>14.9</v>
          </cell>
          <cell r="O26">
            <v>80.2</v>
          </cell>
          <cell r="P26">
            <v>12592</v>
          </cell>
          <cell r="Q26">
            <v>13.1</v>
          </cell>
          <cell r="R26">
            <v>14.5</v>
          </cell>
          <cell r="S26">
            <v>17.5</v>
          </cell>
          <cell r="T26">
            <v>17.8</v>
          </cell>
          <cell r="U26">
            <v>15.8</v>
          </cell>
          <cell r="V26">
            <v>78.7</v>
          </cell>
          <cell r="W26">
            <v>21489</v>
          </cell>
        </row>
        <row r="27">
          <cell r="B27" t="str">
            <v>Psychology</v>
          </cell>
          <cell r="C27">
            <v>7.8</v>
          </cell>
          <cell r="D27">
            <v>12.2</v>
          </cell>
          <cell r="E27">
            <v>17</v>
          </cell>
          <cell r="F27">
            <v>20.100000000000001</v>
          </cell>
          <cell r="G27">
            <v>18.2</v>
          </cell>
          <cell r="H27">
            <v>75.2</v>
          </cell>
          <cell r="I27">
            <v>21173</v>
          </cell>
          <cell r="J27">
            <v>14.4</v>
          </cell>
          <cell r="K27">
            <v>16.2</v>
          </cell>
          <cell r="L27">
            <v>19.2</v>
          </cell>
          <cell r="M27">
            <v>17.899999999999999</v>
          </cell>
          <cell r="N27">
            <v>14.8</v>
          </cell>
          <cell r="O27">
            <v>82.6</v>
          </cell>
          <cell r="P27">
            <v>50393</v>
          </cell>
          <cell r="Q27">
            <v>12.5</v>
          </cell>
          <cell r="R27">
            <v>15</v>
          </cell>
          <cell r="S27">
            <v>18.600000000000001</v>
          </cell>
          <cell r="T27">
            <v>18.600000000000001</v>
          </cell>
          <cell r="U27">
            <v>15.8</v>
          </cell>
          <cell r="V27">
            <v>80.400000000000006</v>
          </cell>
          <cell r="W27">
            <v>71566</v>
          </cell>
        </row>
        <row r="28">
          <cell r="B28" t="str">
            <v>Sociology</v>
          </cell>
          <cell r="C28">
            <v>10.9</v>
          </cell>
          <cell r="D28">
            <v>16.100000000000001</v>
          </cell>
          <cell r="E28">
            <v>19.899999999999999</v>
          </cell>
          <cell r="F28">
            <v>18.7</v>
          </cell>
          <cell r="G28">
            <v>16.399999999999999</v>
          </cell>
          <cell r="H28">
            <v>82</v>
          </cell>
          <cell r="I28">
            <v>9148</v>
          </cell>
          <cell r="J28">
            <v>17.899999999999999</v>
          </cell>
          <cell r="K28">
            <v>18.7</v>
          </cell>
          <cell r="L28">
            <v>19.600000000000001</v>
          </cell>
          <cell r="M28">
            <v>17.7</v>
          </cell>
          <cell r="N28">
            <v>12.9</v>
          </cell>
          <cell r="O28">
            <v>86.6</v>
          </cell>
          <cell r="P28">
            <v>25980</v>
          </cell>
          <cell r="Q28">
            <v>16.100000000000001</v>
          </cell>
          <cell r="R28">
            <v>18</v>
          </cell>
          <cell r="S28">
            <v>19.600000000000001</v>
          </cell>
          <cell r="T28">
            <v>17.899999999999999</v>
          </cell>
          <cell r="U28">
            <v>13.8</v>
          </cell>
          <cell r="V28">
            <v>85.4</v>
          </cell>
          <cell r="W28">
            <v>35128</v>
          </cell>
        </row>
        <row r="29">
          <cell r="B29" t="str">
            <v>Other social studies</v>
          </cell>
          <cell r="C29">
            <v>11.6</v>
          </cell>
          <cell r="D29">
            <v>14.4</v>
          </cell>
          <cell r="E29">
            <v>18.100000000000001</v>
          </cell>
          <cell r="F29">
            <v>18</v>
          </cell>
          <cell r="G29">
            <v>15.8</v>
          </cell>
          <cell r="H29">
            <v>77.900000000000006</v>
          </cell>
          <cell r="I29">
            <v>4056</v>
          </cell>
          <cell r="J29">
            <v>12.6</v>
          </cell>
          <cell r="K29">
            <v>16.5</v>
          </cell>
          <cell r="L29">
            <v>18.2</v>
          </cell>
          <cell r="M29">
            <v>17.7</v>
          </cell>
          <cell r="N29">
            <v>14.9</v>
          </cell>
          <cell r="O29">
            <v>79.8</v>
          </cell>
          <cell r="P29">
            <v>4756</v>
          </cell>
          <cell r="Q29">
            <v>12.1</v>
          </cell>
          <cell r="R29">
            <v>15.5</v>
          </cell>
          <cell r="S29">
            <v>18.100000000000001</v>
          </cell>
          <cell r="T29">
            <v>17.8</v>
          </cell>
          <cell r="U29">
            <v>15.3</v>
          </cell>
          <cell r="V29">
            <v>78.900000000000006</v>
          </cell>
          <cell r="W29">
            <v>8812</v>
          </cell>
        </row>
        <row r="30">
          <cell r="B30" t="str">
            <v>Art and Design</v>
          </cell>
          <cell r="C30">
            <v>14.7</v>
          </cell>
          <cell r="D30">
            <v>16.5</v>
          </cell>
          <cell r="E30">
            <v>22.4</v>
          </cell>
          <cell r="F30">
            <v>20.6</v>
          </cell>
          <cell r="G30">
            <v>14.2</v>
          </cell>
          <cell r="H30">
            <v>88.3</v>
          </cell>
          <cell r="I30">
            <v>16308</v>
          </cell>
          <cell r="J30">
            <v>20.8</v>
          </cell>
          <cell r="K30">
            <v>22</v>
          </cell>
          <cell r="L30">
            <v>23.8</v>
          </cell>
          <cell r="M30">
            <v>17.399999999999999</v>
          </cell>
          <cell r="N30">
            <v>9.5</v>
          </cell>
          <cell r="O30">
            <v>93.5</v>
          </cell>
          <cell r="P30">
            <v>35838</v>
          </cell>
          <cell r="Q30">
            <v>18.899999999999999</v>
          </cell>
          <cell r="R30">
            <v>20.3</v>
          </cell>
          <cell r="S30">
            <v>23.4</v>
          </cell>
          <cell r="T30">
            <v>18.399999999999999</v>
          </cell>
          <cell r="U30">
            <v>11</v>
          </cell>
          <cell r="V30">
            <v>91.9</v>
          </cell>
          <cell r="W30">
            <v>52146</v>
          </cell>
        </row>
        <row r="31">
          <cell r="B31" t="str">
            <v>Drama</v>
          </cell>
          <cell r="C31">
            <v>12.8</v>
          </cell>
          <cell r="D31">
            <v>22.6</v>
          </cell>
          <cell r="E31">
            <v>29.2</v>
          </cell>
          <cell r="F31">
            <v>20.3</v>
          </cell>
          <cell r="G31">
            <v>10</v>
          </cell>
          <cell r="H31">
            <v>94.9</v>
          </cell>
          <cell r="I31">
            <v>5059</v>
          </cell>
          <cell r="J31">
            <v>18.5</v>
          </cell>
          <cell r="K31">
            <v>27.4</v>
          </cell>
          <cell r="L31">
            <v>27.8</v>
          </cell>
          <cell r="M31">
            <v>16.600000000000001</v>
          </cell>
          <cell r="N31">
            <v>6.5</v>
          </cell>
          <cell r="O31">
            <v>96.9</v>
          </cell>
          <cell r="P31">
            <v>11156</v>
          </cell>
          <cell r="Q31">
            <v>16.7</v>
          </cell>
          <cell r="R31">
            <v>25.9</v>
          </cell>
          <cell r="S31">
            <v>28.2</v>
          </cell>
          <cell r="T31">
            <v>17.8</v>
          </cell>
          <cell r="U31">
            <v>7.6</v>
          </cell>
          <cell r="V31">
            <v>96.3</v>
          </cell>
          <cell r="W31">
            <v>16215</v>
          </cell>
        </row>
        <row r="32">
          <cell r="B32" t="str">
            <v>English</v>
          </cell>
          <cell r="C32">
            <v>13.8</v>
          </cell>
          <cell r="D32">
            <v>19.3</v>
          </cell>
          <cell r="E32">
            <v>25.6</v>
          </cell>
          <cell r="F32">
            <v>22.6</v>
          </cell>
          <cell r="G32">
            <v>12.9</v>
          </cell>
          <cell r="H32">
            <v>94.2</v>
          </cell>
          <cell r="I32">
            <v>27369</v>
          </cell>
          <cell r="J32">
            <v>15.6</v>
          </cell>
          <cell r="K32">
            <v>21.5</v>
          </cell>
          <cell r="L32">
            <v>26.8</v>
          </cell>
          <cell r="M32">
            <v>21.5</v>
          </cell>
          <cell r="N32">
            <v>10.4</v>
          </cell>
          <cell r="O32">
            <v>95.8</v>
          </cell>
          <cell r="P32">
            <v>61172</v>
          </cell>
          <cell r="Q32">
            <v>15</v>
          </cell>
          <cell r="R32">
            <v>20.8</v>
          </cell>
          <cell r="S32">
            <v>26.4</v>
          </cell>
          <cell r="T32">
            <v>21.9</v>
          </cell>
          <cell r="U32">
            <v>11.2</v>
          </cell>
          <cell r="V32">
            <v>95.3</v>
          </cell>
          <cell r="W32">
            <v>88541</v>
          </cell>
        </row>
        <row r="33">
          <cell r="B33" t="str">
            <v>Media/Film/TV Studies</v>
          </cell>
          <cell r="C33">
            <v>8.9</v>
          </cell>
          <cell r="D33">
            <v>19.600000000000001</v>
          </cell>
          <cell r="E33">
            <v>27.1</v>
          </cell>
          <cell r="F33">
            <v>22.9</v>
          </cell>
          <cell r="G33">
            <v>12.9</v>
          </cell>
          <cell r="H33">
            <v>91.4</v>
          </cell>
          <cell r="I33">
            <v>14138</v>
          </cell>
          <cell r="J33">
            <v>14.2</v>
          </cell>
          <cell r="K33">
            <v>24.8</v>
          </cell>
          <cell r="L33">
            <v>27.8</v>
          </cell>
          <cell r="M33">
            <v>19</v>
          </cell>
          <cell r="N33">
            <v>8.9</v>
          </cell>
          <cell r="O33">
            <v>94.6</v>
          </cell>
          <cell r="P33">
            <v>16918</v>
          </cell>
          <cell r="Q33">
            <v>11.8</v>
          </cell>
          <cell r="R33">
            <v>22.4</v>
          </cell>
          <cell r="S33">
            <v>27.5</v>
          </cell>
          <cell r="T33">
            <v>20.8</v>
          </cell>
          <cell r="U33">
            <v>10.7</v>
          </cell>
          <cell r="V33">
            <v>93.1</v>
          </cell>
          <cell r="W33">
            <v>31056</v>
          </cell>
        </row>
        <row r="34">
          <cell r="B34" t="str">
            <v>Other Communication Studies</v>
          </cell>
          <cell r="C34">
            <v>9.5</v>
          </cell>
          <cell r="D34">
            <v>25.3</v>
          </cell>
          <cell r="E34">
            <v>33.9</v>
          </cell>
          <cell r="F34">
            <v>19.899999999999999</v>
          </cell>
          <cell r="G34">
            <v>7</v>
          </cell>
          <cell r="H34">
            <v>95.5</v>
          </cell>
          <cell r="I34">
            <v>6108</v>
          </cell>
          <cell r="J34">
            <v>13.5</v>
          </cell>
          <cell r="K34">
            <v>29.2</v>
          </cell>
          <cell r="L34">
            <v>30.9</v>
          </cell>
          <cell r="M34">
            <v>16.7</v>
          </cell>
          <cell r="N34">
            <v>5.8</v>
          </cell>
          <cell r="O34">
            <v>96.2</v>
          </cell>
          <cell r="P34">
            <v>7847</v>
          </cell>
          <cell r="Q34">
            <v>11.8</v>
          </cell>
          <cell r="R34">
            <v>27.5</v>
          </cell>
          <cell r="S34">
            <v>32.200000000000003</v>
          </cell>
          <cell r="T34">
            <v>18.100000000000001</v>
          </cell>
          <cell r="U34">
            <v>6.3</v>
          </cell>
          <cell r="V34">
            <v>95.9</v>
          </cell>
          <cell r="W34">
            <v>13955</v>
          </cell>
        </row>
        <row r="35">
          <cell r="B35" t="str">
            <v>French</v>
          </cell>
          <cell r="C35">
            <v>26.9</v>
          </cell>
          <cell r="D35">
            <v>18.3</v>
          </cell>
          <cell r="E35">
            <v>18.8</v>
          </cell>
          <cell r="F35">
            <v>15.4</v>
          </cell>
          <cell r="G35">
            <v>10.7</v>
          </cell>
          <cell r="H35">
            <v>90.2</v>
          </cell>
          <cell r="I35">
            <v>4602</v>
          </cell>
          <cell r="J35">
            <v>24.2</v>
          </cell>
          <cell r="K35">
            <v>20</v>
          </cell>
          <cell r="L35">
            <v>18.600000000000001</v>
          </cell>
          <cell r="M35">
            <v>15.6</v>
          </cell>
          <cell r="N35">
            <v>11.5</v>
          </cell>
          <cell r="O35">
            <v>89.9</v>
          </cell>
          <cell r="P35">
            <v>11262</v>
          </cell>
          <cell r="Q35">
            <v>25</v>
          </cell>
          <cell r="R35">
            <v>19.5</v>
          </cell>
          <cell r="S35">
            <v>18.7</v>
          </cell>
          <cell r="T35">
            <v>15.5</v>
          </cell>
          <cell r="U35">
            <v>11.3</v>
          </cell>
          <cell r="V35">
            <v>90</v>
          </cell>
          <cell r="W35">
            <v>15864</v>
          </cell>
        </row>
        <row r="36">
          <cell r="B36" t="str">
            <v>German</v>
          </cell>
          <cell r="C36">
            <v>23.6</v>
          </cell>
          <cell r="D36">
            <v>21.9</v>
          </cell>
          <cell r="E36">
            <v>19.5</v>
          </cell>
          <cell r="F36">
            <v>15.3</v>
          </cell>
          <cell r="G36">
            <v>10.9</v>
          </cell>
          <cell r="H36">
            <v>91.2</v>
          </cell>
          <cell r="I36">
            <v>2339</v>
          </cell>
          <cell r="J36">
            <v>22.1</v>
          </cell>
          <cell r="K36">
            <v>21</v>
          </cell>
          <cell r="L36">
            <v>20.3</v>
          </cell>
          <cell r="M36">
            <v>16.2</v>
          </cell>
          <cell r="N36">
            <v>11.7</v>
          </cell>
          <cell r="O36">
            <v>91.2</v>
          </cell>
          <cell r="P36">
            <v>4280</v>
          </cell>
          <cell r="Q36">
            <v>22.6</v>
          </cell>
          <cell r="R36">
            <v>21.3</v>
          </cell>
          <cell r="S36">
            <v>20</v>
          </cell>
          <cell r="T36">
            <v>15.9</v>
          </cell>
          <cell r="U36">
            <v>11.4</v>
          </cell>
          <cell r="V36">
            <v>91.2</v>
          </cell>
          <cell r="W36">
            <v>6619</v>
          </cell>
        </row>
        <row r="37">
          <cell r="B37" t="str">
            <v>Spanish</v>
          </cell>
          <cell r="C37">
            <v>23.5</v>
          </cell>
          <cell r="D37">
            <v>21.9</v>
          </cell>
          <cell r="E37">
            <v>19.600000000000001</v>
          </cell>
          <cell r="F37">
            <v>16.3</v>
          </cell>
          <cell r="G37">
            <v>10.5</v>
          </cell>
          <cell r="H37">
            <v>91.9</v>
          </cell>
          <cell r="I37">
            <v>1835</v>
          </cell>
          <cell r="J37">
            <v>21.4</v>
          </cell>
          <cell r="K37">
            <v>19.5</v>
          </cell>
          <cell r="L37">
            <v>20.3</v>
          </cell>
          <cell r="M37">
            <v>17.5</v>
          </cell>
          <cell r="N37">
            <v>12</v>
          </cell>
          <cell r="O37">
            <v>90.7</v>
          </cell>
          <cell r="P37">
            <v>4622</v>
          </cell>
          <cell r="Q37">
            <v>22</v>
          </cell>
          <cell r="R37">
            <v>20.100000000000001</v>
          </cell>
          <cell r="S37">
            <v>20.100000000000001</v>
          </cell>
          <cell r="T37">
            <v>17.2</v>
          </cell>
          <cell r="U37">
            <v>11.6</v>
          </cell>
          <cell r="V37">
            <v>91</v>
          </cell>
          <cell r="W37">
            <v>6457</v>
          </cell>
        </row>
        <row r="38">
          <cell r="B38" t="str">
            <v>Other modern languages</v>
          </cell>
          <cell r="C38">
            <v>51.2</v>
          </cell>
          <cell r="D38">
            <v>20.5</v>
          </cell>
          <cell r="E38">
            <v>9.1999999999999993</v>
          </cell>
          <cell r="F38">
            <v>7.3</v>
          </cell>
          <cell r="G38">
            <v>3.5</v>
          </cell>
          <cell r="H38">
            <v>91.8</v>
          </cell>
          <cell r="I38">
            <v>1538</v>
          </cell>
          <cell r="J38">
            <v>52.5</v>
          </cell>
          <cell r="K38">
            <v>18.8</v>
          </cell>
          <cell r="L38">
            <v>10.3</v>
          </cell>
          <cell r="M38">
            <v>7.6</v>
          </cell>
          <cell r="N38">
            <v>5.3</v>
          </cell>
          <cell r="O38">
            <v>94.4</v>
          </cell>
          <cell r="P38">
            <v>2167</v>
          </cell>
          <cell r="Q38">
            <v>52</v>
          </cell>
          <cell r="R38">
            <v>19.5</v>
          </cell>
          <cell r="S38">
            <v>9.9</v>
          </cell>
          <cell r="T38">
            <v>7.5</v>
          </cell>
          <cell r="U38">
            <v>4.5</v>
          </cell>
          <cell r="V38">
            <v>93.3</v>
          </cell>
          <cell r="W38">
            <v>3705</v>
          </cell>
        </row>
        <row r="39">
          <cell r="B39" t="str">
            <v>Classical Studies</v>
          </cell>
          <cell r="C39">
            <v>29</v>
          </cell>
          <cell r="D39">
            <v>20</v>
          </cell>
          <cell r="E39">
            <v>18</v>
          </cell>
          <cell r="F39">
            <v>16</v>
          </cell>
          <cell r="G39">
            <v>10</v>
          </cell>
          <cell r="H39">
            <v>93</v>
          </cell>
          <cell r="I39">
            <v>2552</v>
          </cell>
          <cell r="J39">
            <v>34.299999999999997</v>
          </cell>
          <cell r="K39">
            <v>22.6</v>
          </cell>
          <cell r="L39">
            <v>19.100000000000001</v>
          </cell>
          <cell r="M39">
            <v>12.3</v>
          </cell>
          <cell r="N39">
            <v>6.9</v>
          </cell>
          <cell r="O39">
            <v>95.2</v>
          </cell>
          <cell r="P39">
            <v>3278</v>
          </cell>
          <cell r="Q39">
            <v>32</v>
          </cell>
          <cell r="R39">
            <v>21.5</v>
          </cell>
          <cell r="S39">
            <v>18.600000000000001</v>
          </cell>
          <cell r="T39">
            <v>13.9</v>
          </cell>
          <cell r="U39">
            <v>8.3000000000000007</v>
          </cell>
          <cell r="V39">
            <v>94.2</v>
          </cell>
          <cell r="W39">
            <v>5830</v>
          </cell>
        </row>
        <row r="40">
          <cell r="B40" t="str">
            <v>Religious Studies</v>
          </cell>
          <cell r="C40">
            <v>18.8</v>
          </cell>
          <cell r="D40">
            <v>22.7</v>
          </cell>
          <cell r="E40">
            <v>21.5</v>
          </cell>
          <cell r="F40">
            <v>16.5</v>
          </cell>
          <cell r="G40">
            <v>10.5</v>
          </cell>
          <cell r="H40">
            <v>90</v>
          </cell>
          <cell r="I40">
            <v>6167</v>
          </cell>
          <cell r="J40">
            <v>22.2</v>
          </cell>
          <cell r="K40">
            <v>24.4</v>
          </cell>
          <cell r="L40">
            <v>21.9</v>
          </cell>
          <cell r="M40">
            <v>15.7</v>
          </cell>
          <cell r="N40">
            <v>8.9</v>
          </cell>
          <cell r="O40">
            <v>93.1</v>
          </cell>
          <cell r="P40">
            <v>12591</v>
          </cell>
          <cell r="Q40">
            <v>21.1</v>
          </cell>
          <cell r="R40">
            <v>23.8</v>
          </cell>
          <cell r="S40">
            <v>21.8</v>
          </cell>
          <cell r="T40">
            <v>15.9</v>
          </cell>
          <cell r="U40">
            <v>9.5</v>
          </cell>
          <cell r="V40">
            <v>92.1</v>
          </cell>
          <cell r="W40">
            <v>18758</v>
          </cell>
        </row>
        <row r="41">
          <cell r="B41" t="str">
            <v>Music</v>
          </cell>
          <cell r="C41">
            <v>11.7</v>
          </cell>
          <cell r="D41">
            <v>16.2</v>
          </cell>
          <cell r="E41">
            <v>21.5</v>
          </cell>
          <cell r="F41">
            <v>22</v>
          </cell>
          <cell r="G41">
            <v>16.7</v>
          </cell>
          <cell r="H41">
            <v>88</v>
          </cell>
          <cell r="I41">
            <v>7265</v>
          </cell>
          <cell r="J41">
            <v>18.2</v>
          </cell>
          <cell r="K41">
            <v>19.8</v>
          </cell>
          <cell r="L41">
            <v>23</v>
          </cell>
          <cell r="M41">
            <v>19.100000000000001</v>
          </cell>
          <cell r="N41">
            <v>12.7</v>
          </cell>
          <cell r="O41">
            <v>92.9</v>
          </cell>
          <cell r="P41">
            <v>4479</v>
          </cell>
          <cell r="Q41">
            <v>14.2</v>
          </cell>
          <cell r="R41">
            <v>17.600000000000001</v>
          </cell>
          <cell r="S41">
            <v>22.1</v>
          </cell>
          <cell r="T41">
            <v>20.9</v>
          </cell>
          <cell r="U41">
            <v>15.2</v>
          </cell>
          <cell r="V41">
            <v>89.9</v>
          </cell>
          <cell r="W41">
            <v>11744</v>
          </cell>
        </row>
        <row r="42">
          <cell r="B42" t="str">
            <v>Physical Education</v>
          </cell>
          <cell r="C42">
            <v>8.1</v>
          </cell>
          <cell r="D42">
            <v>12.5</v>
          </cell>
          <cell r="E42">
            <v>19.5</v>
          </cell>
          <cell r="F42">
            <v>22.4</v>
          </cell>
          <cell r="G42">
            <v>21.1</v>
          </cell>
          <cell r="H42">
            <v>83.7</v>
          </cell>
          <cell r="I42">
            <v>15792</v>
          </cell>
          <cell r="J42">
            <v>16.100000000000001</v>
          </cell>
          <cell r="K42">
            <v>18</v>
          </cell>
          <cell r="L42">
            <v>21</v>
          </cell>
          <cell r="M42">
            <v>19.399999999999999</v>
          </cell>
          <cell r="N42">
            <v>15.2</v>
          </cell>
          <cell r="O42">
            <v>89.7</v>
          </cell>
          <cell r="P42">
            <v>11267</v>
          </cell>
          <cell r="Q42">
            <v>11.4</v>
          </cell>
          <cell r="R42">
            <v>14.8</v>
          </cell>
          <cell r="S42">
            <v>20.2</v>
          </cell>
          <cell r="T42">
            <v>21.2</v>
          </cell>
          <cell r="U42">
            <v>18.7</v>
          </cell>
          <cell r="V42">
            <v>86.2</v>
          </cell>
          <cell r="W42">
            <v>27059</v>
          </cell>
        </row>
        <row r="43">
          <cell r="B43" t="str">
            <v>General Studies</v>
          </cell>
          <cell r="C43">
            <v>8</v>
          </cell>
          <cell r="D43">
            <v>11.9</v>
          </cell>
          <cell r="E43">
            <v>17.3</v>
          </cell>
          <cell r="F43">
            <v>20.399999999999999</v>
          </cell>
          <cell r="G43">
            <v>19.600000000000001</v>
          </cell>
          <cell r="H43">
            <v>77.2</v>
          </cell>
          <cell r="I43">
            <v>49825</v>
          </cell>
          <cell r="J43">
            <v>9.3000000000000007</v>
          </cell>
          <cell r="K43">
            <v>13.5</v>
          </cell>
          <cell r="L43">
            <v>18.8</v>
          </cell>
          <cell r="M43">
            <v>20.399999999999999</v>
          </cell>
          <cell r="N43">
            <v>18.8</v>
          </cell>
          <cell r="O43">
            <v>80.7</v>
          </cell>
          <cell r="P43">
            <v>58765</v>
          </cell>
          <cell r="Q43">
            <v>8.6999999999999993</v>
          </cell>
          <cell r="R43">
            <v>12.8</v>
          </cell>
          <cell r="S43">
            <v>18.100000000000001</v>
          </cell>
          <cell r="T43">
            <v>20.399999999999999</v>
          </cell>
          <cell r="U43">
            <v>19.2</v>
          </cell>
          <cell r="V43">
            <v>79.099999999999994</v>
          </cell>
          <cell r="W43">
            <v>108590</v>
          </cell>
        </row>
        <row r="44">
          <cell r="B44" t="str">
            <v>All Subjects</v>
          </cell>
          <cell r="C44">
            <v>14.2</v>
          </cell>
          <cell r="D44">
            <v>15.9</v>
          </cell>
          <cell r="E44">
            <v>19.5</v>
          </cell>
          <cell r="F44">
            <v>18.8</v>
          </cell>
          <cell r="G44">
            <v>15.2</v>
          </cell>
          <cell r="H44">
            <v>83.6</v>
          </cell>
          <cell r="I44">
            <v>429360</v>
          </cell>
          <cell r="J44">
            <v>17.100000000000001</v>
          </cell>
          <cell r="K44">
            <v>18.899999999999999</v>
          </cell>
          <cell r="L44">
            <v>20.9</v>
          </cell>
          <cell r="M44">
            <v>18</v>
          </cell>
          <cell r="N44">
            <v>12.9</v>
          </cell>
          <cell r="O44">
            <v>87.8</v>
          </cell>
          <cell r="P44">
            <v>514517</v>
          </cell>
          <cell r="Q44">
            <v>15.8</v>
          </cell>
          <cell r="R44">
            <v>17.600000000000001</v>
          </cell>
          <cell r="S44">
            <v>20.2</v>
          </cell>
          <cell r="T44">
            <v>18.3</v>
          </cell>
          <cell r="U44">
            <v>14</v>
          </cell>
          <cell r="V44">
            <v>85.9</v>
          </cell>
          <cell r="W44">
            <v>943877</v>
          </cell>
        </row>
      </sheetData>
      <sheetData sheetId="9">
        <row r="10">
          <cell r="B10" t="str">
            <v>Biological Sciences</v>
          </cell>
          <cell r="C10">
            <v>14.2</v>
          </cell>
          <cell r="D10">
            <v>13.9</v>
          </cell>
          <cell r="E10">
            <v>16.8</v>
          </cell>
          <cell r="F10">
            <v>17.399999999999999</v>
          </cell>
          <cell r="G10">
            <v>17</v>
          </cell>
          <cell r="H10">
            <v>79.3</v>
          </cell>
          <cell r="I10">
            <v>24993</v>
          </cell>
          <cell r="J10">
            <v>16.600000000000001</v>
          </cell>
          <cell r="K10">
            <v>15.5</v>
          </cell>
          <cell r="L10">
            <v>17.2</v>
          </cell>
          <cell r="M10">
            <v>17.100000000000001</v>
          </cell>
          <cell r="N10">
            <v>16</v>
          </cell>
          <cell r="O10">
            <v>82.4</v>
          </cell>
          <cell r="P10">
            <v>32712</v>
          </cell>
          <cell r="Q10">
            <v>15.5</v>
          </cell>
          <cell r="R10">
            <v>14.8</v>
          </cell>
          <cell r="S10">
            <v>17</v>
          </cell>
          <cell r="T10">
            <v>17.2</v>
          </cell>
          <cell r="U10">
            <v>16.399999999999999</v>
          </cell>
          <cell r="V10">
            <v>81</v>
          </cell>
          <cell r="W10">
            <v>57705</v>
          </cell>
        </row>
        <row r="11">
          <cell r="B11" t="str">
            <v>Chemistry</v>
          </cell>
          <cell r="C11">
            <v>17.3</v>
          </cell>
          <cell r="D11">
            <v>16.3</v>
          </cell>
          <cell r="E11">
            <v>17.100000000000001</v>
          </cell>
          <cell r="F11">
            <v>16.600000000000001</v>
          </cell>
          <cell r="G11">
            <v>15.1</v>
          </cell>
          <cell r="H11">
            <v>82.5</v>
          </cell>
          <cell r="I11">
            <v>22228</v>
          </cell>
          <cell r="J11">
            <v>18.100000000000001</v>
          </cell>
          <cell r="K11">
            <v>17.5</v>
          </cell>
          <cell r="L11">
            <v>17.899999999999999</v>
          </cell>
          <cell r="M11">
            <v>16.7</v>
          </cell>
          <cell r="N11">
            <v>14</v>
          </cell>
          <cell r="O11">
            <v>84.2</v>
          </cell>
          <cell r="P11">
            <v>21096</v>
          </cell>
          <cell r="Q11">
            <v>17.7</v>
          </cell>
          <cell r="R11">
            <v>16.899999999999999</v>
          </cell>
          <cell r="S11">
            <v>17.5</v>
          </cell>
          <cell r="T11">
            <v>16.600000000000001</v>
          </cell>
          <cell r="U11">
            <v>14.6</v>
          </cell>
          <cell r="V11">
            <v>83.3</v>
          </cell>
          <cell r="W11">
            <v>43324</v>
          </cell>
        </row>
        <row r="12">
          <cell r="B12" t="str">
            <v>Physics</v>
          </cell>
          <cell r="C12">
            <v>18.899999999999999</v>
          </cell>
          <cell r="D12">
            <v>15.7</v>
          </cell>
          <cell r="E12">
            <v>16.5</v>
          </cell>
          <cell r="F12">
            <v>16.3</v>
          </cell>
          <cell r="G12">
            <v>14.3</v>
          </cell>
          <cell r="H12">
            <v>81.7</v>
          </cell>
          <cell r="I12">
            <v>23658</v>
          </cell>
          <cell r="J12">
            <v>24.5</v>
          </cell>
          <cell r="K12">
            <v>18.5</v>
          </cell>
          <cell r="L12">
            <v>16.899999999999999</v>
          </cell>
          <cell r="M12">
            <v>15.7</v>
          </cell>
          <cell r="N12">
            <v>11.4</v>
          </cell>
          <cell r="O12">
            <v>87</v>
          </cell>
          <cell r="P12">
            <v>7446</v>
          </cell>
          <cell r="Q12">
            <v>20.3</v>
          </cell>
          <cell r="R12">
            <v>16.399999999999999</v>
          </cell>
          <cell r="S12">
            <v>16.600000000000001</v>
          </cell>
          <cell r="T12">
            <v>16.100000000000001</v>
          </cell>
          <cell r="U12">
            <v>13.6</v>
          </cell>
          <cell r="V12">
            <v>82.9</v>
          </cell>
          <cell r="W12">
            <v>31104</v>
          </cell>
        </row>
        <row r="13">
          <cell r="B13" t="str">
            <v>Other Science</v>
          </cell>
          <cell r="C13">
            <v>16.7</v>
          </cell>
          <cell r="D13">
            <v>15.2</v>
          </cell>
          <cell r="E13">
            <v>17.899999999999999</v>
          </cell>
          <cell r="F13">
            <v>17.899999999999999</v>
          </cell>
          <cell r="G13">
            <v>15.6</v>
          </cell>
          <cell r="H13">
            <v>83.4</v>
          </cell>
          <cell r="I13">
            <v>4949</v>
          </cell>
          <cell r="J13">
            <v>16.7</v>
          </cell>
          <cell r="K13">
            <v>15.7</v>
          </cell>
          <cell r="L13">
            <v>18.100000000000001</v>
          </cell>
          <cell r="M13">
            <v>18.899999999999999</v>
          </cell>
          <cell r="N13">
            <v>14.5</v>
          </cell>
          <cell r="O13">
            <v>83.9</v>
          </cell>
          <cell r="P13">
            <v>2508</v>
          </cell>
          <cell r="Q13">
            <v>16.7</v>
          </cell>
          <cell r="R13">
            <v>15.4</v>
          </cell>
          <cell r="S13">
            <v>18</v>
          </cell>
          <cell r="T13">
            <v>18.3</v>
          </cell>
          <cell r="U13">
            <v>15.2</v>
          </cell>
          <cell r="V13">
            <v>83.5</v>
          </cell>
          <cell r="W13">
            <v>7457</v>
          </cell>
        </row>
        <row r="14">
          <cell r="B14" t="str">
            <v>Mathematics</v>
          </cell>
          <cell r="C14">
            <v>22.2</v>
          </cell>
          <cell r="D14">
            <v>14.9</v>
          </cell>
          <cell r="E14">
            <v>14.9</v>
          </cell>
          <cell r="F14">
            <v>14.4</v>
          </cell>
          <cell r="G14">
            <v>13.1</v>
          </cell>
          <cell r="H14">
            <v>79.599999999999994</v>
          </cell>
          <cell r="I14">
            <v>38325</v>
          </cell>
          <cell r="J14">
            <v>25.5</v>
          </cell>
          <cell r="K14">
            <v>16.899999999999999</v>
          </cell>
          <cell r="L14">
            <v>16</v>
          </cell>
          <cell r="M14">
            <v>14.3</v>
          </cell>
          <cell r="N14">
            <v>11.7</v>
          </cell>
          <cell r="O14">
            <v>84.4</v>
          </cell>
          <cell r="P14">
            <v>27883</v>
          </cell>
          <cell r="Q14">
            <v>23.6</v>
          </cell>
          <cell r="R14">
            <v>15.7</v>
          </cell>
          <cell r="S14">
            <v>15.4</v>
          </cell>
          <cell r="T14">
            <v>14.4</v>
          </cell>
          <cell r="U14">
            <v>12.5</v>
          </cell>
          <cell r="V14">
            <v>81.599999999999994</v>
          </cell>
          <cell r="W14">
            <v>66208</v>
          </cell>
        </row>
        <row r="15">
          <cell r="B15" t="str">
            <v>Further Mathematics</v>
          </cell>
          <cell r="C15">
            <v>35.799999999999997</v>
          </cell>
          <cell r="D15">
            <v>20</v>
          </cell>
          <cell r="E15">
            <v>16.2</v>
          </cell>
          <cell r="F15">
            <v>11.4</v>
          </cell>
          <cell r="G15">
            <v>7.8</v>
          </cell>
          <cell r="H15">
            <v>91.1</v>
          </cell>
          <cell r="I15">
            <v>3567</v>
          </cell>
          <cell r="J15">
            <v>40.700000000000003</v>
          </cell>
          <cell r="K15">
            <v>20.5</v>
          </cell>
          <cell r="L15">
            <v>15.5</v>
          </cell>
          <cell r="M15">
            <v>10.1</v>
          </cell>
          <cell r="N15">
            <v>6.8</v>
          </cell>
          <cell r="O15">
            <v>93.6</v>
          </cell>
          <cell r="P15">
            <v>2087</v>
          </cell>
          <cell r="Q15">
            <v>37.6</v>
          </cell>
          <cell r="R15">
            <v>20.2</v>
          </cell>
          <cell r="S15">
            <v>15.9</v>
          </cell>
          <cell r="T15">
            <v>10.9</v>
          </cell>
          <cell r="U15">
            <v>7.4</v>
          </cell>
          <cell r="V15">
            <v>92.1</v>
          </cell>
          <cell r="W15">
            <v>5654</v>
          </cell>
        </row>
        <row r="16">
          <cell r="B16" t="str">
            <v>Design and Technology</v>
          </cell>
          <cell r="C16">
            <v>9.1999999999999993</v>
          </cell>
          <cell r="D16">
            <v>14.6</v>
          </cell>
          <cell r="E16">
            <v>20.7</v>
          </cell>
          <cell r="F16">
            <v>22</v>
          </cell>
          <cell r="G16">
            <v>17.7</v>
          </cell>
          <cell r="H16">
            <v>84.1</v>
          </cell>
          <cell r="I16">
            <v>11287</v>
          </cell>
          <cell r="J16">
            <v>14.1</v>
          </cell>
          <cell r="K16">
            <v>18.600000000000001</v>
          </cell>
          <cell r="L16">
            <v>23</v>
          </cell>
          <cell r="M16">
            <v>20.399999999999999</v>
          </cell>
          <cell r="N16">
            <v>14.5</v>
          </cell>
          <cell r="O16">
            <v>90.6</v>
          </cell>
          <cell r="P16">
            <v>8280</v>
          </cell>
          <cell r="Q16">
            <v>11.2</v>
          </cell>
          <cell r="R16">
            <v>16.3</v>
          </cell>
          <cell r="S16">
            <v>21.6</v>
          </cell>
          <cell r="T16">
            <v>21.4</v>
          </cell>
          <cell r="U16">
            <v>16.3</v>
          </cell>
          <cell r="V16">
            <v>86.9</v>
          </cell>
          <cell r="W16">
            <v>19567</v>
          </cell>
        </row>
        <row r="17">
          <cell r="B17" t="str">
            <v>Computer Studies</v>
          </cell>
          <cell r="C17">
            <v>9.6999999999999993</v>
          </cell>
          <cell r="D17">
            <v>15.1</v>
          </cell>
          <cell r="E17">
            <v>18.5</v>
          </cell>
          <cell r="F17">
            <v>19</v>
          </cell>
          <cell r="G17">
            <v>17.100000000000001</v>
          </cell>
          <cell r="H17">
            <v>79.400000000000006</v>
          </cell>
          <cell r="I17">
            <v>5867</v>
          </cell>
          <cell r="J17">
            <v>11.1</v>
          </cell>
          <cell r="K17">
            <v>14.7</v>
          </cell>
          <cell r="L17">
            <v>16.7</v>
          </cell>
          <cell r="M17">
            <v>18.2</v>
          </cell>
          <cell r="N17">
            <v>18.7</v>
          </cell>
          <cell r="O17">
            <v>79.5</v>
          </cell>
          <cell r="P17">
            <v>604</v>
          </cell>
          <cell r="Q17">
            <v>9.8000000000000007</v>
          </cell>
          <cell r="R17">
            <v>15.1</v>
          </cell>
          <cell r="S17">
            <v>18.3</v>
          </cell>
          <cell r="T17">
            <v>18.899999999999999</v>
          </cell>
          <cell r="U17">
            <v>17.2</v>
          </cell>
          <cell r="V17">
            <v>79.400000000000006</v>
          </cell>
          <cell r="W17">
            <v>6471</v>
          </cell>
        </row>
        <row r="18">
          <cell r="B18" t="str">
            <v>ICT</v>
          </cell>
          <cell r="C18">
            <v>3.7</v>
          </cell>
          <cell r="D18">
            <v>10.5</v>
          </cell>
          <cell r="E18">
            <v>18.3</v>
          </cell>
          <cell r="F18">
            <v>23.6</v>
          </cell>
          <cell r="G18">
            <v>22.4</v>
          </cell>
          <cell r="H18">
            <v>78.400000000000006</v>
          </cell>
          <cell r="I18">
            <v>9249</v>
          </cell>
          <cell r="J18">
            <v>6.4</v>
          </cell>
          <cell r="K18">
            <v>14.7</v>
          </cell>
          <cell r="L18">
            <v>20.9</v>
          </cell>
          <cell r="M18">
            <v>21.8</v>
          </cell>
          <cell r="N18">
            <v>19</v>
          </cell>
          <cell r="O18">
            <v>82.7</v>
          </cell>
          <cell r="P18">
            <v>5329</v>
          </cell>
          <cell r="Q18">
            <v>4.7</v>
          </cell>
          <cell r="R18">
            <v>12</v>
          </cell>
          <cell r="S18">
            <v>19.2</v>
          </cell>
          <cell r="T18">
            <v>22.9</v>
          </cell>
          <cell r="U18">
            <v>21.1</v>
          </cell>
          <cell r="V18">
            <v>80</v>
          </cell>
          <cell r="W18">
            <v>14578</v>
          </cell>
        </row>
        <row r="19">
          <cell r="B19" t="str">
            <v>Home Economics</v>
          </cell>
          <cell r="C19" t="str">
            <v>x</v>
          </cell>
          <cell r="D19">
            <v>6</v>
          </cell>
          <cell r="E19">
            <v>12</v>
          </cell>
          <cell r="F19">
            <v>24</v>
          </cell>
          <cell r="G19">
            <v>32</v>
          </cell>
          <cell r="H19">
            <v>76</v>
          </cell>
          <cell r="I19">
            <v>50</v>
          </cell>
          <cell r="J19">
            <v>15.2</v>
          </cell>
          <cell r="K19">
            <v>22.4</v>
          </cell>
          <cell r="L19">
            <v>20.9</v>
          </cell>
          <cell r="M19">
            <v>23.3</v>
          </cell>
          <cell r="N19">
            <v>10.7</v>
          </cell>
          <cell r="O19">
            <v>92.5</v>
          </cell>
          <cell r="P19">
            <v>335</v>
          </cell>
          <cell r="Q19">
            <v>13.5</v>
          </cell>
          <cell r="R19">
            <v>20.3</v>
          </cell>
          <cell r="S19">
            <v>19.7</v>
          </cell>
          <cell r="T19">
            <v>23.4</v>
          </cell>
          <cell r="U19">
            <v>13.5</v>
          </cell>
          <cell r="V19">
            <v>90.4</v>
          </cell>
          <cell r="W19">
            <v>385</v>
          </cell>
        </row>
        <row r="20">
          <cell r="B20" t="str">
            <v>Accounting and Finance</v>
          </cell>
          <cell r="C20">
            <v>6.3</v>
          </cell>
          <cell r="D20">
            <v>11.1</v>
          </cell>
          <cell r="E20">
            <v>15.8</v>
          </cell>
          <cell r="F20">
            <v>18.7</v>
          </cell>
          <cell r="G20">
            <v>19</v>
          </cell>
          <cell r="H20">
            <v>70.8</v>
          </cell>
          <cell r="I20">
            <v>4358</v>
          </cell>
          <cell r="J20">
            <v>7.9</v>
          </cell>
          <cell r="K20">
            <v>11.2</v>
          </cell>
          <cell r="L20">
            <v>14.8</v>
          </cell>
          <cell r="M20">
            <v>17.8</v>
          </cell>
          <cell r="N20">
            <v>19.899999999999999</v>
          </cell>
          <cell r="O20">
            <v>71.599999999999994</v>
          </cell>
          <cell r="P20">
            <v>2873</v>
          </cell>
          <cell r="Q20">
            <v>6.9</v>
          </cell>
          <cell r="R20">
            <v>11.1</v>
          </cell>
          <cell r="S20">
            <v>15.4</v>
          </cell>
          <cell r="T20">
            <v>18.399999999999999</v>
          </cell>
          <cell r="U20">
            <v>19.3</v>
          </cell>
          <cell r="V20">
            <v>71.2</v>
          </cell>
          <cell r="W20">
            <v>7231</v>
          </cell>
        </row>
        <row r="21">
          <cell r="B21" t="str">
            <v>Business Studies</v>
          </cell>
          <cell r="C21">
            <v>10.1</v>
          </cell>
          <cell r="D21">
            <v>16.899999999999999</v>
          </cell>
          <cell r="E21">
            <v>22.8</v>
          </cell>
          <cell r="F21">
            <v>21.2</v>
          </cell>
          <cell r="G21">
            <v>14.9</v>
          </cell>
          <cell r="H21">
            <v>85.9</v>
          </cell>
          <cell r="I21">
            <v>21288</v>
          </cell>
          <cell r="J21">
            <v>12.7</v>
          </cell>
          <cell r="K21">
            <v>17.8</v>
          </cell>
          <cell r="L21">
            <v>21.1</v>
          </cell>
          <cell r="M21">
            <v>19.899999999999999</v>
          </cell>
          <cell r="N21">
            <v>14.5</v>
          </cell>
          <cell r="O21">
            <v>85.9</v>
          </cell>
          <cell r="P21">
            <v>15797</v>
          </cell>
          <cell r="Q21">
            <v>11.2</v>
          </cell>
          <cell r="R21">
            <v>17.3</v>
          </cell>
          <cell r="S21">
            <v>22.1</v>
          </cell>
          <cell r="T21">
            <v>20.7</v>
          </cell>
          <cell r="U21">
            <v>14.7</v>
          </cell>
          <cell r="V21">
            <v>85.9</v>
          </cell>
          <cell r="W21">
            <v>37085</v>
          </cell>
        </row>
        <row r="22">
          <cell r="B22" t="str">
            <v>Economics</v>
          </cell>
          <cell r="C22">
            <v>19.600000000000001</v>
          </cell>
          <cell r="D22">
            <v>18.899999999999999</v>
          </cell>
          <cell r="E22">
            <v>19.600000000000001</v>
          </cell>
          <cell r="F22">
            <v>16.8</v>
          </cell>
          <cell r="G22">
            <v>12.2</v>
          </cell>
          <cell r="H22">
            <v>87</v>
          </cell>
          <cell r="I22">
            <v>12506</v>
          </cell>
          <cell r="J22">
            <v>23.1</v>
          </cell>
          <cell r="K22">
            <v>19.100000000000001</v>
          </cell>
          <cell r="L22">
            <v>18.2</v>
          </cell>
          <cell r="M22">
            <v>15.5</v>
          </cell>
          <cell r="N22">
            <v>11.7</v>
          </cell>
          <cell r="O22">
            <v>87.5</v>
          </cell>
          <cell r="P22">
            <v>6000</v>
          </cell>
          <cell r="Q22">
            <v>20.7</v>
          </cell>
          <cell r="R22">
            <v>18.899999999999999</v>
          </cell>
          <cell r="S22">
            <v>19.100000000000001</v>
          </cell>
          <cell r="T22">
            <v>16.399999999999999</v>
          </cell>
          <cell r="U22">
            <v>12</v>
          </cell>
          <cell r="V22">
            <v>87.2</v>
          </cell>
          <cell r="W22">
            <v>18506</v>
          </cell>
        </row>
        <row r="23">
          <cell r="B23" t="str">
            <v>Geography</v>
          </cell>
          <cell r="C23">
            <v>17.8</v>
          </cell>
          <cell r="D23">
            <v>17.2</v>
          </cell>
          <cell r="E23">
            <v>20.399999999999999</v>
          </cell>
          <cell r="F23">
            <v>18.100000000000001</v>
          </cell>
          <cell r="G23">
            <v>14.5</v>
          </cell>
          <cell r="H23">
            <v>88</v>
          </cell>
          <cell r="I23">
            <v>16525</v>
          </cell>
          <cell r="J23">
            <v>25.5</v>
          </cell>
          <cell r="K23">
            <v>19</v>
          </cell>
          <cell r="L23">
            <v>19.2</v>
          </cell>
          <cell r="M23">
            <v>15.7</v>
          </cell>
          <cell r="N23">
            <v>11.3</v>
          </cell>
          <cell r="O23">
            <v>90.7</v>
          </cell>
          <cell r="P23">
            <v>13976</v>
          </cell>
          <cell r="Q23">
            <v>21.3</v>
          </cell>
          <cell r="R23">
            <v>18</v>
          </cell>
          <cell r="S23">
            <v>19.899999999999999</v>
          </cell>
          <cell r="T23">
            <v>17</v>
          </cell>
          <cell r="U23">
            <v>13</v>
          </cell>
          <cell r="V23">
            <v>89.2</v>
          </cell>
          <cell r="W23">
            <v>30501</v>
          </cell>
        </row>
        <row r="24">
          <cell r="B24" t="str">
            <v>Government and Politics</v>
          </cell>
          <cell r="C24">
            <v>20.2</v>
          </cell>
          <cell r="D24">
            <v>20</v>
          </cell>
          <cell r="E24">
            <v>20.2</v>
          </cell>
          <cell r="F24">
            <v>16.8</v>
          </cell>
          <cell r="G24">
            <v>11.9</v>
          </cell>
          <cell r="H24">
            <v>89.1</v>
          </cell>
          <cell r="I24">
            <v>6830</v>
          </cell>
          <cell r="J24">
            <v>24.3</v>
          </cell>
          <cell r="K24">
            <v>19</v>
          </cell>
          <cell r="L24">
            <v>18.899999999999999</v>
          </cell>
          <cell r="M24">
            <v>15.2</v>
          </cell>
          <cell r="N24">
            <v>11.1</v>
          </cell>
          <cell r="O24">
            <v>88.5</v>
          </cell>
          <cell r="P24">
            <v>5740</v>
          </cell>
          <cell r="Q24">
            <v>22.1</v>
          </cell>
          <cell r="R24">
            <v>19.5</v>
          </cell>
          <cell r="S24">
            <v>19.600000000000001</v>
          </cell>
          <cell r="T24">
            <v>16.100000000000001</v>
          </cell>
          <cell r="U24">
            <v>11.5</v>
          </cell>
          <cell r="V24">
            <v>88.8</v>
          </cell>
          <cell r="W24">
            <v>12570</v>
          </cell>
        </row>
        <row r="25">
          <cell r="B25" t="str">
            <v>History</v>
          </cell>
          <cell r="C25">
            <v>15.3</v>
          </cell>
          <cell r="D25">
            <v>21.5</v>
          </cell>
          <cell r="E25">
            <v>23.5</v>
          </cell>
          <cell r="F25">
            <v>19.5</v>
          </cell>
          <cell r="G25">
            <v>12.4</v>
          </cell>
          <cell r="H25">
            <v>92.1</v>
          </cell>
          <cell r="I25">
            <v>21308</v>
          </cell>
          <cell r="J25">
            <v>17.7</v>
          </cell>
          <cell r="K25">
            <v>23</v>
          </cell>
          <cell r="L25">
            <v>23.8</v>
          </cell>
          <cell r="M25">
            <v>17.899999999999999</v>
          </cell>
          <cell r="N25">
            <v>10.5</v>
          </cell>
          <cell r="O25">
            <v>92.9</v>
          </cell>
          <cell r="P25">
            <v>23314</v>
          </cell>
          <cell r="Q25">
            <v>16.600000000000001</v>
          </cell>
          <cell r="R25">
            <v>22.3</v>
          </cell>
          <cell r="S25">
            <v>23.6</v>
          </cell>
          <cell r="T25">
            <v>18.7</v>
          </cell>
          <cell r="U25">
            <v>11.4</v>
          </cell>
          <cell r="V25">
            <v>92.6</v>
          </cell>
          <cell r="W25">
            <v>44622</v>
          </cell>
        </row>
        <row r="26">
          <cell r="B26" t="str">
            <v>Law</v>
          </cell>
          <cell r="C26">
            <v>10.7</v>
          </cell>
          <cell r="D26">
            <v>13.2</v>
          </cell>
          <cell r="E26">
            <v>17.7</v>
          </cell>
          <cell r="F26">
            <v>19.100000000000001</v>
          </cell>
          <cell r="G26">
            <v>17.3</v>
          </cell>
          <cell r="H26">
            <v>77.900000000000006</v>
          </cell>
          <cell r="I26">
            <v>9408</v>
          </cell>
          <cell r="J26">
            <v>14</v>
          </cell>
          <cell r="K26">
            <v>15.1</v>
          </cell>
          <cell r="L26">
            <v>17.899999999999999</v>
          </cell>
          <cell r="M26">
            <v>17.100000000000001</v>
          </cell>
          <cell r="N26">
            <v>15.6</v>
          </cell>
          <cell r="O26">
            <v>79.599999999999994</v>
          </cell>
          <cell r="P26">
            <v>13190</v>
          </cell>
          <cell r="Q26">
            <v>12.6</v>
          </cell>
          <cell r="R26">
            <v>14.3</v>
          </cell>
          <cell r="S26">
            <v>17.8</v>
          </cell>
          <cell r="T26">
            <v>17.899999999999999</v>
          </cell>
          <cell r="U26">
            <v>16.3</v>
          </cell>
          <cell r="V26">
            <v>78.900000000000006</v>
          </cell>
          <cell r="W26">
            <v>22598</v>
          </cell>
        </row>
        <row r="27">
          <cell r="B27" t="str">
            <v>Psychology</v>
          </cell>
          <cell r="C27">
            <v>6.8</v>
          </cell>
          <cell r="D27">
            <v>12.4</v>
          </cell>
          <cell r="E27">
            <v>18</v>
          </cell>
          <cell r="F27">
            <v>19.600000000000001</v>
          </cell>
          <cell r="G27">
            <v>17.8</v>
          </cell>
          <cell r="H27">
            <v>74.599999999999994</v>
          </cell>
          <cell r="I27">
            <v>21085</v>
          </cell>
          <cell r="J27">
            <v>13.9</v>
          </cell>
          <cell r="K27">
            <v>17.7</v>
          </cell>
          <cell r="L27">
            <v>20</v>
          </cell>
          <cell r="M27">
            <v>17.600000000000001</v>
          </cell>
          <cell r="N27">
            <v>14.1</v>
          </cell>
          <cell r="O27">
            <v>83.2</v>
          </cell>
          <cell r="P27">
            <v>49659</v>
          </cell>
          <cell r="Q27">
            <v>11.7</v>
          </cell>
          <cell r="R27">
            <v>16.100000000000001</v>
          </cell>
          <cell r="S27">
            <v>19.399999999999999</v>
          </cell>
          <cell r="T27">
            <v>18.2</v>
          </cell>
          <cell r="U27">
            <v>15.2</v>
          </cell>
          <cell r="V27">
            <v>80.599999999999994</v>
          </cell>
          <cell r="W27">
            <v>70744</v>
          </cell>
        </row>
        <row r="28">
          <cell r="B28" t="str">
            <v>Sociology</v>
          </cell>
          <cell r="C28">
            <v>10.5</v>
          </cell>
          <cell r="D28">
            <v>15.1</v>
          </cell>
          <cell r="E28">
            <v>19.5</v>
          </cell>
          <cell r="F28">
            <v>19.5</v>
          </cell>
          <cell r="G28">
            <v>16.899999999999999</v>
          </cell>
          <cell r="H28">
            <v>81.5</v>
          </cell>
          <cell r="I28">
            <v>9534</v>
          </cell>
          <cell r="J28">
            <v>17.100000000000001</v>
          </cell>
          <cell r="K28">
            <v>19</v>
          </cell>
          <cell r="L28">
            <v>20.100000000000001</v>
          </cell>
          <cell r="M28">
            <v>17.5</v>
          </cell>
          <cell r="N28">
            <v>13.1</v>
          </cell>
          <cell r="O28">
            <v>86.8</v>
          </cell>
          <cell r="P28">
            <v>26698</v>
          </cell>
          <cell r="Q28">
            <v>15.4</v>
          </cell>
          <cell r="R28">
            <v>18</v>
          </cell>
          <cell r="S28">
            <v>19.899999999999999</v>
          </cell>
          <cell r="T28">
            <v>18.100000000000001</v>
          </cell>
          <cell r="U28">
            <v>14.1</v>
          </cell>
          <cell r="V28">
            <v>85.4</v>
          </cell>
          <cell r="W28">
            <v>36232</v>
          </cell>
        </row>
        <row r="29">
          <cell r="B29" t="str">
            <v>Other social studies</v>
          </cell>
          <cell r="C29">
            <v>10.3</v>
          </cell>
          <cell r="D29">
            <v>13.1</v>
          </cell>
          <cell r="E29">
            <v>19.100000000000001</v>
          </cell>
          <cell r="F29">
            <v>20.100000000000001</v>
          </cell>
          <cell r="G29">
            <v>17.100000000000001</v>
          </cell>
          <cell r="H29">
            <v>79.599999999999994</v>
          </cell>
          <cell r="I29">
            <v>4224</v>
          </cell>
          <cell r="J29">
            <v>11.6</v>
          </cell>
          <cell r="K29">
            <v>15.2</v>
          </cell>
          <cell r="L29">
            <v>19.2</v>
          </cell>
          <cell r="M29">
            <v>20.5</v>
          </cell>
          <cell r="N29">
            <v>15</v>
          </cell>
          <cell r="O29">
            <v>81.400000000000006</v>
          </cell>
          <cell r="P29">
            <v>5246</v>
          </cell>
          <cell r="Q29">
            <v>11</v>
          </cell>
          <cell r="R29">
            <v>14.3</v>
          </cell>
          <cell r="S29">
            <v>19.100000000000001</v>
          </cell>
          <cell r="T29">
            <v>20.3</v>
          </cell>
          <cell r="U29">
            <v>15.9</v>
          </cell>
          <cell r="V29">
            <v>80.599999999999994</v>
          </cell>
          <cell r="W29">
            <v>9470</v>
          </cell>
        </row>
        <row r="30">
          <cell r="B30" t="str">
            <v>Art and Design</v>
          </cell>
          <cell r="C30">
            <v>15.7</v>
          </cell>
          <cell r="D30">
            <v>18.100000000000001</v>
          </cell>
          <cell r="E30">
            <v>22.3</v>
          </cell>
          <cell r="F30">
            <v>19.399999999999999</v>
          </cell>
          <cell r="G30">
            <v>12.5</v>
          </cell>
          <cell r="H30">
            <v>88</v>
          </cell>
          <cell r="I30">
            <v>16170</v>
          </cell>
          <cell r="J30">
            <v>22.7</v>
          </cell>
          <cell r="K30">
            <v>23.1</v>
          </cell>
          <cell r="L30">
            <v>23.5</v>
          </cell>
          <cell r="M30">
            <v>15.6</v>
          </cell>
          <cell r="N30">
            <v>8.6</v>
          </cell>
          <cell r="O30">
            <v>93.4</v>
          </cell>
          <cell r="P30">
            <v>36807</v>
          </cell>
          <cell r="Q30">
            <v>20.5</v>
          </cell>
          <cell r="R30">
            <v>21.6</v>
          </cell>
          <cell r="S30">
            <v>23.1</v>
          </cell>
          <cell r="T30">
            <v>16.8</v>
          </cell>
          <cell r="U30">
            <v>9.8000000000000007</v>
          </cell>
          <cell r="V30">
            <v>91.8</v>
          </cell>
          <cell r="W30">
            <v>52977</v>
          </cell>
        </row>
        <row r="31">
          <cell r="B31" t="str">
            <v>Drama</v>
          </cell>
          <cell r="C31">
            <v>12.3</v>
          </cell>
          <cell r="D31">
            <v>23.4</v>
          </cell>
          <cell r="E31">
            <v>28.4</v>
          </cell>
          <cell r="F31">
            <v>21.7</v>
          </cell>
          <cell r="G31">
            <v>10.1</v>
          </cell>
          <cell r="H31">
            <v>96</v>
          </cell>
          <cell r="I31">
            <v>5106</v>
          </cell>
          <cell r="J31">
            <v>17.399999999999999</v>
          </cell>
          <cell r="K31">
            <v>27.8</v>
          </cell>
          <cell r="L31">
            <v>28.9</v>
          </cell>
          <cell r="M31">
            <v>16.399999999999999</v>
          </cell>
          <cell r="N31">
            <v>6.7</v>
          </cell>
          <cell r="O31">
            <v>97.2</v>
          </cell>
          <cell r="P31">
            <v>11096</v>
          </cell>
          <cell r="Q31">
            <v>15.8</v>
          </cell>
          <cell r="R31">
            <v>26.4</v>
          </cell>
          <cell r="S31">
            <v>28.7</v>
          </cell>
          <cell r="T31">
            <v>18.100000000000001</v>
          </cell>
          <cell r="U31">
            <v>7.8</v>
          </cell>
          <cell r="V31">
            <v>96.8</v>
          </cell>
          <cell r="W31">
            <v>16202</v>
          </cell>
        </row>
        <row r="32">
          <cell r="B32" t="str">
            <v>English</v>
          </cell>
          <cell r="C32">
            <v>13.5</v>
          </cell>
          <cell r="D32">
            <v>19.899999999999999</v>
          </cell>
          <cell r="E32">
            <v>26.3</v>
          </cell>
          <cell r="F32">
            <v>22.4</v>
          </cell>
          <cell r="G32">
            <v>12</v>
          </cell>
          <cell r="H32">
            <v>94.2</v>
          </cell>
          <cell r="I32">
            <v>27811</v>
          </cell>
          <cell r="J32">
            <v>15</v>
          </cell>
          <cell r="K32">
            <v>21.7</v>
          </cell>
          <cell r="L32">
            <v>27.9</v>
          </cell>
          <cell r="M32">
            <v>21.6</v>
          </cell>
          <cell r="N32">
            <v>10</v>
          </cell>
          <cell r="O32">
            <v>96.2</v>
          </cell>
          <cell r="P32">
            <v>61800</v>
          </cell>
          <cell r="Q32">
            <v>14.6</v>
          </cell>
          <cell r="R32">
            <v>21.1</v>
          </cell>
          <cell r="S32">
            <v>27.4</v>
          </cell>
          <cell r="T32">
            <v>21.8</v>
          </cell>
          <cell r="U32">
            <v>10.6</v>
          </cell>
          <cell r="V32">
            <v>95.5</v>
          </cell>
          <cell r="W32">
            <v>89611</v>
          </cell>
        </row>
        <row r="33">
          <cell r="B33" t="str">
            <v>Media/Film/TV Studies</v>
          </cell>
          <cell r="C33">
            <v>9.6</v>
          </cell>
          <cell r="D33">
            <v>20.100000000000001</v>
          </cell>
          <cell r="E33">
            <v>26.5</v>
          </cell>
          <cell r="F33">
            <v>23</v>
          </cell>
          <cell r="G33">
            <v>12.7</v>
          </cell>
          <cell r="H33">
            <v>91.9</v>
          </cell>
          <cell r="I33">
            <v>14165</v>
          </cell>
          <cell r="J33">
            <v>13.6</v>
          </cell>
          <cell r="K33">
            <v>25.1</v>
          </cell>
          <cell r="L33">
            <v>28.1</v>
          </cell>
          <cell r="M33">
            <v>19</v>
          </cell>
          <cell r="N33">
            <v>9.1999999999999993</v>
          </cell>
          <cell r="O33">
            <v>95</v>
          </cell>
          <cell r="P33">
            <v>17364</v>
          </cell>
          <cell r="Q33">
            <v>11.8</v>
          </cell>
          <cell r="R33">
            <v>22.8</v>
          </cell>
          <cell r="S33">
            <v>27.4</v>
          </cell>
          <cell r="T33">
            <v>20.8</v>
          </cell>
          <cell r="U33">
            <v>10.7</v>
          </cell>
          <cell r="V33">
            <v>93.6</v>
          </cell>
          <cell r="W33">
            <v>31529</v>
          </cell>
        </row>
        <row r="34">
          <cell r="B34" t="str">
            <v>Other Communication Studies</v>
          </cell>
          <cell r="C34">
            <v>7.9</v>
          </cell>
          <cell r="D34">
            <v>25.4</v>
          </cell>
          <cell r="E34">
            <v>34.200000000000003</v>
          </cell>
          <cell r="F34">
            <v>19.2</v>
          </cell>
          <cell r="G34">
            <v>7.5</v>
          </cell>
          <cell r="H34">
            <v>94.2</v>
          </cell>
          <cell r="I34">
            <v>6266</v>
          </cell>
          <cell r="J34">
            <v>12.4</v>
          </cell>
          <cell r="K34">
            <v>28.2</v>
          </cell>
          <cell r="L34">
            <v>31.6</v>
          </cell>
          <cell r="M34">
            <v>17.2</v>
          </cell>
          <cell r="N34">
            <v>6.3</v>
          </cell>
          <cell r="O34">
            <v>95.7</v>
          </cell>
          <cell r="P34">
            <v>8000</v>
          </cell>
          <cell r="Q34">
            <v>10.4</v>
          </cell>
          <cell r="R34">
            <v>27</v>
          </cell>
          <cell r="S34">
            <v>32.700000000000003</v>
          </cell>
          <cell r="T34">
            <v>18.100000000000001</v>
          </cell>
          <cell r="U34">
            <v>6.9</v>
          </cell>
          <cell r="V34">
            <v>95.1</v>
          </cell>
          <cell r="W34">
            <v>14266</v>
          </cell>
        </row>
        <row r="35">
          <cell r="B35" t="str">
            <v>French</v>
          </cell>
          <cell r="C35">
            <v>26.9</v>
          </cell>
          <cell r="D35">
            <v>20.7</v>
          </cell>
          <cell r="E35">
            <v>19</v>
          </cell>
          <cell r="F35">
            <v>14.8</v>
          </cell>
          <cell r="G35">
            <v>9.8000000000000007</v>
          </cell>
          <cell r="H35">
            <v>91.3</v>
          </cell>
          <cell r="I35">
            <v>4172</v>
          </cell>
          <cell r="J35">
            <v>24.4</v>
          </cell>
          <cell r="K35">
            <v>19.7</v>
          </cell>
          <cell r="L35">
            <v>18.399999999999999</v>
          </cell>
          <cell r="M35">
            <v>15.6</v>
          </cell>
          <cell r="N35">
            <v>12.3</v>
          </cell>
          <cell r="O35">
            <v>90.4</v>
          </cell>
          <cell r="P35">
            <v>10152</v>
          </cell>
          <cell r="Q35">
            <v>25.2</v>
          </cell>
          <cell r="R35">
            <v>20</v>
          </cell>
          <cell r="S35">
            <v>18.600000000000001</v>
          </cell>
          <cell r="T35">
            <v>15.4</v>
          </cell>
          <cell r="U35">
            <v>11.6</v>
          </cell>
          <cell r="V35">
            <v>90.7</v>
          </cell>
          <cell r="W35">
            <v>14324</v>
          </cell>
        </row>
        <row r="36">
          <cell r="B36" t="str">
            <v>German</v>
          </cell>
          <cell r="C36">
            <v>22.7</v>
          </cell>
          <cell r="D36">
            <v>20.9</v>
          </cell>
          <cell r="E36">
            <v>18.7</v>
          </cell>
          <cell r="F36">
            <v>17.2</v>
          </cell>
          <cell r="G36">
            <v>11.9</v>
          </cell>
          <cell r="H36">
            <v>91.4</v>
          </cell>
          <cell r="I36">
            <v>2235</v>
          </cell>
          <cell r="J36">
            <v>23.9</v>
          </cell>
          <cell r="K36">
            <v>20.100000000000001</v>
          </cell>
          <cell r="L36">
            <v>19.399999999999999</v>
          </cell>
          <cell r="M36">
            <v>17.399999999999999</v>
          </cell>
          <cell r="N36">
            <v>11.5</v>
          </cell>
          <cell r="O36">
            <v>92.3</v>
          </cell>
          <cell r="P36">
            <v>3620</v>
          </cell>
          <cell r="Q36">
            <v>23.4</v>
          </cell>
          <cell r="R36">
            <v>20.399999999999999</v>
          </cell>
          <cell r="S36">
            <v>19.2</v>
          </cell>
          <cell r="T36">
            <v>17.3</v>
          </cell>
          <cell r="U36">
            <v>11.6</v>
          </cell>
          <cell r="V36">
            <v>92</v>
          </cell>
          <cell r="W36">
            <v>5855</v>
          </cell>
        </row>
        <row r="37">
          <cell r="B37" t="str">
            <v>Spanish</v>
          </cell>
          <cell r="C37">
            <v>24.1</v>
          </cell>
          <cell r="D37">
            <v>21.3</v>
          </cell>
          <cell r="E37">
            <v>19.7</v>
          </cell>
          <cell r="F37">
            <v>15.6</v>
          </cell>
          <cell r="G37">
            <v>11</v>
          </cell>
          <cell r="H37">
            <v>91.7</v>
          </cell>
          <cell r="I37">
            <v>1912</v>
          </cell>
          <cell r="J37">
            <v>21.1</v>
          </cell>
          <cell r="K37">
            <v>19.3</v>
          </cell>
          <cell r="L37">
            <v>20.100000000000001</v>
          </cell>
          <cell r="M37">
            <v>18.2</v>
          </cell>
          <cell r="N37">
            <v>11.9</v>
          </cell>
          <cell r="O37">
            <v>90.6</v>
          </cell>
          <cell r="P37">
            <v>4645</v>
          </cell>
          <cell r="Q37">
            <v>22</v>
          </cell>
          <cell r="R37">
            <v>19.899999999999999</v>
          </cell>
          <cell r="S37">
            <v>20</v>
          </cell>
          <cell r="T37">
            <v>17.399999999999999</v>
          </cell>
          <cell r="U37">
            <v>11.6</v>
          </cell>
          <cell r="V37">
            <v>90.9</v>
          </cell>
          <cell r="W37">
            <v>6557</v>
          </cell>
        </row>
        <row r="38">
          <cell r="B38" t="str">
            <v>Other modern languages</v>
          </cell>
          <cell r="C38">
            <v>50.2</v>
          </cell>
          <cell r="D38">
            <v>22.1</v>
          </cell>
          <cell r="E38">
            <v>9.8000000000000007</v>
          </cell>
          <cell r="F38">
            <v>5.9</v>
          </cell>
          <cell r="G38">
            <v>4.7</v>
          </cell>
          <cell r="H38">
            <v>92.7</v>
          </cell>
          <cell r="I38">
            <v>1500</v>
          </cell>
          <cell r="J38">
            <v>51.3</v>
          </cell>
          <cell r="K38">
            <v>18.8</v>
          </cell>
          <cell r="L38">
            <v>11.7</v>
          </cell>
          <cell r="M38">
            <v>7.3</v>
          </cell>
          <cell r="N38">
            <v>5.0999999999999996</v>
          </cell>
          <cell r="O38">
            <v>94.3</v>
          </cell>
          <cell r="P38">
            <v>1975</v>
          </cell>
          <cell r="Q38">
            <v>50.8</v>
          </cell>
          <cell r="R38">
            <v>20.3</v>
          </cell>
          <cell r="S38">
            <v>10.9</v>
          </cell>
          <cell r="T38">
            <v>6.7</v>
          </cell>
          <cell r="U38">
            <v>4.9000000000000004</v>
          </cell>
          <cell r="V38">
            <v>93.6</v>
          </cell>
          <cell r="W38">
            <v>3475</v>
          </cell>
        </row>
        <row r="39">
          <cell r="B39" t="str">
            <v>Classical Studies</v>
          </cell>
          <cell r="C39">
            <v>25.8</v>
          </cell>
          <cell r="D39">
            <v>21.4</v>
          </cell>
          <cell r="E39">
            <v>20.8</v>
          </cell>
          <cell r="F39">
            <v>15.9</v>
          </cell>
          <cell r="G39">
            <v>9.8000000000000007</v>
          </cell>
          <cell r="H39">
            <v>93.6</v>
          </cell>
          <cell r="I39">
            <v>2584</v>
          </cell>
          <cell r="J39">
            <v>32.200000000000003</v>
          </cell>
          <cell r="K39">
            <v>23.4</v>
          </cell>
          <cell r="L39">
            <v>19.600000000000001</v>
          </cell>
          <cell r="M39">
            <v>12.3</v>
          </cell>
          <cell r="N39">
            <v>7.4</v>
          </cell>
          <cell r="O39">
            <v>94.9</v>
          </cell>
          <cell r="P39">
            <v>2990</v>
          </cell>
          <cell r="Q39">
            <v>29.2</v>
          </cell>
          <cell r="R39">
            <v>22.5</v>
          </cell>
          <cell r="S39">
            <v>20.2</v>
          </cell>
          <cell r="T39">
            <v>14</v>
          </cell>
          <cell r="U39">
            <v>8.5</v>
          </cell>
          <cell r="V39">
            <v>94.3</v>
          </cell>
          <cell r="W39">
            <v>5574</v>
          </cell>
        </row>
        <row r="40">
          <cell r="B40" t="str">
            <v>Religious Studies</v>
          </cell>
          <cell r="C40">
            <v>18.399999999999999</v>
          </cell>
          <cell r="D40">
            <v>20.9</v>
          </cell>
          <cell r="E40">
            <v>22.1</v>
          </cell>
          <cell r="F40">
            <v>17.5</v>
          </cell>
          <cell r="G40">
            <v>11.1</v>
          </cell>
          <cell r="H40">
            <v>89.9</v>
          </cell>
          <cell r="I40">
            <v>6318</v>
          </cell>
          <cell r="J40">
            <v>20.9</v>
          </cell>
          <cell r="K40">
            <v>23.7</v>
          </cell>
          <cell r="L40">
            <v>22.4</v>
          </cell>
          <cell r="M40">
            <v>15.9</v>
          </cell>
          <cell r="N40">
            <v>9.8000000000000007</v>
          </cell>
          <cell r="O40">
            <v>92.6</v>
          </cell>
          <cell r="P40">
            <v>12807</v>
          </cell>
          <cell r="Q40">
            <v>20</v>
          </cell>
          <cell r="R40">
            <v>22.7</v>
          </cell>
          <cell r="S40">
            <v>22.3</v>
          </cell>
          <cell r="T40">
            <v>16.399999999999999</v>
          </cell>
          <cell r="U40">
            <v>10.199999999999999</v>
          </cell>
          <cell r="V40">
            <v>91.7</v>
          </cell>
          <cell r="W40">
            <v>19125</v>
          </cell>
        </row>
        <row r="41">
          <cell r="B41" t="str">
            <v>Music</v>
          </cell>
          <cell r="C41">
            <v>11.7</v>
          </cell>
          <cell r="D41">
            <v>16.3</v>
          </cell>
          <cell r="E41">
            <v>23.1</v>
          </cell>
          <cell r="F41">
            <v>23.2</v>
          </cell>
          <cell r="G41">
            <v>15.3</v>
          </cell>
          <cell r="H41">
            <v>89.7</v>
          </cell>
          <cell r="I41">
            <v>6985</v>
          </cell>
          <cell r="J41">
            <v>16.8</v>
          </cell>
          <cell r="K41">
            <v>20.100000000000001</v>
          </cell>
          <cell r="L41">
            <v>23.5</v>
          </cell>
          <cell r="M41">
            <v>20.100000000000001</v>
          </cell>
          <cell r="N41">
            <v>13.4</v>
          </cell>
          <cell r="O41">
            <v>93.9</v>
          </cell>
          <cell r="P41">
            <v>4204</v>
          </cell>
          <cell r="Q41">
            <v>13.6</v>
          </cell>
          <cell r="R41">
            <v>17.7</v>
          </cell>
          <cell r="S41">
            <v>23.3</v>
          </cell>
          <cell r="T41">
            <v>22.1</v>
          </cell>
          <cell r="U41">
            <v>14.6</v>
          </cell>
          <cell r="V41">
            <v>91.3</v>
          </cell>
          <cell r="W41">
            <v>11189</v>
          </cell>
        </row>
        <row r="42">
          <cell r="B42" t="str">
            <v>Physical Education</v>
          </cell>
          <cell r="C42">
            <v>8.6999999999999993</v>
          </cell>
          <cell r="D42">
            <v>13.1</v>
          </cell>
          <cell r="E42">
            <v>18.7</v>
          </cell>
          <cell r="F42">
            <v>22.1</v>
          </cell>
          <cell r="G42">
            <v>21.3</v>
          </cell>
          <cell r="H42">
            <v>83.9</v>
          </cell>
          <cell r="I42">
            <v>15471</v>
          </cell>
          <cell r="J42">
            <v>17.3</v>
          </cell>
          <cell r="K42">
            <v>18.5</v>
          </cell>
          <cell r="L42">
            <v>20.100000000000001</v>
          </cell>
          <cell r="M42">
            <v>19.7</v>
          </cell>
          <cell r="N42">
            <v>14.7</v>
          </cell>
          <cell r="O42">
            <v>90.3</v>
          </cell>
          <cell r="P42">
            <v>10783</v>
          </cell>
          <cell r="Q42">
            <v>12.2</v>
          </cell>
          <cell r="R42">
            <v>15.3</v>
          </cell>
          <cell r="S42">
            <v>19.3</v>
          </cell>
          <cell r="T42">
            <v>21.1</v>
          </cell>
          <cell r="U42">
            <v>18.600000000000001</v>
          </cell>
          <cell r="V42">
            <v>86.5</v>
          </cell>
          <cell r="W42">
            <v>26254</v>
          </cell>
        </row>
        <row r="43">
          <cell r="B43" t="str">
            <v>General Studies</v>
          </cell>
          <cell r="C43">
            <v>7.7</v>
          </cell>
          <cell r="D43">
            <v>12.2</v>
          </cell>
          <cell r="E43">
            <v>17.5</v>
          </cell>
          <cell r="F43">
            <v>20.3</v>
          </cell>
          <cell r="G43">
            <v>19.3</v>
          </cell>
          <cell r="H43">
            <v>77</v>
          </cell>
          <cell r="I43">
            <v>45129</v>
          </cell>
          <cell r="J43">
            <v>9.3000000000000007</v>
          </cell>
          <cell r="K43">
            <v>14.2</v>
          </cell>
          <cell r="L43">
            <v>19.100000000000001</v>
          </cell>
          <cell r="M43">
            <v>20.100000000000001</v>
          </cell>
          <cell r="N43">
            <v>18.8</v>
          </cell>
          <cell r="O43">
            <v>81.5</v>
          </cell>
          <cell r="P43">
            <v>53258</v>
          </cell>
          <cell r="Q43">
            <v>8.6</v>
          </cell>
          <cell r="R43">
            <v>13.3</v>
          </cell>
          <cell r="S43">
            <v>18.3</v>
          </cell>
          <cell r="T43">
            <v>20.2</v>
          </cell>
          <cell r="U43">
            <v>19</v>
          </cell>
          <cell r="V43">
            <v>79.400000000000006</v>
          </cell>
          <cell r="W43">
            <v>98387</v>
          </cell>
        </row>
        <row r="44">
          <cell r="B44" t="str">
            <v>All Subjects</v>
          </cell>
          <cell r="C44">
            <v>14</v>
          </cell>
          <cell r="D44">
            <v>16.2</v>
          </cell>
          <cell r="E44">
            <v>19.8</v>
          </cell>
          <cell r="F44">
            <v>18.899999999999999</v>
          </cell>
          <cell r="G44">
            <v>15.1</v>
          </cell>
          <cell r="H44">
            <v>84</v>
          </cell>
          <cell r="I44">
            <v>427063</v>
          </cell>
          <cell r="J44">
            <v>17.100000000000001</v>
          </cell>
          <cell r="K44">
            <v>19.2</v>
          </cell>
          <cell r="L44">
            <v>21.3</v>
          </cell>
          <cell r="M44">
            <v>17.899999999999999</v>
          </cell>
          <cell r="N44">
            <v>12.7</v>
          </cell>
          <cell r="O44">
            <v>88.2</v>
          </cell>
          <cell r="P44">
            <v>510274</v>
          </cell>
          <cell r="Q44">
            <v>15.7</v>
          </cell>
          <cell r="R44">
            <v>17.8</v>
          </cell>
          <cell r="S44">
            <v>20.6</v>
          </cell>
          <cell r="T44">
            <v>18.399999999999999</v>
          </cell>
          <cell r="U44">
            <v>13.8</v>
          </cell>
          <cell r="V44">
            <v>86.3</v>
          </cell>
          <cell r="W44">
            <v>937337</v>
          </cell>
        </row>
      </sheetData>
      <sheetData sheetId="10">
        <row r="41">
          <cell r="B41" t="str">
            <v>Biological Sciences</v>
          </cell>
          <cell r="C41">
            <v>12.7</v>
          </cell>
          <cell r="D41">
            <v>17.899999999999999</v>
          </cell>
          <cell r="E41">
            <v>18.8</v>
          </cell>
          <cell r="F41">
            <v>18.600000000000001</v>
          </cell>
          <cell r="G41">
            <v>15.5</v>
          </cell>
          <cell r="H41">
            <v>83.5</v>
          </cell>
          <cell r="I41">
            <v>17755</v>
          </cell>
          <cell r="J41">
            <v>14.6</v>
          </cell>
          <cell r="K41">
            <v>19.899999999999999</v>
          </cell>
          <cell r="L41">
            <v>19.5</v>
          </cell>
          <cell r="M41">
            <v>17.3</v>
          </cell>
          <cell r="N41">
            <v>14.3</v>
          </cell>
          <cell r="O41">
            <v>85.6</v>
          </cell>
          <cell r="P41">
            <v>25643</v>
          </cell>
          <cell r="Q41">
            <v>13.8</v>
          </cell>
          <cell r="R41">
            <v>19.100000000000001</v>
          </cell>
          <cell r="S41">
            <v>19.2</v>
          </cell>
          <cell r="T41">
            <v>17.8</v>
          </cell>
          <cell r="U41">
            <v>14.8</v>
          </cell>
          <cell r="V41">
            <v>84.7</v>
          </cell>
          <cell r="W41">
            <v>43398</v>
          </cell>
        </row>
        <row r="42">
          <cell r="B42" t="str">
            <v>Chemistry</v>
          </cell>
          <cell r="C42">
            <v>20</v>
          </cell>
          <cell r="D42">
            <v>20.6</v>
          </cell>
          <cell r="E42">
            <v>18</v>
          </cell>
          <cell r="F42">
            <v>14.8</v>
          </cell>
          <cell r="G42">
            <v>12.1</v>
          </cell>
          <cell r="H42">
            <v>85.6</v>
          </cell>
          <cell r="I42">
            <v>19550</v>
          </cell>
          <cell r="J42">
            <v>20.6</v>
          </cell>
          <cell r="K42">
            <v>21.5</v>
          </cell>
          <cell r="L42">
            <v>19.100000000000001</v>
          </cell>
          <cell r="M42">
            <v>14.9</v>
          </cell>
          <cell r="N42">
            <v>11.3</v>
          </cell>
          <cell r="O42">
            <v>87.4</v>
          </cell>
          <cell r="P42">
            <v>15127</v>
          </cell>
          <cell r="Q42">
            <v>20.3</v>
          </cell>
          <cell r="R42">
            <v>21</v>
          </cell>
          <cell r="S42">
            <v>18.5</v>
          </cell>
          <cell r="T42">
            <v>14.9</v>
          </cell>
          <cell r="U42">
            <v>11.8</v>
          </cell>
          <cell r="V42">
            <v>86.4</v>
          </cell>
          <cell r="W42">
            <v>34677</v>
          </cell>
        </row>
        <row r="43">
          <cell r="B43" t="str">
            <v>Physics</v>
          </cell>
          <cell r="C43">
            <v>20.6</v>
          </cell>
          <cell r="D43">
            <v>18.5</v>
          </cell>
          <cell r="E43">
            <v>17.8</v>
          </cell>
          <cell r="F43">
            <v>15.9</v>
          </cell>
          <cell r="G43">
            <v>13.3</v>
          </cell>
          <cell r="H43">
            <v>86</v>
          </cell>
          <cell r="I43">
            <v>22443</v>
          </cell>
          <cell r="J43">
            <v>21.2</v>
          </cell>
          <cell r="K43">
            <v>21.7</v>
          </cell>
          <cell r="L43">
            <v>18.5</v>
          </cell>
          <cell r="M43">
            <v>14.6</v>
          </cell>
          <cell r="N43">
            <v>11.3</v>
          </cell>
          <cell r="O43">
            <v>87.3</v>
          </cell>
          <cell r="P43">
            <v>5957</v>
          </cell>
          <cell r="Q43">
            <v>20.7</v>
          </cell>
          <cell r="R43">
            <v>19.2</v>
          </cell>
          <cell r="S43">
            <v>17.899999999999999</v>
          </cell>
          <cell r="T43">
            <v>15.6</v>
          </cell>
          <cell r="U43">
            <v>12.9</v>
          </cell>
          <cell r="V43">
            <v>86.3</v>
          </cell>
          <cell r="W43">
            <v>28400</v>
          </cell>
        </row>
        <row r="44">
          <cell r="B44" t="str">
            <v>Other Science</v>
          </cell>
          <cell r="C44">
            <v>10.4</v>
          </cell>
          <cell r="D44">
            <v>14</v>
          </cell>
          <cell r="E44">
            <v>19.600000000000001</v>
          </cell>
          <cell r="F44">
            <v>20.9</v>
          </cell>
          <cell r="G44">
            <v>17</v>
          </cell>
          <cell r="H44">
            <v>81.900000000000006</v>
          </cell>
          <cell r="I44">
            <v>2657</v>
          </cell>
          <cell r="J44">
            <v>9.9</v>
          </cell>
          <cell r="K44">
            <v>16.100000000000001</v>
          </cell>
          <cell r="L44">
            <v>21.5</v>
          </cell>
          <cell r="M44">
            <v>21.5</v>
          </cell>
          <cell r="N44">
            <v>16.100000000000001</v>
          </cell>
          <cell r="O44">
            <v>85.2</v>
          </cell>
          <cell r="P44">
            <v>1537</v>
          </cell>
          <cell r="Q44">
            <v>10.199999999999999</v>
          </cell>
          <cell r="R44">
            <v>14.8</v>
          </cell>
          <cell r="S44">
            <v>20.3</v>
          </cell>
          <cell r="T44">
            <v>21.1</v>
          </cell>
          <cell r="U44">
            <v>16.7</v>
          </cell>
          <cell r="V44">
            <v>83.1</v>
          </cell>
          <cell r="W44">
            <v>4194</v>
          </cell>
        </row>
        <row r="45">
          <cell r="B45" t="str">
            <v>Mathematics</v>
          </cell>
          <cell r="C45">
            <v>25.3</v>
          </cell>
          <cell r="D45">
            <v>18.399999999999999</v>
          </cell>
          <cell r="E45">
            <v>17</v>
          </cell>
          <cell r="F45">
            <v>14.5</v>
          </cell>
          <cell r="G45">
            <v>11.6</v>
          </cell>
          <cell r="H45">
            <v>86.7</v>
          </cell>
          <cell r="I45">
            <v>35007</v>
          </cell>
          <cell r="J45">
            <v>25.2</v>
          </cell>
          <cell r="K45">
            <v>21</v>
          </cell>
          <cell r="L45">
            <v>17.8</v>
          </cell>
          <cell r="M45">
            <v>14.7</v>
          </cell>
          <cell r="N45">
            <v>10.7</v>
          </cell>
          <cell r="O45">
            <v>89.4</v>
          </cell>
          <cell r="P45">
            <v>19118</v>
          </cell>
          <cell r="Q45">
            <v>25.2</v>
          </cell>
          <cell r="R45">
            <v>19.3</v>
          </cell>
          <cell r="S45">
            <v>17.3</v>
          </cell>
          <cell r="T45">
            <v>14.6</v>
          </cell>
          <cell r="U45">
            <v>11.3</v>
          </cell>
          <cell r="V45">
            <v>87.7</v>
          </cell>
          <cell r="W45">
            <v>54125</v>
          </cell>
        </row>
        <row r="46">
          <cell r="B46" t="str">
            <v>Further Mathematics</v>
          </cell>
          <cell r="C46">
            <v>45.9</v>
          </cell>
          <cell r="D46">
            <v>20.7</v>
          </cell>
          <cell r="E46">
            <v>13.1</v>
          </cell>
          <cell r="F46">
            <v>9.1999999999999993</v>
          </cell>
          <cell r="G46">
            <v>5.7</v>
          </cell>
          <cell r="H46">
            <v>94.6</v>
          </cell>
          <cell r="I46">
            <v>3682</v>
          </cell>
          <cell r="J46">
            <v>46.7</v>
          </cell>
          <cell r="K46">
            <v>21.3</v>
          </cell>
          <cell r="L46">
            <v>14.8</v>
          </cell>
          <cell r="M46">
            <v>8.1</v>
          </cell>
          <cell r="N46">
            <v>5</v>
          </cell>
          <cell r="O46">
            <v>95.9</v>
          </cell>
          <cell r="P46">
            <v>1231</v>
          </cell>
          <cell r="Q46">
            <v>46.1</v>
          </cell>
          <cell r="R46">
            <v>20.9</v>
          </cell>
          <cell r="S46">
            <v>13.6</v>
          </cell>
          <cell r="T46">
            <v>8.9</v>
          </cell>
          <cell r="U46">
            <v>5.6</v>
          </cell>
          <cell r="V46">
            <v>95</v>
          </cell>
          <cell r="W46">
            <v>4913</v>
          </cell>
        </row>
        <row r="47">
          <cell r="B47" t="str">
            <v>Design and Technology</v>
          </cell>
          <cell r="C47">
            <v>11.8</v>
          </cell>
          <cell r="D47">
            <v>13.4</v>
          </cell>
          <cell r="E47">
            <v>23.2</v>
          </cell>
          <cell r="F47">
            <v>22.7</v>
          </cell>
          <cell r="G47">
            <v>15.1</v>
          </cell>
          <cell r="H47">
            <v>86.2</v>
          </cell>
          <cell r="I47">
            <v>7189</v>
          </cell>
          <cell r="J47">
            <v>15</v>
          </cell>
          <cell r="K47">
            <v>17.5</v>
          </cell>
          <cell r="L47">
            <v>25</v>
          </cell>
          <cell r="M47">
            <v>21.6</v>
          </cell>
          <cell r="N47">
            <v>13.1</v>
          </cell>
          <cell r="O47">
            <v>92.3</v>
          </cell>
          <cell r="P47">
            <v>1797</v>
          </cell>
          <cell r="Q47">
            <v>12.4</v>
          </cell>
          <cell r="R47">
            <v>14.2</v>
          </cell>
          <cell r="S47">
            <v>23.6</v>
          </cell>
          <cell r="T47">
            <v>22.5</v>
          </cell>
          <cell r="U47">
            <v>14.7</v>
          </cell>
          <cell r="V47">
            <v>87.4</v>
          </cell>
          <cell r="W47">
            <v>8986</v>
          </cell>
        </row>
        <row r="48">
          <cell r="B48" t="str">
            <v>Computer Studies</v>
          </cell>
          <cell r="C48">
            <v>11.3</v>
          </cell>
          <cell r="D48">
            <v>12.3</v>
          </cell>
          <cell r="E48">
            <v>17.7</v>
          </cell>
          <cell r="F48">
            <v>18.2</v>
          </cell>
          <cell r="G48">
            <v>16.399999999999999</v>
          </cell>
          <cell r="H48">
            <v>75.900000000000006</v>
          </cell>
          <cell r="I48">
            <v>7284</v>
          </cell>
          <cell r="J48">
            <v>5.5</v>
          </cell>
          <cell r="K48">
            <v>11.7</v>
          </cell>
          <cell r="L48">
            <v>15.1</v>
          </cell>
          <cell r="M48">
            <v>21.5</v>
          </cell>
          <cell r="N48">
            <v>19.7</v>
          </cell>
          <cell r="O48">
            <v>73.5</v>
          </cell>
          <cell r="P48">
            <v>1266</v>
          </cell>
          <cell r="Q48">
            <v>10.4</v>
          </cell>
          <cell r="R48">
            <v>12.2</v>
          </cell>
          <cell r="S48">
            <v>17.3</v>
          </cell>
          <cell r="T48">
            <v>18.7</v>
          </cell>
          <cell r="U48">
            <v>16.899999999999999</v>
          </cell>
          <cell r="V48">
            <v>75.5</v>
          </cell>
          <cell r="W48">
            <v>8550</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5.9</v>
          </cell>
          <cell r="D50">
            <v>10.199999999999999</v>
          </cell>
          <cell r="E50">
            <v>19.5</v>
          </cell>
          <cell r="F50">
            <v>15.3</v>
          </cell>
          <cell r="G50">
            <v>22.9</v>
          </cell>
          <cell r="H50">
            <v>73.7</v>
          </cell>
          <cell r="I50">
            <v>118</v>
          </cell>
          <cell r="J50">
            <v>12.4</v>
          </cell>
          <cell r="K50">
            <v>16.100000000000001</v>
          </cell>
          <cell r="L50">
            <v>20.9</v>
          </cell>
          <cell r="M50">
            <v>20.7</v>
          </cell>
          <cell r="N50">
            <v>14.6</v>
          </cell>
          <cell r="O50">
            <v>84.8</v>
          </cell>
          <cell r="P50">
            <v>1905</v>
          </cell>
          <cell r="Q50">
            <v>12.1</v>
          </cell>
          <cell r="R50">
            <v>15.8</v>
          </cell>
          <cell r="S50">
            <v>20.9</v>
          </cell>
          <cell r="T50">
            <v>20.399999999999999</v>
          </cell>
          <cell r="U50">
            <v>15.1</v>
          </cell>
          <cell r="V50">
            <v>84.1</v>
          </cell>
          <cell r="W50">
            <v>2023</v>
          </cell>
        </row>
        <row r="51">
          <cell r="B51" t="str">
            <v>Accounting and Finance</v>
          </cell>
          <cell r="C51">
            <v>9.6</v>
          </cell>
          <cell r="D51">
            <v>15.7</v>
          </cell>
          <cell r="E51">
            <v>11.5</v>
          </cell>
          <cell r="F51">
            <v>14</v>
          </cell>
          <cell r="G51">
            <v>11.4</v>
          </cell>
          <cell r="H51">
            <v>62.1</v>
          </cell>
          <cell r="I51">
            <v>1256</v>
          </cell>
          <cell r="J51">
            <v>9.1999999999999993</v>
          </cell>
          <cell r="K51">
            <v>14.8</v>
          </cell>
          <cell r="L51">
            <v>12</v>
          </cell>
          <cell r="M51">
            <v>13.5</v>
          </cell>
          <cell r="N51">
            <v>13.4</v>
          </cell>
          <cell r="O51">
            <v>62.7</v>
          </cell>
          <cell r="P51">
            <v>786</v>
          </cell>
          <cell r="Q51">
            <v>9.4</v>
          </cell>
          <cell r="R51">
            <v>15.3</v>
          </cell>
          <cell r="S51">
            <v>11.7</v>
          </cell>
          <cell r="T51">
            <v>13.8</v>
          </cell>
          <cell r="U51">
            <v>12.1</v>
          </cell>
          <cell r="V51">
            <v>62.3</v>
          </cell>
          <cell r="W51">
            <v>2042</v>
          </cell>
        </row>
        <row r="52">
          <cell r="B52" t="str">
            <v>Business Studies</v>
          </cell>
          <cell r="C52">
            <v>7.5</v>
          </cell>
          <cell r="D52">
            <v>15.8</v>
          </cell>
          <cell r="E52">
            <v>22</v>
          </cell>
          <cell r="F52">
            <v>21.4</v>
          </cell>
          <cell r="G52">
            <v>16.3</v>
          </cell>
          <cell r="H52">
            <v>83.1</v>
          </cell>
          <cell r="I52">
            <v>13276</v>
          </cell>
          <cell r="J52">
            <v>7.5</v>
          </cell>
          <cell r="K52">
            <v>15.8</v>
          </cell>
          <cell r="L52">
            <v>21.4</v>
          </cell>
          <cell r="M52">
            <v>20.9</v>
          </cell>
          <cell r="N52">
            <v>16.100000000000001</v>
          </cell>
          <cell r="O52">
            <v>81.7</v>
          </cell>
          <cell r="P52">
            <v>11445</v>
          </cell>
          <cell r="Q52">
            <v>7.5</v>
          </cell>
          <cell r="R52">
            <v>15.8</v>
          </cell>
          <cell r="S52">
            <v>21.7</v>
          </cell>
          <cell r="T52">
            <v>21.2</v>
          </cell>
          <cell r="U52">
            <v>16.2</v>
          </cell>
          <cell r="V52">
            <v>82.4</v>
          </cell>
          <cell r="W52">
            <v>24721</v>
          </cell>
        </row>
        <row r="53">
          <cell r="B53" t="str">
            <v>Economics</v>
          </cell>
          <cell r="C53">
            <v>16.399999999999999</v>
          </cell>
          <cell r="D53">
            <v>16.2</v>
          </cell>
          <cell r="E53">
            <v>18</v>
          </cell>
          <cell r="F53">
            <v>17.399999999999999</v>
          </cell>
          <cell r="G53">
            <v>14.4</v>
          </cell>
          <cell r="H53">
            <v>82.4</v>
          </cell>
          <cell r="I53">
            <v>13681</v>
          </cell>
          <cell r="J53">
            <v>14.4</v>
          </cell>
          <cell r="K53">
            <v>15.4</v>
          </cell>
          <cell r="L53">
            <v>18.100000000000001</v>
          </cell>
          <cell r="M53">
            <v>17.2</v>
          </cell>
          <cell r="N53">
            <v>15</v>
          </cell>
          <cell r="O53">
            <v>80.099999999999994</v>
          </cell>
          <cell r="P53">
            <v>7070</v>
          </cell>
          <cell r="Q53">
            <v>15.7</v>
          </cell>
          <cell r="R53">
            <v>16</v>
          </cell>
          <cell r="S53">
            <v>18</v>
          </cell>
          <cell r="T53">
            <v>17.3</v>
          </cell>
          <cell r="U53">
            <v>14.6</v>
          </cell>
          <cell r="V53">
            <v>81.599999999999994</v>
          </cell>
          <cell r="W53">
            <v>20751</v>
          </cell>
        </row>
        <row r="54">
          <cell r="B54" t="str">
            <v>Geography</v>
          </cell>
          <cell r="C54">
            <v>12.2</v>
          </cell>
          <cell r="D54">
            <v>16.3</v>
          </cell>
          <cell r="E54">
            <v>19</v>
          </cell>
          <cell r="F54">
            <v>19.5</v>
          </cell>
          <cell r="G54">
            <v>14.7</v>
          </cell>
          <cell r="H54">
            <v>81.8</v>
          </cell>
          <cell r="I54">
            <v>20498</v>
          </cell>
          <cell r="J54">
            <v>16.100000000000001</v>
          </cell>
          <cell r="K54">
            <v>19.3</v>
          </cell>
          <cell r="L54">
            <v>18.399999999999999</v>
          </cell>
          <cell r="M54">
            <v>17.5</v>
          </cell>
          <cell r="N54">
            <v>12.7</v>
          </cell>
          <cell r="O54">
            <v>84</v>
          </cell>
          <cell r="P54">
            <v>16664</v>
          </cell>
          <cell r="Q54">
            <v>14</v>
          </cell>
          <cell r="R54">
            <v>17.7</v>
          </cell>
          <cell r="S54">
            <v>18.7</v>
          </cell>
          <cell r="T54">
            <v>18.600000000000001</v>
          </cell>
          <cell r="U54">
            <v>13.8</v>
          </cell>
          <cell r="V54">
            <v>82.8</v>
          </cell>
          <cell r="W54">
            <v>37162</v>
          </cell>
        </row>
        <row r="55">
          <cell r="B55" t="str">
            <v>Government and Politics</v>
          </cell>
          <cell r="C55">
            <v>15.1</v>
          </cell>
          <cell r="D55">
            <v>21.4</v>
          </cell>
          <cell r="E55">
            <v>20</v>
          </cell>
          <cell r="F55">
            <v>18.100000000000001</v>
          </cell>
          <cell r="G55">
            <v>12.7</v>
          </cell>
          <cell r="H55">
            <v>87.3</v>
          </cell>
          <cell r="I55">
            <v>5091</v>
          </cell>
          <cell r="J55">
            <v>16.3</v>
          </cell>
          <cell r="K55">
            <v>21.9</v>
          </cell>
          <cell r="L55">
            <v>20</v>
          </cell>
          <cell r="M55">
            <v>17.100000000000001</v>
          </cell>
          <cell r="N55">
            <v>12.3</v>
          </cell>
          <cell r="O55">
            <v>87.5</v>
          </cell>
          <cell r="P55">
            <v>3580</v>
          </cell>
          <cell r="Q55">
            <v>15.6</v>
          </cell>
          <cell r="R55">
            <v>21.6</v>
          </cell>
          <cell r="S55">
            <v>20</v>
          </cell>
          <cell r="T55">
            <v>17.7</v>
          </cell>
          <cell r="U55">
            <v>12.5</v>
          </cell>
          <cell r="V55">
            <v>87.4</v>
          </cell>
          <cell r="W55">
            <v>8671</v>
          </cell>
        </row>
        <row r="56">
          <cell r="B56" t="str">
            <v>History</v>
          </cell>
          <cell r="C56">
            <v>15.1</v>
          </cell>
          <cell r="D56">
            <v>17.5</v>
          </cell>
          <cell r="E56">
            <v>21.2</v>
          </cell>
          <cell r="F56">
            <v>19.3</v>
          </cell>
          <cell r="G56">
            <v>13.6</v>
          </cell>
          <cell r="H56">
            <v>86.7</v>
          </cell>
          <cell r="I56">
            <v>16319</v>
          </cell>
          <cell r="J56">
            <v>14.9</v>
          </cell>
          <cell r="K56">
            <v>16.899999999999999</v>
          </cell>
          <cell r="L56">
            <v>20.399999999999999</v>
          </cell>
          <cell r="M56">
            <v>18.899999999999999</v>
          </cell>
          <cell r="N56">
            <v>14.2</v>
          </cell>
          <cell r="O56">
            <v>85.3</v>
          </cell>
          <cell r="P56">
            <v>19975</v>
          </cell>
          <cell r="Q56">
            <v>15</v>
          </cell>
          <cell r="R56">
            <v>17.2</v>
          </cell>
          <cell r="S56">
            <v>20.7</v>
          </cell>
          <cell r="T56">
            <v>19.100000000000001</v>
          </cell>
          <cell r="U56">
            <v>14</v>
          </cell>
          <cell r="V56">
            <v>85.9</v>
          </cell>
          <cell r="W56">
            <v>36294</v>
          </cell>
        </row>
        <row r="57">
          <cell r="B57" t="str">
            <v>Law</v>
          </cell>
          <cell r="C57">
            <v>9.1999999999999993</v>
          </cell>
          <cell r="D57">
            <v>11.3</v>
          </cell>
          <cell r="E57">
            <v>13.8</v>
          </cell>
          <cell r="F57">
            <v>17.600000000000001</v>
          </cell>
          <cell r="G57">
            <v>15.4</v>
          </cell>
          <cell r="H57">
            <v>67.3</v>
          </cell>
          <cell r="I57">
            <v>2899</v>
          </cell>
          <cell r="J57">
            <v>11.6</v>
          </cell>
          <cell r="K57">
            <v>12</v>
          </cell>
          <cell r="L57">
            <v>16.7</v>
          </cell>
          <cell r="M57">
            <v>17.600000000000001</v>
          </cell>
          <cell r="N57">
            <v>14.8</v>
          </cell>
          <cell r="O57">
            <v>72.599999999999994</v>
          </cell>
          <cell r="P57">
            <v>4118</v>
          </cell>
          <cell r="Q57">
            <v>10.6</v>
          </cell>
          <cell r="R57">
            <v>11.7</v>
          </cell>
          <cell r="S57">
            <v>15.5</v>
          </cell>
          <cell r="T57">
            <v>17.600000000000001</v>
          </cell>
          <cell r="U57">
            <v>15</v>
          </cell>
          <cell r="V57">
            <v>70.400000000000006</v>
          </cell>
          <cell r="W57">
            <v>7017</v>
          </cell>
        </row>
        <row r="58">
          <cell r="B58" t="str">
            <v>Psychology</v>
          </cell>
          <cell r="C58">
            <v>7.9</v>
          </cell>
          <cell r="D58">
            <v>13.4</v>
          </cell>
          <cell r="E58">
            <v>16.3</v>
          </cell>
          <cell r="F58">
            <v>16.2</v>
          </cell>
          <cell r="G58">
            <v>16.5</v>
          </cell>
          <cell r="H58">
            <v>70.3</v>
          </cell>
          <cell r="I58">
            <v>4489</v>
          </cell>
          <cell r="J58">
            <v>12.6</v>
          </cell>
          <cell r="K58">
            <v>18.100000000000001</v>
          </cell>
          <cell r="L58">
            <v>19.100000000000001</v>
          </cell>
          <cell r="M58">
            <v>17.7</v>
          </cell>
          <cell r="N58">
            <v>14</v>
          </cell>
          <cell r="O58">
            <v>81.400000000000006</v>
          </cell>
          <cell r="P58">
            <v>13568</v>
          </cell>
          <cell r="Q58">
            <v>11.4</v>
          </cell>
          <cell r="R58">
            <v>16.899999999999999</v>
          </cell>
          <cell r="S58">
            <v>18.399999999999999</v>
          </cell>
          <cell r="T58">
            <v>17.3</v>
          </cell>
          <cell r="U58">
            <v>14.6</v>
          </cell>
          <cell r="V58">
            <v>78.7</v>
          </cell>
          <cell r="W58">
            <v>18057</v>
          </cell>
        </row>
        <row r="59">
          <cell r="B59" t="str">
            <v>Sociology</v>
          </cell>
          <cell r="C59">
            <v>9.4</v>
          </cell>
          <cell r="D59">
            <v>13.8</v>
          </cell>
          <cell r="E59">
            <v>14.4</v>
          </cell>
          <cell r="F59">
            <v>17.100000000000001</v>
          </cell>
          <cell r="G59">
            <v>14.3</v>
          </cell>
          <cell r="H59">
            <v>69</v>
          </cell>
          <cell r="I59">
            <v>5283</v>
          </cell>
          <cell r="J59">
            <v>12.2</v>
          </cell>
          <cell r="K59">
            <v>16.7</v>
          </cell>
          <cell r="L59">
            <v>16.8</v>
          </cell>
          <cell r="M59">
            <v>16.8</v>
          </cell>
          <cell r="N59">
            <v>13.6</v>
          </cell>
          <cell r="O59">
            <v>76.099999999999994</v>
          </cell>
          <cell r="P59">
            <v>16078</v>
          </cell>
          <cell r="Q59">
            <v>11.5</v>
          </cell>
          <cell r="R59">
            <v>16</v>
          </cell>
          <cell r="S59">
            <v>16.2</v>
          </cell>
          <cell r="T59">
            <v>16.899999999999999</v>
          </cell>
          <cell r="U59">
            <v>13.8</v>
          </cell>
          <cell r="V59">
            <v>74.400000000000006</v>
          </cell>
          <cell r="W59">
            <v>21361</v>
          </cell>
        </row>
        <row r="60">
          <cell r="B60" t="str">
            <v>Other social studies</v>
          </cell>
          <cell r="C60">
            <v>11.6</v>
          </cell>
          <cell r="D60">
            <v>16.899999999999999</v>
          </cell>
          <cell r="E60">
            <v>17.5</v>
          </cell>
          <cell r="F60">
            <v>15.8</v>
          </cell>
          <cell r="G60">
            <v>15.1</v>
          </cell>
          <cell r="H60">
            <v>76.900000000000006</v>
          </cell>
          <cell r="I60">
            <v>935</v>
          </cell>
          <cell r="J60">
            <v>11.4</v>
          </cell>
          <cell r="K60">
            <v>15.7</v>
          </cell>
          <cell r="L60">
            <v>17.8</v>
          </cell>
          <cell r="M60">
            <v>17.100000000000001</v>
          </cell>
          <cell r="N60">
            <v>12.7</v>
          </cell>
          <cell r="O60">
            <v>74.8</v>
          </cell>
          <cell r="P60">
            <v>848</v>
          </cell>
          <cell r="Q60">
            <v>11.5</v>
          </cell>
          <cell r="R60">
            <v>16.3</v>
          </cell>
          <cell r="S60">
            <v>17.7</v>
          </cell>
          <cell r="T60">
            <v>16.399999999999999</v>
          </cell>
          <cell r="U60">
            <v>14</v>
          </cell>
          <cell r="V60">
            <v>75.900000000000006</v>
          </cell>
          <cell r="W60">
            <v>1783</v>
          </cell>
        </row>
        <row r="61">
          <cell r="B61" t="str">
            <v>Art and Design</v>
          </cell>
          <cell r="C61">
            <v>17.2</v>
          </cell>
          <cell r="D61">
            <v>17.8</v>
          </cell>
          <cell r="E61">
            <v>22.5</v>
          </cell>
          <cell r="F61">
            <v>19</v>
          </cell>
          <cell r="G61">
            <v>12.8</v>
          </cell>
          <cell r="H61">
            <v>89.3</v>
          </cell>
          <cell r="I61">
            <v>11744</v>
          </cell>
          <cell r="J61">
            <v>20.2</v>
          </cell>
          <cell r="K61">
            <v>20.399999999999999</v>
          </cell>
          <cell r="L61">
            <v>23.7</v>
          </cell>
          <cell r="M61">
            <v>18.100000000000001</v>
          </cell>
          <cell r="N61">
            <v>10.7</v>
          </cell>
          <cell r="O61">
            <v>93.1</v>
          </cell>
          <cell r="P61">
            <v>18052</v>
          </cell>
          <cell r="Q61">
            <v>19</v>
          </cell>
          <cell r="R61">
            <v>19.399999999999999</v>
          </cell>
          <cell r="S61">
            <v>23.3</v>
          </cell>
          <cell r="T61">
            <v>18.5</v>
          </cell>
          <cell r="U61">
            <v>11.5</v>
          </cell>
          <cell r="V61">
            <v>91.6</v>
          </cell>
          <cell r="W61">
            <v>29796</v>
          </cell>
        </row>
        <row r="62">
          <cell r="B62" t="str">
            <v>Drama</v>
          </cell>
          <cell r="C62">
            <v>8.9</v>
          </cell>
          <cell r="D62">
            <v>13</v>
          </cell>
          <cell r="E62">
            <v>18.100000000000001</v>
          </cell>
          <cell r="F62">
            <v>19.5</v>
          </cell>
          <cell r="G62">
            <v>18.7</v>
          </cell>
          <cell r="H62">
            <v>78.2</v>
          </cell>
          <cell r="I62">
            <v>2077</v>
          </cell>
          <cell r="J62">
            <v>12</v>
          </cell>
          <cell r="K62">
            <v>16</v>
          </cell>
          <cell r="L62">
            <v>20.8</v>
          </cell>
          <cell r="M62">
            <v>20.399999999999999</v>
          </cell>
          <cell r="N62">
            <v>16.3</v>
          </cell>
          <cell r="O62">
            <v>85.6</v>
          </cell>
          <cell r="P62">
            <v>5820</v>
          </cell>
          <cell r="Q62">
            <v>11.2</v>
          </cell>
          <cell r="R62">
            <v>15.2</v>
          </cell>
          <cell r="S62">
            <v>20.100000000000001</v>
          </cell>
          <cell r="T62">
            <v>20.2</v>
          </cell>
          <cell r="U62">
            <v>16.899999999999999</v>
          </cell>
          <cell r="V62">
            <v>83.7</v>
          </cell>
          <cell r="W62">
            <v>7897</v>
          </cell>
        </row>
        <row r="63">
          <cell r="B63" t="str">
            <v>English</v>
          </cell>
          <cell r="C63">
            <v>15.6</v>
          </cell>
          <cell r="D63">
            <v>20.2</v>
          </cell>
          <cell r="E63">
            <v>20.9</v>
          </cell>
          <cell r="F63">
            <v>19.600000000000001</v>
          </cell>
          <cell r="G63">
            <v>13.7</v>
          </cell>
          <cell r="H63">
            <v>89.9</v>
          </cell>
          <cell r="I63">
            <v>22429</v>
          </cell>
          <cell r="J63">
            <v>14.4</v>
          </cell>
          <cell r="K63">
            <v>19.399999999999999</v>
          </cell>
          <cell r="L63">
            <v>22.4</v>
          </cell>
          <cell r="M63">
            <v>21.4</v>
          </cell>
          <cell r="N63">
            <v>14.1</v>
          </cell>
          <cell r="O63">
            <v>91.7</v>
          </cell>
          <cell r="P63">
            <v>50115</v>
          </cell>
          <cell r="Q63">
            <v>14.8</v>
          </cell>
          <cell r="R63">
            <v>19.600000000000001</v>
          </cell>
          <cell r="S63">
            <v>22</v>
          </cell>
          <cell r="T63">
            <v>20.8</v>
          </cell>
          <cell r="U63">
            <v>14</v>
          </cell>
          <cell r="V63">
            <v>91.2</v>
          </cell>
          <cell r="W63">
            <v>72544</v>
          </cell>
        </row>
        <row r="64">
          <cell r="B64" t="str">
            <v>Media/Film/TV Studies</v>
          </cell>
          <cell r="C64">
            <v>9.4</v>
          </cell>
          <cell r="D64">
            <v>15.4</v>
          </cell>
          <cell r="E64">
            <v>29.5</v>
          </cell>
          <cell r="F64">
            <v>25.3</v>
          </cell>
          <cell r="G64">
            <v>12.1</v>
          </cell>
          <cell r="H64">
            <v>91.8</v>
          </cell>
          <cell r="I64">
            <v>3027</v>
          </cell>
          <cell r="J64">
            <v>10</v>
          </cell>
          <cell r="K64">
            <v>18.600000000000001</v>
          </cell>
          <cell r="L64">
            <v>30.5</v>
          </cell>
          <cell r="M64">
            <v>24.1</v>
          </cell>
          <cell r="N64">
            <v>10.9</v>
          </cell>
          <cell r="O64">
            <v>94</v>
          </cell>
          <cell r="P64">
            <v>3814</v>
          </cell>
          <cell r="Q64">
            <v>9.6999999999999993</v>
          </cell>
          <cell r="R64">
            <v>17.2</v>
          </cell>
          <cell r="S64">
            <v>30.1</v>
          </cell>
          <cell r="T64">
            <v>24.6</v>
          </cell>
          <cell r="U64">
            <v>11.4</v>
          </cell>
          <cell r="V64">
            <v>93</v>
          </cell>
          <cell r="W64">
            <v>6841</v>
          </cell>
        </row>
        <row r="65">
          <cell r="B65" t="str">
            <v>Other Communication Studies</v>
          </cell>
          <cell r="C65">
            <v>8.1</v>
          </cell>
          <cell r="D65">
            <v>13.5</v>
          </cell>
          <cell r="E65">
            <v>18.899999999999999</v>
          </cell>
          <cell r="F65">
            <v>17.8</v>
          </cell>
          <cell r="G65">
            <v>14.9</v>
          </cell>
          <cell r="H65">
            <v>73.099999999999994</v>
          </cell>
          <cell r="I65">
            <v>2341</v>
          </cell>
          <cell r="J65">
            <v>10</v>
          </cell>
          <cell r="K65">
            <v>19.899999999999999</v>
          </cell>
          <cell r="L65">
            <v>25.2</v>
          </cell>
          <cell r="M65">
            <v>18.5</v>
          </cell>
          <cell r="N65">
            <v>12</v>
          </cell>
          <cell r="O65">
            <v>85.6</v>
          </cell>
          <cell r="P65">
            <v>4465</v>
          </cell>
          <cell r="Q65">
            <v>9.3000000000000007</v>
          </cell>
          <cell r="R65">
            <v>17.7</v>
          </cell>
          <cell r="S65">
            <v>23</v>
          </cell>
          <cell r="T65">
            <v>18.3</v>
          </cell>
          <cell r="U65">
            <v>13</v>
          </cell>
          <cell r="V65">
            <v>81.3</v>
          </cell>
          <cell r="W65">
            <v>6806</v>
          </cell>
        </row>
        <row r="66">
          <cell r="B66" t="str">
            <v>French</v>
          </cell>
          <cell r="C66">
            <v>22</v>
          </cell>
          <cell r="D66">
            <v>18</v>
          </cell>
          <cell r="E66">
            <v>20.3</v>
          </cell>
          <cell r="F66">
            <v>17.2</v>
          </cell>
          <cell r="G66">
            <v>12.2</v>
          </cell>
          <cell r="H66">
            <v>89.7</v>
          </cell>
          <cell r="I66">
            <v>6859</v>
          </cell>
          <cell r="J66">
            <v>20</v>
          </cell>
          <cell r="K66">
            <v>17.399999999999999</v>
          </cell>
          <cell r="L66">
            <v>20</v>
          </cell>
          <cell r="M66">
            <v>17.100000000000001</v>
          </cell>
          <cell r="N66">
            <v>13</v>
          </cell>
          <cell r="O66">
            <v>87.4</v>
          </cell>
          <cell r="P66">
            <v>15859</v>
          </cell>
          <cell r="Q66">
            <v>20.6</v>
          </cell>
          <cell r="R66">
            <v>17.600000000000001</v>
          </cell>
          <cell r="S66">
            <v>20</v>
          </cell>
          <cell r="T66">
            <v>17.100000000000001</v>
          </cell>
          <cell r="U66">
            <v>12.8</v>
          </cell>
          <cell r="V66">
            <v>88.1</v>
          </cell>
          <cell r="W66">
            <v>22718</v>
          </cell>
        </row>
        <row r="67">
          <cell r="B67" t="str">
            <v>German</v>
          </cell>
          <cell r="C67">
            <v>26</v>
          </cell>
          <cell r="D67">
            <v>17.7</v>
          </cell>
          <cell r="E67">
            <v>18.100000000000001</v>
          </cell>
          <cell r="F67">
            <v>15.7</v>
          </cell>
          <cell r="G67">
            <v>11.9</v>
          </cell>
          <cell r="H67">
            <v>89.4</v>
          </cell>
          <cell r="I67">
            <v>2855</v>
          </cell>
          <cell r="J67">
            <v>21.5</v>
          </cell>
          <cell r="K67">
            <v>18.100000000000001</v>
          </cell>
          <cell r="L67">
            <v>18.8</v>
          </cell>
          <cell r="M67">
            <v>17.5</v>
          </cell>
          <cell r="N67">
            <v>13.1</v>
          </cell>
          <cell r="O67">
            <v>88.9</v>
          </cell>
          <cell r="P67">
            <v>6451</v>
          </cell>
          <cell r="Q67">
            <v>22.8</v>
          </cell>
          <cell r="R67">
            <v>18</v>
          </cell>
          <cell r="S67">
            <v>18.600000000000001</v>
          </cell>
          <cell r="T67">
            <v>17</v>
          </cell>
          <cell r="U67">
            <v>12.7</v>
          </cell>
          <cell r="V67">
            <v>89.1</v>
          </cell>
          <cell r="W67">
            <v>9306</v>
          </cell>
        </row>
        <row r="68">
          <cell r="B68" t="str">
            <v>Spanish</v>
          </cell>
          <cell r="C68">
            <v>25</v>
          </cell>
          <cell r="D68">
            <v>22.2</v>
          </cell>
          <cell r="E68">
            <v>20.2</v>
          </cell>
          <cell r="F68">
            <v>13.8</v>
          </cell>
          <cell r="G68">
            <v>9.1</v>
          </cell>
          <cell r="H68">
            <v>90.2</v>
          </cell>
          <cell r="I68">
            <v>1169</v>
          </cell>
          <cell r="J68">
            <v>21.7</v>
          </cell>
          <cell r="K68">
            <v>20.7</v>
          </cell>
          <cell r="L68">
            <v>18.5</v>
          </cell>
          <cell r="M68">
            <v>15.9</v>
          </cell>
          <cell r="N68">
            <v>11.6</v>
          </cell>
          <cell r="O68">
            <v>88.3</v>
          </cell>
          <cell r="P68">
            <v>2926</v>
          </cell>
          <cell r="Q68">
            <v>22.6</v>
          </cell>
          <cell r="R68">
            <v>21.1</v>
          </cell>
          <cell r="S68">
            <v>19</v>
          </cell>
          <cell r="T68">
            <v>15.3</v>
          </cell>
          <cell r="U68">
            <v>10.8</v>
          </cell>
          <cell r="V68">
            <v>88.9</v>
          </cell>
          <cell r="W68">
            <v>4095</v>
          </cell>
        </row>
        <row r="69">
          <cell r="B69" t="str">
            <v>Other modern languages</v>
          </cell>
          <cell r="C69">
            <v>27.7</v>
          </cell>
          <cell r="D69">
            <v>20.3</v>
          </cell>
          <cell r="E69">
            <v>15.7</v>
          </cell>
          <cell r="F69">
            <v>12.8</v>
          </cell>
          <cell r="G69">
            <v>9.5</v>
          </cell>
          <cell r="H69">
            <v>86</v>
          </cell>
          <cell r="I69">
            <v>1498</v>
          </cell>
          <cell r="J69">
            <v>28.3</v>
          </cell>
          <cell r="K69">
            <v>23.7</v>
          </cell>
          <cell r="L69">
            <v>20.399999999999999</v>
          </cell>
          <cell r="M69">
            <v>12.3</v>
          </cell>
          <cell r="N69">
            <v>7.3</v>
          </cell>
          <cell r="O69">
            <v>92</v>
          </cell>
          <cell r="P69">
            <v>1937</v>
          </cell>
          <cell r="Q69">
            <v>28.1</v>
          </cell>
          <cell r="R69">
            <v>22.2</v>
          </cell>
          <cell r="S69">
            <v>18.3</v>
          </cell>
          <cell r="T69">
            <v>12.5</v>
          </cell>
          <cell r="U69">
            <v>8.1999999999999993</v>
          </cell>
          <cell r="V69">
            <v>89.4</v>
          </cell>
          <cell r="W69">
            <v>3435</v>
          </cell>
        </row>
        <row r="70">
          <cell r="B70" t="str">
            <v>Classical Studies</v>
          </cell>
          <cell r="C70">
            <v>27.1</v>
          </cell>
          <cell r="D70">
            <v>20.399999999999999</v>
          </cell>
          <cell r="E70">
            <v>18.8</v>
          </cell>
          <cell r="F70">
            <v>15.3</v>
          </cell>
          <cell r="G70">
            <v>9.6</v>
          </cell>
          <cell r="H70">
            <v>91.3</v>
          </cell>
          <cell r="I70">
            <v>2770</v>
          </cell>
          <cell r="J70">
            <v>24.7</v>
          </cell>
          <cell r="K70">
            <v>22.3</v>
          </cell>
          <cell r="L70">
            <v>21.8</v>
          </cell>
          <cell r="M70">
            <v>15.8</v>
          </cell>
          <cell r="N70">
            <v>8.5</v>
          </cell>
          <cell r="O70">
            <v>93.1</v>
          </cell>
          <cell r="P70">
            <v>3639</v>
          </cell>
          <cell r="Q70">
            <v>25.7</v>
          </cell>
          <cell r="R70">
            <v>21.5</v>
          </cell>
          <cell r="S70">
            <v>20.5</v>
          </cell>
          <cell r="T70">
            <v>15.6</v>
          </cell>
          <cell r="U70">
            <v>9</v>
          </cell>
          <cell r="V70">
            <v>92.3</v>
          </cell>
          <cell r="W70">
            <v>6409</v>
          </cell>
        </row>
        <row r="71">
          <cell r="B71" t="str">
            <v>Religious Studies</v>
          </cell>
          <cell r="C71">
            <v>15.4</v>
          </cell>
          <cell r="D71">
            <v>20.5</v>
          </cell>
          <cell r="E71">
            <v>22.9</v>
          </cell>
          <cell r="F71">
            <v>20.399999999999999</v>
          </cell>
          <cell r="G71">
            <v>10.5</v>
          </cell>
          <cell r="H71">
            <v>89.8</v>
          </cell>
          <cell r="I71">
            <v>1747</v>
          </cell>
          <cell r="J71">
            <v>14.1</v>
          </cell>
          <cell r="K71">
            <v>19.8</v>
          </cell>
          <cell r="L71">
            <v>24.2</v>
          </cell>
          <cell r="M71">
            <v>19.899999999999999</v>
          </cell>
          <cell r="N71">
            <v>12.4</v>
          </cell>
          <cell r="O71">
            <v>90.4</v>
          </cell>
          <cell r="P71">
            <v>4981</v>
          </cell>
          <cell r="Q71">
            <v>14.4</v>
          </cell>
          <cell r="R71">
            <v>20</v>
          </cell>
          <cell r="S71">
            <v>23.9</v>
          </cell>
          <cell r="T71">
            <v>20</v>
          </cell>
          <cell r="U71">
            <v>11.9</v>
          </cell>
          <cell r="V71">
            <v>90.2</v>
          </cell>
          <cell r="W71">
            <v>6728</v>
          </cell>
        </row>
        <row r="72">
          <cell r="B72" t="str">
            <v>Music</v>
          </cell>
          <cell r="C72">
            <v>22.3</v>
          </cell>
          <cell r="D72">
            <v>20.100000000000001</v>
          </cell>
          <cell r="E72">
            <v>21.7</v>
          </cell>
          <cell r="F72">
            <v>17.399999999999999</v>
          </cell>
          <cell r="G72">
            <v>10.8</v>
          </cell>
          <cell r="H72">
            <v>92.3</v>
          </cell>
          <cell r="I72">
            <v>2039</v>
          </cell>
          <cell r="J72">
            <v>19</v>
          </cell>
          <cell r="K72">
            <v>20.7</v>
          </cell>
          <cell r="L72">
            <v>23.9</v>
          </cell>
          <cell r="M72">
            <v>18.600000000000001</v>
          </cell>
          <cell r="N72">
            <v>11</v>
          </cell>
          <cell r="O72">
            <v>93.1</v>
          </cell>
          <cell r="P72">
            <v>3363</v>
          </cell>
          <cell r="Q72">
            <v>20.2</v>
          </cell>
          <cell r="R72">
            <v>20.5</v>
          </cell>
          <cell r="S72">
            <v>23.1</v>
          </cell>
          <cell r="T72">
            <v>18.100000000000001</v>
          </cell>
          <cell r="U72">
            <v>10.9</v>
          </cell>
          <cell r="V72">
            <v>92.8</v>
          </cell>
          <cell r="W72">
            <v>5402</v>
          </cell>
        </row>
        <row r="73">
          <cell r="B73" t="str">
            <v>Physical Education</v>
          </cell>
          <cell r="C73">
            <v>5.3</v>
          </cell>
          <cell r="D73">
            <v>12</v>
          </cell>
          <cell r="E73">
            <v>21.9</v>
          </cell>
          <cell r="F73">
            <v>27.9</v>
          </cell>
          <cell r="G73">
            <v>21</v>
          </cell>
          <cell r="H73">
            <v>88.1</v>
          </cell>
          <cell r="I73">
            <v>5511</v>
          </cell>
          <cell r="J73">
            <v>11.9</v>
          </cell>
          <cell r="K73">
            <v>17</v>
          </cell>
          <cell r="L73">
            <v>23.5</v>
          </cell>
          <cell r="M73">
            <v>21.3</v>
          </cell>
          <cell r="N73">
            <v>15.6</v>
          </cell>
          <cell r="O73">
            <v>89.4</v>
          </cell>
          <cell r="P73">
            <v>3531</v>
          </cell>
          <cell r="Q73">
            <v>7.9</v>
          </cell>
          <cell r="R73">
            <v>13.9</v>
          </cell>
          <cell r="S73">
            <v>22.6</v>
          </cell>
          <cell r="T73">
            <v>25.3</v>
          </cell>
          <cell r="U73">
            <v>18.899999999999999</v>
          </cell>
          <cell r="V73">
            <v>88.6</v>
          </cell>
          <cell r="W73">
            <v>9042</v>
          </cell>
        </row>
        <row r="74">
          <cell r="B74" t="str">
            <v>General Studies</v>
          </cell>
          <cell r="C74">
            <v>15.3</v>
          </cell>
          <cell r="D74">
            <v>17</v>
          </cell>
          <cell r="E74">
            <v>19.3</v>
          </cell>
          <cell r="F74">
            <v>19.100000000000001</v>
          </cell>
          <cell r="G74">
            <v>14.4</v>
          </cell>
          <cell r="H74">
            <v>85.1</v>
          </cell>
          <cell r="I74">
            <v>30694</v>
          </cell>
          <cell r="J74">
            <v>12.6</v>
          </cell>
          <cell r="K74">
            <v>15.3</v>
          </cell>
          <cell r="L74">
            <v>18.899999999999999</v>
          </cell>
          <cell r="M74">
            <v>19.5</v>
          </cell>
          <cell r="N74">
            <v>15.6</v>
          </cell>
          <cell r="O74">
            <v>81.900000000000006</v>
          </cell>
          <cell r="P74">
            <v>31326</v>
          </cell>
          <cell r="Q74">
            <v>13.9</v>
          </cell>
          <cell r="R74">
            <v>16.2</v>
          </cell>
          <cell r="S74">
            <v>19.100000000000001</v>
          </cell>
          <cell r="T74">
            <v>19.3</v>
          </cell>
          <cell r="U74">
            <v>15</v>
          </cell>
          <cell r="V74">
            <v>83.5</v>
          </cell>
          <cell r="W74">
            <v>62020</v>
          </cell>
        </row>
        <row r="75">
          <cell r="B75" t="str">
            <v>All subjects</v>
          </cell>
          <cell r="C75">
            <v>16.600000000000001</v>
          </cell>
          <cell r="D75">
            <v>17.399999999999999</v>
          </cell>
          <cell r="E75">
            <v>19.100000000000001</v>
          </cell>
          <cell r="F75">
            <v>18</v>
          </cell>
          <cell r="G75">
            <v>13.7</v>
          </cell>
          <cell r="H75">
            <v>84.9</v>
          </cell>
          <cell r="I75">
            <v>296172</v>
          </cell>
          <cell r="J75">
            <v>15.9</v>
          </cell>
          <cell r="K75">
            <v>18.5</v>
          </cell>
          <cell r="L75">
            <v>20.3</v>
          </cell>
          <cell r="M75">
            <v>18.3</v>
          </cell>
          <cell r="N75">
            <v>13.4</v>
          </cell>
          <cell r="O75">
            <v>86.3</v>
          </cell>
          <cell r="P75">
            <v>323992</v>
          </cell>
          <cell r="Q75">
            <v>16.2</v>
          </cell>
          <cell r="R75">
            <v>18</v>
          </cell>
          <cell r="S75">
            <v>19.7</v>
          </cell>
          <cell r="T75">
            <v>18.100000000000001</v>
          </cell>
          <cell r="U75">
            <v>13.6</v>
          </cell>
          <cell r="V75">
            <v>85.6</v>
          </cell>
          <cell r="W75">
            <v>620164</v>
          </cell>
        </row>
      </sheetData>
      <sheetData sheetId="11">
        <row r="41">
          <cell r="B41" t="str">
            <v>Biological Sciences</v>
          </cell>
          <cell r="C41">
            <v>13.7</v>
          </cell>
          <cell r="D41">
            <v>18.7</v>
          </cell>
          <cell r="E41">
            <v>18.8</v>
          </cell>
          <cell r="F41">
            <v>18.399999999999999</v>
          </cell>
          <cell r="G41">
            <v>15.5</v>
          </cell>
          <cell r="H41">
            <v>85</v>
          </cell>
          <cell r="I41">
            <v>19460</v>
          </cell>
          <cell r="J41">
            <v>15.5</v>
          </cell>
          <cell r="K41">
            <v>20.3</v>
          </cell>
          <cell r="L41">
            <v>19.600000000000001</v>
          </cell>
          <cell r="M41">
            <v>17.5</v>
          </cell>
          <cell r="N41">
            <v>14.2</v>
          </cell>
          <cell r="O41">
            <v>87.1</v>
          </cell>
          <cell r="P41">
            <v>28138</v>
          </cell>
          <cell r="Q41">
            <v>14.7</v>
          </cell>
          <cell r="R41">
            <v>19.600000000000001</v>
          </cell>
          <cell r="S41">
            <v>19.3</v>
          </cell>
          <cell r="T41">
            <v>17.899999999999999</v>
          </cell>
          <cell r="U41">
            <v>14.7</v>
          </cell>
          <cell r="V41">
            <v>86.2</v>
          </cell>
          <cell r="W41">
            <v>47598</v>
          </cell>
        </row>
        <row r="42">
          <cell r="B42" t="str">
            <v>Chemistry</v>
          </cell>
          <cell r="C42">
            <v>21.2</v>
          </cell>
          <cell r="D42">
            <v>20.8</v>
          </cell>
          <cell r="E42">
            <v>17.8</v>
          </cell>
          <cell r="F42">
            <v>14.8</v>
          </cell>
          <cell r="G42">
            <v>12.1</v>
          </cell>
          <cell r="H42">
            <v>86.7</v>
          </cell>
          <cell r="I42">
            <v>20281</v>
          </cell>
          <cell r="J42">
            <v>21.6</v>
          </cell>
          <cell r="K42">
            <v>21.7</v>
          </cell>
          <cell r="L42">
            <v>19</v>
          </cell>
          <cell r="M42">
            <v>14.8</v>
          </cell>
          <cell r="N42">
            <v>11.7</v>
          </cell>
          <cell r="O42">
            <v>88.8</v>
          </cell>
          <cell r="P42">
            <v>16148</v>
          </cell>
          <cell r="Q42">
            <v>21.4</v>
          </cell>
          <cell r="R42">
            <v>21.2</v>
          </cell>
          <cell r="S42">
            <v>18.399999999999999</v>
          </cell>
          <cell r="T42">
            <v>14.8</v>
          </cell>
          <cell r="U42">
            <v>11.9</v>
          </cell>
          <cell r="V42">
            <v>87.6</v>
          </cell>
          <cell r="W42">
            <v>36429</v>
          </cell>
        </row>
        <row r="43">
          <cell r="B43" t="str">
            <v>Physics</v>
          </cell>
          <cell r="C43">
            <v>21.4</v>
          </cell>
          <cell r="D43">
            <v>21</v>
          </cell>
          <cell r="E43">
            <v>18.100000000000001</v>
          </cell>
          <cell r="F43">
            <v>15.8</v>
          </cell>
          <cell r="G43">
            <v>11.7</v>
          </cell>
          <cell r="H43">
            <v>88.1</v>
          </cell>
          <cell r="I43">
            <v>22630</v>
          </cell>
          <cell r="J43">
            <v>22.2</v>
          </cell>
          <cell r="K43">
            <v>23.8</v>
          </cell>
          <cell r="L43">
            <v>18.7</v>
          </cell>
          <cell r="M43">
            <v>14.9</v>
          </cell>
          <cell r="N43">
            <v>10.199999999999999</v>
          </cell>
          <cell r="O43">
            <v>89.8</v>
          </cell>
          <cell r="P43">
            <v>6147</v>
          </cell>
          <cell r="Q43">
            <v>21.6</v>
          </cell>
          <cell r="R43">
            <v>21.6</v>
          </cell>
          <cell r="S43">
            <v>18.3</v>
          </cell>
          <cell r="T43">
            <v>15.6</v>
          </cell>
          <cell r="U43">
            <v>11.4</v>
          </cell>
          <cell r="V43">
            <v>88.4</v>
          </cell>
          <cell r="W43">
            <v>28777</v>
          </cell>
        </row>
        <row r="44">
          <cell r="B44" t="str">
            <v>Other Science</v>
          </cell>
          <cell r="C44">
            <v>10.9</v>
          </cell>
          <cell r="D44">
            <v>13.8</v>
          </cell>
          <cell r="E44">
            <v>19.7</v>
          </cell>
          <cell r="F44">
            <v>22.5</v>
          </cell>
          <cell r="G44">
            <v>16.7</v>
          </cell>
          <cell r="H44">
            <v>83.6</v>
          </cell>
          <cell r="I44">
            <v>2680</v>
          </cell>
          <cell r="J44">
            <v>10.7</v>
          </cell>
          <cell r="K44">
            <v>16.8</v>
          </cell>
          <cell r="L44">
            <v>19.3</v>
          </cell>
          <cell r="M44">
            <v>22.9</v>
          </cell>
          <cell r="N44">
            <v>16.3</v>
          </cell>
          <cell r="O44">
            <v>86.1</v>
          </cell>
          <cell r="P44">
            <v>1621</v>
          </cell>
          <cell r="Q44">
            <v>10.8</v>
          </cell>
          <cell r="R44">
            <v>15</v>
          </cell>
          <cell r="S44">
            <v>19.600000000000001</v>
          </cell>
          <cell r="T44">
            <v>22.6</v>
          </cell>
          <cell r="U44">
            <v>16.600000000000001</v>
          </cell>
          <cell r="V44">
            <v>84.6</v>
          </cell>
          <cell r="W44">
            <v>4301</v>
          </cell>
        </row>
        <row r="45">
          <cell r="B45" t="str">
            <v>Mathematics</v>
          </cell>
          <cell r="C45">
            <v>25.8</v>
          </cell>
          <cell r="D45">
            <v>19.2</v>
          </cell>
          <cell r="E45">
            <v>16.7</v>
          </cell>
          <cell r="F45">
            <v>14.6</v>
          </cell>
          <cell r="G45">
            <v>11</v>
          </cell>
          <cell r="H45">
            <v>87.3</v>
          </cell>
          <cell r="I45">
            <v>36014</v>
          </cell>
          <cell r="J45">
            <v>25.3</v>
          </cell>
          <cell r="K45">
            <v>21.3</v>
          </cell>
          <cell r="L45">
            <v>18.399999999999999</v>
          </cell>
          <cell r="M45">
            <v>14.8</v>
          </cell>
          <cell r="N45">
            <v>10.3</v>
          </cell>
          <cell r="O45">
            <v>90</v>
          </cell>
          <cell r="P45">
            <v>20036</v>
          </cell>
          <cell r="Q45">
            <v>25.6</v>
          </cell>
          <cell r="R45">
            <v>19.899999999999999</v>
          </cell>
          <cell r="S45">
            <v>17.399999999999999</v>
          </cell>
          <cell r="T45">
            <v>14.6</v>
          </cell>
          <cell r="U45">
            <v>10.8</v>
          </cell>
          <cell r="V45">
            <v>88.3</v>
          </cell>
          <cell r="W45">
            <v>56050</v>
          </cell>
        </row>
        <row r="46">
          <cell r="B46" t="str">
            <v>Further Mathematics</v>
          </cell>
          <cell r="C46">
            <v>47.8</v>
          </cell>
          <cell r="D46">
            <v>20.7</v>
          </cell>
          <cell r="E46">
            <v>13.4</v>
          </cell>
          <cell r="F46">
            <v>8.3000000000000007</v>
          </cell>
          <cell r="G46">
            <v>5.5</v>
          </cell>
          <cell r="H46">
            <v>95.7</v>
          </cell>
          <cell r="I46">
            <v>3756</v>
          </cell>
          <cell r="J46">
            <v>45.6</v>
          </cell>
          <cell r="K46">
            <v>21.5</v>
          </cell>
          <cell r="L46">
            <v>16.2</v>
          </cell>
          <cell r="M46">
            <v>8.6999999999999993</v>
          </cell>
          <cell r="N46">
            <v>4.9000000000000004</v>
          </cell>
          <cell r="O46">
            <v>96.9</v>
          </cell>
          <cell r="P46">
            <v>1243</v>
          </cell>
          <cell r="Q46">
            <v>47.2</v>
          </cell>
          <cell r="R46">
            <v>20.9</v>
          </cell>
          <cell r="S46">
            <v>14.1</v>
          </cell>
          <cell r="T46">
            <v>8.4</v>
          </cell>
          <cell r="U46">
            <v>5.4</v>
          </cell>
          <cell r="V46">
            <v>96</v>
          </cell>
          <cell r="W46">
            <v>4999</v>
          </cell>
        </row>
        <row r="47">
          <cell r="B47" t="str">
            <v>Design and Technology</v>
          </cell>
          <cell r="C47">
            <v>12.4</v>
          </cell>
          <cell r="D47">
            <v>14.5</v>
          </cell>
          <cell r="E47">
            <v>23.2</v>
          </cell>
          <cell r="F47">
            <v>23</v>
          </cell>
          <cell r="G47">
            <v>15.4</v>
          </cell>
          <cell r="H47">
            <v>88.6</v>
          </cell>
          <cell r="I47">
            <v>7147</v>
          </cell>
          <cell r="J47">
            <v>13</v>
          </cell>
          <cell r="K47">
            <v>17.3</v>
          </cell>
          <cell r="L47">
            <v>28</v>
          </cell>
          <cell r="M47">
            <v>21.3</v>
          </cell>
          <cell r="N47">
            <v>12.1</v>
          </cell>
          <cell r="O47">
            <v>91.7</v>
          </cell>
          <cell r="P47">
            <v>2346</v>
          </cell>
          <cell r="Q47">
            <v>12.6</v>
          </cell>
          <cell r="R47">
            <v>15.2</v>
          </cell>
          <cell r="S47">
            <v>24.4</v>
          </cell>
          <cell r="T47">
            <v>22.6</v>
          </cell>
          <cell r="U47">
            <v>14.6</v>
          </cell>
          <cell r="V47">
            <v>89.3</v>
          </cell>
          <cell r="W47">
            <v>9493</v>
          </cell>
        </row>
        <row r="48">
          <cell r="B48" t="str">
            <v>Computer Studies</v>
          </cell>
          <cell r="C48">
            <v>10.1</v>
          </cell>
          <cell r="D48">
            <v>12.5</v>
          </cell>
          <cell r="E48">
            <v>17.7</v>
          </cell>
          <cell r="F48">
            <v>19.5</v>
          </cell>
          <cell r="G48">
            <v>16.899999999999999</v>
          </cell>
          <cell r="H48">
            <v>76.8</v>
          </cell>
          <cell r="I48">
            <v>8575</v>
          </cell>
          <cell r="J48">
            <v>6.1</v>
          </cell>
          <cell r="K48">
            <v>11.9</v>
          </cell>
          <cell r="L48">
            <v>15.9</v>
          </cell>
          <cell r="M48">
            <v>21.3</v>
          </cell>
          <cell r="N48">
            <v>19.399999999999999</v>
          </cell>
          <cell r="O48">
            <v>74.5</v>
          </cell>
          <cell r="P48">
            <v>1543</v>
          </cell>
          <cell r="Q48">
            <v>9.5</v>
          </cell>
          <cell r="R48">
            <v>12.4</v>
          </cell>
          <cell r="S48">
            <v>17.399999999999999</v>
          </cell>
          <cell r="T48">
            <v>19.8</v>
          </cell>
          <cell r="U48">
            <v>17.3</v>
          </cell>
          <cell r="V48">
            <v>76.400000000000006</v>
          </cell>
          <cell r="W48">
            <v>10118</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t="str">
            <v>X</v>
          </cell>
          <cell r="D50" t="str">
            <v>X</v>
          </cell>
          <cell r="E50">
            <v>14.9</v>
          </cell>
          <cell r="F50">
            <v>20.7</v>
          </cell>
          <cell r="G50">
            <v>20.7</v>
          </cell>
          <cell r="H50">
            <v>64.400000000000006</v>
          </cell>
          <cell r="I50">
            <v>87</v>
          </cell>
          <cell r="J50">
            <v>11.3</v>
          </cell>
          <cell r="K50">
            <v>15.6</v>
          </cell>
          <cell r="L50">
            <v>20.100000000000001</v>
          </cell>
          <cell r="M50">
            <v>22.3</v>
          </cell>
          <cell r="N50">
            <v>15.8</v>
          </cell>
          <cell r="O50">
            <v>85.1</v>
          </cell>
          <cell r="P50">
            <v>1724</v>
          </cell>
          <cell r="Q50">
            <v>10.9</v>
          </cell>
          <cell r="R50">
            <v>15.1</v>
          </cell>
          <cell r="S50">
            <v>19.899999999999999</v>
          </cell>
          <cell r="T50">
            <v>22.2</v>
          </cell>
          <cell r="U50">
            <v>16</v>
          </cell>
          <cell r="V50">
            <v>84.1</v>
          </cell>
          <cell r="W50">
            <v>1811</v>
          </cell>
        </row>
        <row r="51">
          <cell r="B51" t="str">
            <v>Accounting and Finance</v>
          </cell>
          <cell r="C51" t="str">
            <v>X</v>
          </cell>
          <cell r="D51" t="str">
            <v>X</v>
          </cell>
          <cell r="E51">
            <v>12.2</v>
          </cell>
          <cell r="F51">
            <v>13</v>
          </cell>
          <cell r="G51">
            <v>14.9</v>
          </cell>
          <cell r="H51">
            <v>63.2</v>
          </cell>
          <cell r="I51">
            <v>1184</v>
          </cell>
          <cell r="J51">
            <v>8.6999999999999993</v>
          </cell>
          <cell r="K51">
            <v>14.7</v>
          </cell>
          <cell r="L51">
            <v>15.4</v>
          </cell>
          <cell r="M51">
            <v>13.7</v>
          </cell>
          <cell r="N51">
            <v>12.9</v>
          </cell>
          <cell r="O51">
            <v>65.400000000000006</v>
          </cell>
          <cell r="P51">
            <v>739</v>
          </cell>
          <cell r="Q51">
            <v>9.1</v>
          </cell>
          <cell r="R51">
            <v>14.1</v>
          </cell>
          <cell r="S51">
            <v>13.5</v>
          </cell>
          <cell r="T51">
            <v>13.3</v>
          </cell>
          <cell r="U51">
            <v>14.1</v>
          </cell>
          <cell r="V51">
            <v>64</v>
          </cell>
          <cell r="W51">
            <v>1923</v>
          </cell>
        </row>
        <row r="52">
          <cell r="B52" t="str">
            <v>Business Studies</v>
          </cell>
          <cell r="C52">
            <v>7</v>
          </cell>
          <cell r="D52">
            <v>19.100000000000001</v>
          </cell>
          <cell r="E52">
            <v>23.7</v>
          </cell>
          <cell r="F52">
            <v>21.5</v>
          </cell>
          <cell r="G52">
            <v>14.8</v>
          </cell>
          <cell r="H52">
            <v>86.2</v>
          </cell>
          <cell r="I52">
            <v>14852</v>
          </cell>
          <cell r="J52">
            <v>8.1</v>
          </cell>
          <cell r="K52">
            <v>20.399999999999999</v>
          </cell>
          <cell r="L52">
            <v>23.8</v>
          </cell>
          <cell r="M52">
            <v>20.9</v>
          </cell>
          <cell r="N52">
            <v>13.5</v>
          </cell>
          <cell r="O52">
            <v>86.6</v>
          </cell>
          <cell r="P52">
            <v>12461</v>
          </cell>
          <cell r="Q52">
            <v>7.5</v>
          </cell>
          <cell r="R52">
            <v>19.7</v>
          </cell>
          <cell r="S52">
            <v>23.7</v>
          </cell>
          <cell r="T52">
            <v>21.2</v>
          </cell>
          <cell r="U52">
            <v>14.2</v>
          </cell>
          <cell r="V52">
            <v>86.4</v>
          </cell>
          <cell r="W52">
            <v>27313</v>
          </cell>
        </row>
        <row r="53">
          <cell r="B53" t="str">
            <v>Economics</v>
          </cell>
          <cell r="C53">
            <v>16.2</v>
          </cell>
          <cell r="D53">
            <v>17.2</v>
          </cell>
          <cell r="E53">
            <v>18.7</v>
          </cell>
          <cell r="F53">
            <v>18.2</v>
          </cell>
          <cell r="G53">
            <v>13.7</v>
          </cell>
          <cell r="H53">
            <v>83.9</v>
          </cell>
          <cell r="I53">
            <v>12672</v>
          </cell>
          <cell r="J53">
            <v>15.9</v>
          </cell>
          <cell r="K53">
            <v>17.100000000000001</v>
          </cell>
          <cell r="L53">
            <v>18.399999999999999</v>
          </cell>
          <cell r="M53">
            <v>17.7</v>
          </cell>
          <cell r="N53">
            <v>14.2</v>
          </cell>
          <cell r="O53">
            <v>83.4</v>
          </cell>
          <cell r="P53">
            <v>6712</v>
          </cell>
          <cell r="Q53">
            <v>16.100000000000001</v>
          </cell>
          <cell r="R53">
            <v>17.100000000000001</v>
          </cell>
          <cell r="S53">
            <v>18.600000000000001</v>
          </cell>
          <cell r="T53">
            <v>18</v>
          </cell>
          <cell r="U53">
            <v>13.9</v>
          </cell>
          <cell r="V53">
            <v>83.7</v>
          </cell>
          <cell r="W53">
            <v>19384</v>
          </cell>
        </row>
        <row r="54">
          <cell r="B54" t="str">
            <v>Geography</v>
          </cell>
          <cell r="C54">
            <v>10.199999999999999</v>
          </cell>
          <cell r="D54">
            <v>19.899999999999999</v>
          </cell>
          <cell r="E54">
            <v>23.2</v>
          </cell>
          <cell r="F54">
            <v>20.399999999999999</v>
          </cell>
          <cell r="G54">
            <v>14.9</v>
          </cell>
          <cell r="H54">
            <v>88.6</v>
          </cell>
          <cell r="I54">
            <v>20864</v>
          </cell>
          <cell r="J54">
            <v>14</v>
          </cell>
          <cell r="K54">
            <v>23.7</v>
          </cell>
          <cell r="L54">
            <v>23.6</v>
          </cell>
          <cell r="M54">
            <v>17.8</v>
          </cell>
          <cell r="N54">
            <v>11.8</v>
          </cell>
          <cell r="O54">
            <v>90.9</v>
          </cell>
          <cell r="P54">
            <v>17115</v>
          </cell>
          <cell r="Q54">
            <v>11.9</v>
          </cell>
          <cell r="R54">
            <v>21.6</v>
          </cell>
          <cell r="S54">
            <v>23.4</v>
          </cell>
          <cell r="T54">
            <v>19.3</v>
          </cell>
          <cell r="U54">
            <v>13.5</v>
          </cell>
          <cell r="V54">
            <v>89.6</v>
          </cell>
          <cell r="W54">
            <v>37979</v>
          </cell>
        </row>
        <row r="55">
          <cell r="B55" t="str">
            <v>Government and Politics</v>
          </cell>
          <cell r="C55">
            <v>15.5</v>
          </cell>
          <cell r="D55">
            <v>24.4</v>
          </cell>
          <cell r="E55">
            <v>23.2</v>
          </cell>
          <cell r="F55">
            <v>17.399999999999999</v>
          </cell>
          <cell r="G55">
            <v>10.4</v>
          </cell>
          <cell r="H55">
            <v>90.9</v>
          </cell>
          <cell r="I55">
            <v>4872</v>
          </cell>
          <cell r="J55">
            <v>14.9</v>
          </cell>
          <cell r="K55">
            <v>25.1</v>
          </cell>
          <cell r="L55">
            <v>21.4</v>
          </cell>
          <cell r="M55">
            <v>18.600000000000001</v>
          </cell>
          <cell r="N55">
            <v>10.1</v>
          </cell>
          <cell r="O55">
            <v>90.1</v>
          </cell>
          <cell r="P55">
            <v>3460</v>
          </cell>
          <cell r="Q55">
            <v>15.3</v>
          </cell>
          <cell r="R55">
            <v>24.7</v>
          </cell>
          <cell r="S55">
            <v>22.4</v>
          </cell>
          <cell r="T55">
            <v>17.899999999999999</v>
          </cell>
          <cell r="U55">
            <v>10.3</v>
          </cell>
          <cell r="V55">
            <v>90.6</v>
          </cell>
          <cell r="W55">
            <v>8332</v>
          </cell>
        </row>
        <row r="56">
          <cell r="B56" t="str">
            <v>History</v>
          </cell>
          <cell r="C56">
            <v>15.6</v>
          </cell>
          <cell r="D56">
            <v>19.5</v>
          </cell>
          <cell r="E56">
            <v>21.1</v>
          </cell>
          <cell r="F56">
            <v>18.2</v>
          </cell>
          <cell r="G56">
            <v>12.9</v>
          </cell>
          <cell r="H56">
            <v>87.4</v>
          </cell>
          <cell r="I56">
            <v>16266</v>
          </cell>
          <cell r="J56">
            <v>14.3</v>
          </cell>
          <cell r="K56">
            <v>18.5</v>
          </cell>
          <cell r="L56">
            <v>20.5</v>
          </cell>
          <cell r="M56">
            <v>19</v>
          </cell>
          <cell r="N56">
            <v>13.6</v>
          </cell>
          <cell r="O56">
            <v>85.9</v>
          </cell>
          <cell r="P56">
            <v>19812</v>
          </cell>
          <cell r="Q56">
            <v>14.9</v>
          </cell>
          <cell r="R56">
            <v>19</v>
          </cell>
          <cell r="S56">
            <v>20.8</v>
          </cell>
          <cell r="T56">
            <v>18.600000000000001</v>
          </cell>
          <cell r="U56">
            <v>13.3</v>
          </cell>
          <cell r="V56">
            <v>86.6</v>
          </cell>
          <cell r="W56">
            <v>36078</v>
          </cell>
        </row>
        <row r="57">
          <cell r="B57" t="str">
            <v>Law</v>
          </cell>
          <cell r="C57">
            <v>11.6</v>
          </cell>
          <cell r="D57">
            <v>11.3</v>
          </cell>
          <cell r="E57">
            <v>17.2</v>
          </cell>
          <cell r="F57">
            <v>16</v>
          </cell>
          <cell r="G57">
            <v>14.3</v>
          </cell>
          <cell r="H57">
            <v>70.400000000000006</v>
          </cell>
          <cell r="I57">
            <v>3000</v>
          </cell>
          <cell r="J57">
            <v>11.3</v>
          </cell>
          <cell r="K57">
            <v>13</v>
          </cell>
          <cell r="L57">
            <v>17</v>
          </cell>
          <cell r="M57">
            <v>17.3</v>
          </cell>
          <cell r="N57">
            <v>15.6</v>
          </cell>
          <cell r="O57">
            <v>74.2</v>
          </cell>
          <cell r="P57">
            <v>4253</v>
          </cell>
          <cell r="Q57">
            <v>11.4</v>
          </cell>
          <cell r="R57">
            <v>12.3</v>
          </cell>
          <cell r="S57">
            <v>17.100000000000001</v>
          </cell>
          <cell r="T57">
            <v>16.8</v>
          </cell>
          <cell r="U57">
            <v>15.1</v>
          </cell>
          <cell r="V57">
            <v>72.599999999999994</v>
          </cell>
          <cell r="W57">
            <v>7253</v>
          </cell>
        </row>
        <row r="58">
          <cell r="B58" t="str">
            <v>Psychology</v>
          </cell>
          <cell r="C58">
            <v>7.5</v>
          </cell>
          <cell r="D58">
            <v>12.9</v>
          </cell>
          <cell r="E58">
            <v>18</v>
          </cell>
          <cell r="F58">
            <v>17.600000000000001</v>
          </cell>
          <cell r="G58">
            <v>16.5</v>
          </cell>
          <cell r="H58">
            <v>72.400000000000006</v>
          </cell>
          <cell r="I58">
            <v>5470</v>
          </cell>
          <cell r="J58">
            <v>12.3</v>
          </cell>
          <cell r="K58">
            <v>19.600000000000001</v>
          </cell>
          <cell r="L58">
            <v>19.8</v>
          </cell>
          <cell r="M58">
            <v>18.3</v>
          </cell>
          <cell r="N58">
            <v>13.2</v>
          </cell>
          <cell r="O58">
            <v>83.1</v>
          </cell>
          <cell r="P58">
            <v>16792</v>
          </cell>
          <cell r="Q58">
            <v>11.1</v>
          </cell>
          <cell r="R58">
            <v>18</v>
          </cell>
          <cell r="S58">
            <v>19.399999999999999</v>
          </cell>
          <cell r="T58">
            <v>18.100000000000001</v>
          </cell>
          <cell r="U58">
            <v>14</v>
          </cell>
          <cell r="V58">
            <v>80.5</v>
          </cell>
          <cell r="W58">
            <v>22262</v>
          </cell>
        </row>
        <row r="59">
          <cell r="B59" t="str">
            <v>Sociology</v>
          </cell>
          <cell r="C59">
            <v>9.1999999999999993</v>
          </cell>
          <cell r="D59">
            <v>14.6</v>
          </cell>
          <cell r="E59">
            <v>15.1</v>
          </cell>
          <cell r="F59">
            <v>16.600000000000001</v>
          </cell>
          <cell r="G59">
            <v>15.4</v>
          </cell>
          <cell r="H59">
            <v>70.900000000000006</v>
          </cell>
          <cell r="I59">
            <v>5361</v>
          </cell>
          <cell r="J59">
            <v>12.7</v>
          </cell>
          <cell r="K59">
            <v>17.899999999999999</v>
          </cell>
          <cell r="L59">
            <v>16.8</v>
          </cell>
          <cell r="M59">
            <v>16.399999999999999</v>
          </cell>
          <cell r="N59">
            <v>14.5</v>
          </cell>
          <cell r="O59">
            <v>78.2</v>
          </cell>
          <cell r="P59">
            <v>16937</v>
          </cell>
          <cell r="Q59">
            <v>11.9</v>
          </cell>
          <cell r="R59">
            <v>17.100000000000001</v>
          </cell>
          <cell r="S59">
            <v>16.399999999999999</v>
          </cell>
          <cell r="T59">
            <v>16.399999999999999</v>
          </cell>
          <cell r="U59">
            <v>14.7</v>
          </cell>
          <cell r="V59">
            <v>76.400000000000006</v>
          </cell>
          <cell r="W59">
            <v>22298</v>
          </cell>
        </row>
        <row r="60">
          <cell r="B60" t="str">
            <v>Other social studies</v>
          </cell>
          <cell r="C60">
            <v>13.1</v>
          </cell>
          <cell r="D60">
            <v>18.100000000000001</v>
          </cell>
          <cell r="E60">
            <v>18.100000000000001</v>
          </cell>
          <cell r="F60">
            <v>14.7</v>
          </cell>
          <cell r="G60">
            <v>13.7</v>
          </cell>
          <cell r="H60">
            <v>77.599999999999994</v>
          </cell>
          <cell r="I60">
            <v>796</v>
          </cell>
          <cell r="J60">
            <v>15.7</v>
          </cell>
          <cell r="K60">
            <v>14.8</v>
          </cell>
          <cell r="L60">
            <v>17.899999999999999</v>
          </cell>
          <cell r="M60">
            <v>16.7</v>
          </cell>
          <cell r="N60">
            <v>13.6</v>
          </cell>
          <cell r="O60">
            <v>78.599999999999994</v>
          </cell>
          <cell r="P60">
            <v>861</v>
          </cell>
          <cell r="Q60">
            <v>14.4</v>
          </cell>
          <cell r="R60">
            <v>16.399999999999999</v>
          </cell>
          <cell r="S60">
            <v>18</v>
          </cell>
          <cell r="T60">
            <v>15.8</v>
          </cell>
          <cell r="U60">
            <v>13.6</v>
          </cell>
          <cell r="V60">
            <v>78.2</v>
          </cell>
          <cell r="W60">
            <v>1657</v>
          </cell>
        </row>
        <row r="61">
          <cell r="B61" t="str">
            <v>Art and Design</v>
          </cell>
          <cell r="C61">
            <v>17.600000000000001</v>
          </cell>
          <cell r="D61">
            <v>18</v>
          </cell>
          <cell r="E61">
            <v>22.4</v>
          </cell>
          <cell r="F61">
            <v>20.399999999999999</v>
          </cell>
          <cell r="G61">
            <v>12</v>
          </cell>
          <cell r="H61">
            <v>90.5</v>
          </cell>
          <cell r="I61">
            <v>12518</v>
          </cell>
          <cell r="J61">
            <v>21.1</v>
          </cell>
          <cell r="K61">
            <v>21</v>
          </cell>
          <cell r="L61">
            <v>24.1</v>
          </cell>
          <cell r="M61">
            <v>18.3</v>
          </cell>
          <cell r="N61">
            <v>9.5</v>
          </cell>
          <cell r="O61">
            <v>93.9</v>
          </cell>
          <cell r="P61">
            <v>19224</v>
          </cell>
          <cell r="Q61">
            <v>19.7</v>
          </cell>
          <cell r="R61">
            <v>19.8</v>
          </cell>
          <cell r="S61">
            <v>23.4</v>
          </cell>
          <cell r="T61">
            <v>19.100000000000001</v>
          </cell>
          <cell r="U61">
            <v>10.5</v>
          </cell>
          <cell r="V61">
            <v>92.6</v>
          </cell>
          <cell r="W61">
            <v>31742</v>
          </cell>
        </row>
        <row r="62">
          <cell r="B62" t="str">
            <v>Drama</v>
          </cell>
          <cell r="C62">
            <v>10</v>
          </cell>
          <cell r="D62">
            <v>13.5</v>
          </cell>
          <cell r="E62">
            <v>19.100000000000001</v>
          </cell>
          <cell r="F62">
            <v>20.8</v>
          </cell>
          <cell r="G62">
            <v>17.2</v>
          </cell>
          <cell r="H62">
            <v>80.599999999999994</v>
          </cell>
          <cell r="I62">
            <v>2332</v>
          </cell>
          <cell r="J62">
            <v>12.7</v>
          </cell>
          <cell r="K62">
            <v>15.8</v>
          </cell>
          <cell r="L62">
            <v>21.6</v>
          </cell>
          <cell r="M62">
            <v>20.9</v>
          </cell>
          <cell r="N62">
            <v>16.3</v>
          </cell>
          <cell r="O62">
            <v>87.3</v>
          </cell>
          <cell r="P62">
            <v>6422</v>
          </cell>
          <cell r="Q62">
            <v>12</v>
          </cell>
          <cell r="R62">
            <v>15.2</v>
          </cell>
          <cell r="S62">
            <v>20.9</v>
          </cell>
          <cell r="T62">
            <v>20.9</v>
          </cell>
          <cell r="U62">
            <v>16.600000000000001</v>
          </cell>
          <cell r="V62">
            <v>85.5</v>
          </cell>
          <cell r="W62">
            <v>8754</v>
          </cell>
        </row>
        <row r="63">
          <cell r="B63" t="str">
            <v>English</v>
          </cell>
          <cell r="C63">
            <v>15.1</v>
          </cell>
          <cell r="D63">
            <v>18.899999999999999</v>
          </cell>
          <cell r="E63">
            <v>22.4</v>
          </cell>
          <cell r="F63">
            <v>21</v>
          </cell>
          <cell r="G63">
            <v>13.7</v>
          </cell>
          <cell r="H63">
            <v>91.1</v>
          </cell>
          <cell r="I63">
            <v>24948</v>
          </cell>
          <cell r="J63">
            <v>14.3</v>
          </cell>
          <cell r="K63">
            <v>19.100000000000001</v>
          </cell>
          <cell r="L63">
            <v>23.2</v>
          </cell>
          <cell r="M63">
            <v>21.8</v>
          </cell>
          <cell r="N63">
            <v>14.2</v>
          </cell>
          <cell r="O63">
            <v>92.6</v>
          </cell>
          <cell r="P63">
            <v>55711</v>
          </cell>
          <cell r="Q63">
            <v>14.6</v>
          </cell>
          <cell r="R63">
            <v>19</v>
          </cell>
          <cell r="S63">
            <v>23</v>
          </cell>
          <cell r="T63">
            <v>21.5</v>
          </cell>
          <cell r="U63">
            <v>14</v>
          </cell>
          <cell r="V63">
            <v>92.1</v>
          </cell>
          <cell r="W63">
            <v>80659</v>
          </cell>
        </row>
        <row r="64">
          <cell r="B64" t="str">
            <v>Media/Film/TV Studies</v>
          </cell>
          <cell r="C64">
            <v>9.4</v>
          </cell>
          <cell r="D64">
            <v>15.8</v>
          </cell>
          <cell r="E64">
            <v>28.5</v>
          </cell>
          <cell r="F64">
            <v>24.5</v>
          </cell>
          <cell r="G64">
            <v>13.8</v>
          </cell>
          <cell r="H64">
            <v>92</v>
          </cell>
          <cell r="I64">
            <v>3927</v>
          </cell>
          <cell r="J64">
            <v>11.2</v>
          </cell>
          <cell r="K64">
            <v>18.3</v>
          </cell>
          <cell r="L64">
            <v>28.8</v>
          </cell>
          <cell r="M64">
            <v>24.8</v>
          </cell>
          <cell r="N64">
            <v>11.1</v>
          </cell>
          <cell r="O64">
            <v>94.3</v>
          </cell>
          <cell r="P64">
            <v>5027</v>
          </cell>
          <cell r="Q64">
            <v>10.4</v>
          </cell>
          <cell r="R64">
            <v>17.2</v>
          </cell>
          <cell r="S64">
            <v>28.7</v>
          </cell>
          <cell r="T64">
            <v>24.7</v>
          </cell>
          <cell r="U64">
            <v>12.3</v>
          </cell>
          <cell r="V64">
            <v>93.3</v>
          </cell>
          <cell r="W64">
            <v>8954</v>
          </cell>
        </row>
        <row r="65">
          <cell r="B65" t="str">
            <v>Other Communication Studies</v>
          </cell>
          <cell r="C65">
            <v>7.8</v>
          </cell>
          <cell r="D65">
            <v>15.3</v>
          </cell>
          <cell r="E65">
            <v>20.6</v>
          </cell>
          <cell r="F65">
            <v>19.5</v>
          </cell>
          <cell r="G65">
            <v>13.9</v>
          </cell>
          <cell r="H65">
            <v>77.099999999999994</v>
          </cell>
          <cell r="I65">
            <v>2553</v>
          </cell>
          <cell r="J65">
            <v>10.7</v>
          </cell>
          <cell r="K65">
            <v>21.4</v>
          </cell>
          <cell r="L65">
            <v>26.7</v>
          </cell>
          <cell r="M65">
            <v>18.600000000000001</v>
          </cell>
          <cell r="N65">
            <v>10.6</v>
          </cell>
          <cell r="O65">
            <v>88.1</v>
          </cell>
          <cell r="P65">
            <v>5020</v>
          </cell>
          <cell r="Q65">
            <v>9.6999999999999993</v>
          </cell>
          <cell r="R65">
            <v>19.399999999999999</v>
          </cell>
          <cell r="S65">
            <v>24.6</v>
          </cell>
          <cell r="T65">
            <v>18.899999999999999</v>
          </cell>
          <cell r="U65">
            <v>11.7</v>
          </cell>
          <cell r="V65">
            <v>84.4</v>
          </cell>
          <cell r="W65">
            <v>7573</v>
          </cell>
        </row>
        <row r="66">
          <cell r="B66" t="str">
            <v>French</v>
          </cell>
          <cell r="C66">
            <v>21.5</v>
          </cell>
          <cell r="D66">
            <v>20.100000000000001</v>
          </cell>
          <cell r="E66">
            <v>19.3</v>
          </cell>
          <cell r="F66">
            <v>16.8</v>
          </cell>
          <cell r="G66">
            <v>12</v>
          </cell>
          <cell r="H66">
            <v>89.8</v>
          </cell>
          <cell r="I66">
            <v>6413</v>
          </cell>
          <cell r="J66">
            <v>19.600000000000001</v>
          </cell>
          <cell r="K66">
            <v>20.100000000000001</v>
          </cell>
          <cell r="L66">
            <v>20.100000000000001</v>
          </cell>
          <cell r="M66">
            <v>17</v>
          </cell>
          <cell r="N66">
            <v>12.6</v>
          </cell>
          <cell r="O66">
            <v>89.4</v>
          </cell>
          <cell r="P66">
            <v>14951</v>
          </cell>
          <cell r="Q66">
            <v>20.2</v>
          </cell>
          <cell r="R66">
            <v>20.100000000000001</v>
          </cell>
          <cell r="S66">
            <v>19.8</v>
          </cell>
          <cell r="T66">
            <v>16.899999999999999</v>
          </cell>
          <cell r="U66">
            <v>12.4</v>
          </cell>
          <cell r="V66">
            <v>89.5</v>
          </cell>
          <cell r="W66">
            <v>21364</v>
          </cell>
        </row>
        <row r="67">
          <cell r="B67" t="str">
            <v>German</v>
          </cell>
          <cell r="C67">
            <v>27</v>
          </cell>
          <cell r="D67">
            <v>18.3</v>
          </cell>
          <cell r="E67">
            <v>17.399999999999999</v>
          </cell>
          <cell r="F67">
            <v>15.8</v>
          </cell>
          <cell r="G67">
            <v>11.6</v>
          </cell>
          <cell r="H67">
            <v>90.1</v>
          </cell>
          <cell r="I67">
            <v>2845</v>
          </cell>
          <cell r="J67">
            <v>21.7</v>
          </cell>
          <cell r="K67">
            <v>19.3</v>
          </cell>
          <cell r="L67">
            <v>18.8</v>
          </cell>
          <cell r="M67">
            <v>17.5</v>
          </cell>
          <cell r="N67">
            <v>13.1</v>
          </cell>
          <cell r="O67">
            <v>90.4</v>
          </cell>
          <cell r="P67">
            <v>6139</v>
          </cell>
          <cell r="Q67">
            <v>23.4</v>
          </cell>
          <cell r="R67">
            <v>18.899999999999999</v>
          </cell>
          <cell r="S67">
            <v>18.399999999999999</v>
          </cell>
          <cell r="T67">
            <v>17</v>
          </cell>
          <cell r="U67">
            <v>12.6</v>
          </cell>
          <cell r="V67">
            <v>90.3</v>
          </cell>
          <cell r="W67">
            <v>8984</v>
          </cell>
        </row>
        <row r="68">
          <cell r="B68" t="str">
            <v>Spanish</v>
          </cell>
          <cell r="C68">
            <v>27.6</v>
          </cell>
          <cell r="D68">
            <v>24.1</v>
          </cell>
          <cell r="E68">
            <v>18.2</v>
          </cell>
          <cell r="F68">
            <v>14.5</v>
          </cell>
          <cell r="G68">
            <v>8.4</v>
          </cell>
          <cell r="H68">
            <v>92.8</v>
          </cell>
          <cell r="I68">
            <v>1268</v>
          </cell>
          <cell r="J68">
            <v>22.4</v>
          </cell>
          <cell r="K68">
            <v>19.899999999999999</v>
          </cell>
          <cell r="L68">
            <v>19.399999999999999</v>
          </cell>
          <cell r="M68">
            <v>17.399999999999999</v>
          </cell>
          <cell r="N68">
            <v>10.7</v>
          </cell>
          <cell r="O68">
            <v>89.7</v>
          </cell>
          <cell r="P68">
            <v>3060</v>
          </cell>
          <cell r="Q68">
            <v>23.9</v>
          </cell>
          <cell r="R68">
            <v>21.2</v>
          </cell>
          <cell r="S68">
            <v>19</v>
          </cell>
          <cell r="T68">
            <v>16.5</v>
          </cell>
          <cell r="U68">
            <v>10</v>
          </cell>
          <cell r="V68">
            <v>90.6</v>
          </cell>
          <cell r="W68">
            <v>4328</v>
          </cell>
        </row>
        <row r="69">
          <cell r="B69" t="str">
            <v>Other modern languages</v>
          </cell>
          <cell r="C69">
            <v>29.2</v>
          </cell>
          <cell r="D69">
            <v>22.7</v>
          </cell>
          <cell r="E69">
            <v>16.8</v>
          </cell>
          <cell r="F69">
            <v>11</v>
          </cell>
          <cell r="G69">
            <v>6.9</v>
          </cell>
          <cell r="H69">
            <v>86.6</v>
          </cell>
          <cell r="I69">
            <v>1448</v>
          </cell>
          <cell r="J69">
            <v>29.3</v>
          </cell>
          <cell r="K69">
            <v>25.1</v>
          </cell>
          <cell r="L69">
            <v>17.5</v>
          </cell>
          <cell r="M69">
            <v>12.3</v>
          </cell>
          <cell r="N69">
            <v>6.5</v>
          </cell>
          <cell r="O69">
            <v>90.9</v>
          </cell>
          <cell r="P69">
            <v>2025</v>
          </cell>
          <cell r="Q69">
            <v>29.3</v>
          </cell>
          <cell r="R69">
            <v>24.1</v>
          </cell>
          <cell r="S69">
            <v>17.2</v>
          </cell>
          <cell r="T69">
            <v>11.8</v>
          </cell>
          <cell r="U69">
            <v>6.7</v>
          </cell>
          <cell r="V69">
            <v>89.1</v>
          </cell>
          <cell r="W69">
            <v>3473</v>
          </cell>
        </row>
        <row r="70">
          <cell r="B70" t="str">
            <v>Classical Studies</v>
          </cell>
          <cell r="C70">
            <v>26.4</v>
          </cell>
          <cell r="D70">
            <v>20.6</v>
          </cell>
          <cell r="E70">
            <v>18.8</v>
          </cell>
          <cell r="F70">
            <v>16.5</v>
          </cell>
          <cell r="G70">
            <v>9.8000000000000007</v>
          </cell>
          <cell r="H70">
            <v>92.1</v>
          </cell>
          <cell r="I70">
            <v>2549</v>
          </cell>
          <cell r="J70">
            <v>24.9</v>
          </cell>
          <cell r="K70">
            <v>23.2</v>
          </cell>
          <cell r="L70">
            <v>22.8</v>
          </cell>
          <cell r="M70">
            <v>14.5</v>
          </cell>
          <cell r="N70">
            <v>8</v>
          </cell>
          <cell r="O70">
            <v>93.4</v>
          </cell>
          <cell r="P70">
            <v>3546</v>
          </cell>
          <cell r="Q70">
            <v>25.5</v>
          </cell>
          <cell r="R70">
            <v>22.1</v>
          </cell>
          <cell r="S70">
            <v>21.1</v>
          </cell>
          <cell r="T70">
            <v>15.4</v>
          </cell>
          <cell r="U70">
            <v>8.6999999999999993</v>
          </cell>
          <cell r="V70">
            <v>92.8</v>
          </cell>
          <cell r="W70">
            <v>6095</v>
          </cell>
        </row>
        <row r="71">
          <cell r="B71" t="str">
            <v>Religious Studies</v>
          </cell>
          <cell r="C71">
            <v>18</v>
          </cell>
          <cell r="D71">
            <v>18.8</v>
          </cell>
          <cell r="E71">
            <v>23.2</v>
          </cell>
          <cell r="F71">
            <v>19.3</v>
          </cell>
          <cell r="G71">
            <v>10.8</v>
          </cell>
          <cell r="H71">
            <v>90.1</v>
          </cell>
          <cell r="I71">
            <v>1846</v>
          </cell>
          <cell r="J71">
            <v>13.8</v>
          </cell>
          <cell r="K71">
            <v>18.100000000000001</v>
          </cell>
          <cell r="L71">
            <v>24.8</v>
          </cell>
          <cell r="M71">
            <v>21.4</v>
          </cell>
          <cell r="N71">
            <v>12.8</v>
          </cell>
          <cell r="O71">
            <v>90.8</v>
          </cell>
          <cell r="P71">
            <v>5110</v>
          </cell>
          <cell r="Q71">
            <v>14.9</v>
          </cell>
          <cell r="R71">
            <v>18.3</v>
          </cell>
          <cell r="S71">
            <v>24.4</v>
          </cell>
          <cell r="T71">
            <v>20.9</v>
          </cell>
          <cell r="U71">
            <v>12.2</v>
          </cell>
          <cell r="V71">
            <v>90.7</v>
          </cell>
          <cell r="W71">
            <v>6956</v>
          </cell>
        </row>
        <row r="72">
          <cell r="B72" t="str">
            <v>Music</v>
          </cell>
          <cell r="C72">
            <v>20.9</v>
          </cell>
          <cell r="D72">
            <v>19.7</v>
          </cell>
          <cell r="E72">
            <v>21.5</v>
          </cell>
          <cell r="F72">
            <v>17.899999999999999</v>
          </cell>
          <cell r="G72">
            <v>11.1</v>
          </cell>
          <cell r="H72">
            <v>91.2</v>
          </cell>
          <cell r="I72">
            <v>2333</v>
          </cell>
          <cell r="J72">
            <v>18.899999999999999</v>
          </cell>
          <cell r="K72">
            <v>21.1</v>
          </cell>
          <cell r="L72">
            <v>24.2</v>
          </cell>
          <cell r="M72">
            <v>19.100000000000001</v>
          </cell>
          <cell r="N72">
            <v>10.3</v>
          </cell>
          <cell r="O72">
            <v>93.7</v>
          </cell>
          <cell r="P72">
            <v>3455</v>
          </cell>
          <cell r="Q72">
            <v>19.7</v>
          </cell>
          <cell r="R72">
            <v>20.5</v>
          </cell>
          <cell r="S72">
            <v>23.1</v>
          </cell>
          <cell r="T72">
            <v>18.600000000000001</v>
          </cell>
          <cell r="U72">
            <v>10.7</v>
          </cell>
          <cell r="V72">
            <v>92.7</v>
          </cell>
          <cell r="W72">
            <v>5788</v>
          </cell>
        </row>
        <row r="73">
          <cell r="B73" t="str">
            <v>Physical Education</v>
          </cell>
          <cell r="C73">
            <v>5.6</v>
          </cell>
          <cell r="D73">
            <v>12.3</v>
          </cell>
          <cell r="E73">
            <v>21.7</v>
          </cell>
          <cell r="F73">
            <v>27.3</v>
          </cell>
          <cell r="G73">
            <v>20.6</v>
          </cell>
          <cell r="H73">
            <v>87.5</v>
          </cell>
          <cell r="I73">
            <v>7248</v>
          </cell>
          <cell r="J73">
            <v>12.5</v>
          </cell>
          <cell r="K73">
            <v>17.100000000000001</v>
          </cell>
          <cell r="L73">
            <v>22.3</v>
          </cell>
          <cell r="M73">
            <v>23.2</v>
          </cell>
          <cell r="N73">
            <v>14.7</v>
          </cell>
          <cell r="O73">
            <v>89.8</v>
          </cell>
          <cell r="P73">
            <v>4448</v>
          </cell>
          <cell r="Q73">
            <v>8.1999999999999993</v>
          </cell>
          <cell r="R73">
            <v>14.2</v>
          </cell>
          <cell r="S73">
            <v>21.9</v>
          </cell>
          <cell r="T73">
            <v>25.7</v>
          </cell>
          <cell r="U73">
            <v>18.399999999999999</v>
          </cell>
          <cell r="V73">
            <v>88.4</v>
          </cell>
          <cell r="W73">
            <v>11696</v>
          </cell>
        </row>
        <row r="74">
          <cell r="B74" t="str">
            <v>General Studies</v>
          </cell>
          <cell r="C74">
            <v>15.2</v>
          </cell>
          <cell r="D74">
            <v>17.5</v>
          </cell>
          <cell r="E74">
            <v>19.100000000000001</v>
          </cell>
          <cell r="F74">
            <v>18.7</v>
          </cell>
          <cell r="G74">
            <v>14.6</v>
          </cell>
          <cell r="H74">
            <v>85.1</v>
          </cell>
          <cell r="I74">
            <v>35055</v>
          </cell>
          <cell r="J74">
            <v>12</v>
          </cell>
          <cell r="K74">
            <v>15.2</v>
          </cell>
          <cell r="L74">
            <v>18.2</v>
          </cell>
          <cell r="M74">
            <v>20</v>
          </cell>
          <cell r="N74">
            <v>16.600000000000001</v>
          </cell>
          <cell r="O74">
            <v>82</v>
          </cell>
          <cell r="P74">
            <v>36687</v>
          </cell>
          <cell r="Q74">
            <v>13.6</v>
          </cell>
          <cell r="R74">
            <v>16.3</v>
          </cell>
          <cell r="S74">
            <v>18.600000000000001</v>
          </cell>
          <cell r="T74">
            <v>19.399999999999999</v>
          </cell>
          <cell r="U74">
            <v>15.6</v>
          </cell>
          <cell r="V74">
            <v>83.5</v>
          </cell>
          <cell r="W74">
            <v>71742</v>
          </cell>
        </row>
        <row r="75">
          <cell r="B75" t="str">
            <v>All subjects</v>
          </cell>
          <cell r="C75">
            <v>16.5</v>
          </cell>
          <cell r="D75">
            <v>18.399999999999999</v>
          </cell>
          <cell r="E75">
            <v>19.8</v>
          </cell>
          <cell r="F75">
            <v>18.3</v>
          </cell>
          <cell r="G75">
            <v>13.5</v>
          </cell>
          <cell r="H75">
            <v>86.4</v>
          </cell>
          <cell r="I75">
            <v>313250</v>
          </cell>
          <cell r="J75">
            <v>15.8</v>
          </cell>
          <cell r="K75">
            <v>19.399999999999999</v>
          </cell>
          <cell r="L75">
            <v>20.9</v>
          </cell>
          <cell r="M75">
            <v>18.7</v>
          </cell>
          <cell r="N75">
            <v>13.2</v>
          </cell>
          <cell r="O75">
            <v>87.9</v>
          </cell>
          <cell r="P75">
            <v>348913</v>
          </cell>
          <cell r="Q75">
            <v>16.100000000000001</v>
          </cell>
          <cell r="R75">
            <v>18.899999999999999</v>
          </cell>
          <cell r="S75">
            <v>20.3</v>
          </cell>
          <cell r="T75">
            <v>18.5</v>
          </cell>
          <cell r="U75">
            <v>13.3</v>
          </cell>
          <cell r="V75">
            <v>87.2</v>
          </cell>
          <cell r="W75">
            <v>662163</v>
          </cell>
        </row>
      </sheetData>
      <sheetData sheetId="12">
        <row r="41">
          <cell r="B41" t="str">
            <v>Biological Sciences</v>
          </cell>
          <cell r="C41">
            <v>15</v>
          </cell>
          <cell r="D41">
            <v>18.3</v>
          </cell>
          <cell r="E41">
            <v>18.7</v>
          </cell>
          <cell r="F41">
            <v>18.3</v>
          </cell>
          <cell r="G41">
            <v>15.5</v>
          </cell>
          <cell r="H41">
            <v>85.9</v>
          </cell>
          <cell r="I41">
            <v>19824</v>
          </cell>
          <cell r="J41">
            <v>17</v>
          </cell>
          <cell r="K41">
            <v>20.399999999999999</v>
          </cell>
          <cell r="L41">
            <v>19.8</v>
          </cell>
          <cell r="M41">
            <v>17.3</v>
          </cell>
          <cell r="N41">
            <v>13.8</v>
          </cell>
          <cell r="O41">
            <v>88.4</v>
          </cell>
          <cell r="P41">
            <v>29073</v>
          </cell>
          <cell r="Q41">
            <v>16.2</v>
          </cell>
          <cell r="R41">
            <v>19.600000000000001</v>
          </cell>
          <cell r="S41">
            <v>19.399999999999999</v>
          </cell>
          <cell r="T41">
            <v>17.7</v>
          </cell>
          <cell r="U41">
            <v>14.5</v>
          </cell>
          <cell r="V41">
            <v>87.4</v>
          </cell>
          <cell r="W41">
            <v>48897</v>
          </cell>
        </row>
        <row r="42">
          <cell r="B42" t="str">
            <v>Chemistry</v>
          </cell>
          <cell r="C42">
            <v>23.5</v>
          </cell>
          <cell r="D42">
            <v>20.100000000000001</v>
          </cell>
          <cell r="E42">
            <v>18.8</v>
          </cell>
          <cell r="F42">
            <v>14.6</v>
          </cell>
          <cell r="G42">
            <v>11.4</v>
          </cell>
          <cell r="H42">
            <v>88.4</v>
          </cell>
          <cell r="I42">
            <v>20132</v>
          </cell>
          <cell r="J42">
            <v>23.8</v>
          </cell>
          <cell r="K42">
            <v>22.1</v>
          </cell>
          <cell r="L42">
            <v>18.600000000000001</v>
          </cell>
          <cell r="M42">
            <v>14.9</v>
          </cell>
          <cell r="N42">
            <v>10.6</v>
          </cell>
          <cell r="O42">
            <v>90</v>
          </cell>
          <cell r="P42">
            <v>16971</v>
          </cell>
          <cell r="Q42">
            <v>23.6</v>
          </cell>
          <cell r="R42">
            <v>21</v>
          </cell>
          <cell r="S42">
            <v>18.7</v>
          </cell>
          <cell r="T42">
            <v>14.8</v>
          </cell>
          <cell r="U42">
            <v>11</v>
          </cell>
          <cell r="V42">
            <v>89.1</v>
          </cell>
          <cell r="W42">
            <v>37103</v>
          </cell>
        </row>
        <row r="43">
          <cell r="B43" t="str">
            <v>Physics</v>
          </cell>
          <cell r="C43">
            <v>22.7</v>
          </cell>
          <cell r="D43">
            <v>20</v>
          </cell>
          <cell r="E43">
            <v>18.5</v>
          </cell>
          <cell r="F43">
            <v>15.8</v>
          </cell>
          <cell r="G43">
            <v>11.6</v>
          </cell>
          <cell r="H43">
            <v>88.7</v>
          </cell>
          <cell r="I43">
            <v>23119</v>
          </cell>
          <cell r="J43">
            <v>23.6</v>
          </cell>
          <cell r="K43">
            <v>23.1</v>
          </cell>
          <cell r="L43">
            <v>19.3</v>
          </cell>
          <cell r="M43">
            <v>14.6</v>
          </cell>
          <cell r="N43">
            <v>10.4</v>
          </cell>
          <cell r="O43">
            <v>91</v>
          </cell>
          <cell r="P43">
            <v>6553</v>
          </cell>
          <cell r="Q43">
            <v>22.9</v>
          </cell>
          <cell r="R43">
            <v>20.7</v>
          </cell>
          <cell r="S43">
            <v>18.7</v>
          </cell>
          <cell r="T43">
            <v>15.5</v>
          </cell>
          <cell r="U43">
            <v>11.3</v>
          </cell>
          <cell r="V43">
            <v>89.2</v>
          </cell>
          <cell r="W43">
            <v>29672</v>
          </cell>
        </row>
        <row r="44">
          <cell r="B44" t="str">
            <v>Other Science</v>
          </cell>
          <cell r="C44">
            <v>12.2</v>
          </cell>
          <cell r="D44">
            <v>14.7</v>
          </cell>
          <cell r="E44">
            <v>21.6</v>
          </cell>
          <cell r="F44">
            <v>23.7</v>
          </cell>
          <cell r="G44">
            <v>16.100000000000001</v>
          </cell>
          <cell r="H44">
            <v>88.3</v>
          </cell>
          <cell r="I44">
            <v>2695</v>
          </cell>
          <cell r="J44">
            <v>11.7</v>
          </cell>
          <cell r="K44">
            <v>16.3</v>
          </cell>
          <cell r="L44">
            <v>18.5</v>
          </cell>
          <cell r="M44">
            <v>22.8</v>
          </cell>
          <cell r="N44">
            <v>17.8</v>
          </cell>
          <cell r="O44">
            <v>87.1</v>
          </cell>
          <cell r="P44">
            <v>1630</v>
          </cell>
          <cell r="Q44">
            <v>12</v>
          </cell>
          <cell r="R44">
            <v>15.3</v>
          </cell>
          <cell r="S44">
            <v>20.399999999999999</v>
          </cell>
          <cell r="T44">
            <v>23.4</v>
          </cell>
          <cell r="U44">
            <v>16.7</v>
          </cell>
          <cell r="V44">
            <v>87.8</v>
          </cell>
          <cell r="W44">
            <v>4325</v>
          </cell>
        </row>
        <row r="45">
          <cell r="B45" t="str">
            <v>Mathematics</v>
          </cell>
          <cell r="C45">
            <v>26.5</v>
          </cell>
          <cell r="D45">
            <v>18</v>
          </cell>
          <cell r="E45">
            <v>16.7</v>
          </cell>
          <cell r="F45">
            <v>14.7</v>
          </cell>
          <cell r="G45">
            <v>11.8</v>
          </cell>
          <cell r="H45">
            <v>87.8</v>
          </cell>
          <cell r="I45">
            <v>35936</v>
          </cell>
          <cell r="J45">
            <v>27.1</v>
          </cell>
          <cell r="K45">
            <v>21.2</v>
          </cell>
          <cell r="L45">
            <v>17.899999999999999</v>
          </cell>
          <cell r="M45">
            <v>14.1</v>
          </cell>
          <cell r="N45">
            <v>10.1</v>
          </cell>
          <cell r="O45">
            <v>90.4</v>
          </cell>
          <cell r="P45">
            <v>20653</v>
          </cell>
          <cell r="Q45">
            <v>26.8</v>
          </cell>
          <cell r="R45">
            <v>19.2</v>
          </cell>
          <cell r="S45">
            <v>17.100000000000001</v>
          </cell>
          <cell r="T45">
            <v>14.5</v>
          </cell>
          <cell r="U45">
            <v>11.2</v>
          </cell>
          <cell r="V45">
            <v>88.8</v>
          </cell>
          <cell r="W45">
            <v>56589</v>
          </cell>
        </row>
        <row r="46">
          <cell r="B46" t="str">
            <v>Further Mathematics</v>
          </cell>
          <cell r="C46">
            <v>49.4</v>
          </cell>
          <cell r="D46">
            <v>20.3</v>
          </cell>
          <cell r="E46">
            <v>12.1</v>
          </cell>
          <cell r="F46">
            <v>9</v>
          </cell>
          <cell r="G46">
            <v>5</v>
          </cell>
          <cell r="H46">
            <v>95.9</v>
          </cell>
          <cell r="I46">
            <v>3889</v>
          </cell>
          <cell r="J46">
            <v>47.6</v>
          </cell>
          <cell r="K46">
            <v>20.7</v>
          </cell>
          <cell r="L46">
            <v>14.2</v>
          </cell>
          <cell r="M46">
            <v>10.199999999999999</v>
          </cell>
          <cell r="N46">
            <v>3.9</v>
          </cell>
          <cell r="O46">
            <v>96.6</v>
          </cell>
          <cell r="P46">
            <v>1322</v>
          </cell>
          <cell r="Q46">
            <v>49</v>
          </cell>
          <cell r="R46">
            <v>20.399999999999999</v>
          </cell>
          <cell r="S46">
            <v>12.6</v>
          </cell>
          <cell r="T46">
            <v>9.3000000000000007</v>
          </cell>
          <cell r="U46">
            <v>4.7</v>
          </cell>
          <cell r="V46">
            <v>96.1</v>
          </cell>
          <cell r="W46">
            <v>5211</v>
          </cell>
        </row>
        <row r="47">
          <cell r="B47" t="str">
            <v>Design and Technology</v>
          </cell>
          <cell r="C47">
            <v>11.4</v>
          </cell>
          <cell r="D47">
            <v>12.9</v>
          </cell>
          <cell r="E47">
            <v>22.7</v>
          </cell>
          <cell r="F47">
            <v>22.5</v>
          </cell>
          <cell r="G47">
            <v>17.399999999999999</v>
          </cell>
          <cell r="H47">
            <v>86.9</v>
          </cell>
          <cell r="I47">
            <v>8383</v>
          </cell>
          <cell r="J47">
            <v>14.1</v>
          </cell>
          <cell r="K47">
            <v>16.8</v>
          </cell>
          <cell r="L47">
            <v>25.2</v>
          </cell>
          <cell r="M47">
            <v>22.1</v>
          </cell>
          <cell r="N47">
            <v>13</v>
          </cell>
          <cell r="O47">
            <v>91.2</v>
          </cell>
          <cell r="P47">
            <v>2603</v>
          </cell>
          <cell r="Q47">
            <v>12</v>
          </cell>
          <cell r="R47">
            <v>13.8</v>
          </cell>
          <cell r="S47">
            <v>23.3</v>
          </cell>
          <cell r="T47">
            <v>22.4</v>
          </cell>
          <cell r="U47">
            <v>16.399999999999999</v>
          </cell>
          <cell r="V47">
            <v>87.9</v>
          </cell>
          <cell r="W47">
            <v>10986</v>
          </cell>
        </row>
        <row r="48">
          <cell r="B48" t="str">
            <v>Computer Studies</v>
          </cell>
          <cell r="C48">
            <v>8.9</v>
          </cell>
          <cell r="D48">
            <v>13.3</v>
          </cell>
          <cell r="E48">
            <v>20.6</v>
          </cell>
          <cell r="F48">
            <v>19.8</v>
          </cell>
          <cell r="G48">
            <v>17.100000000000001</v>
          </cell>
          <cell r="H48">
            <v>79.7</v>
          </cell>
          <cell r="I48">
            <v>10253</v>
          </cell>
          <cell r="J48">
            <v>5.2</v>
          </cell>
          <cell r="K48">
            <v>12.3</v>
          </cell>
          <cell r="L48">
            <v>20.5</v>
          </cell>
          <cell r="M48">
            <v>21.6</v>
          </cell>
          <cell r="N48">
            <v>18.8</v>
          </cell>
          <cell r="O48">
            <v>78.5</v>
          </cell>
          <cell r="P48">
            <v>2276</v>
          </cell>
          <cell r="Q48">
            <v>8.1999999999999993</v>
          </cell>
          <cell r="R48">
            <v>13.1</v>
          </cell>
          <cell r="S48">
            <v>20.6</v>
          </cell>
          <cell r="T48">
            <v>20.100000000000001</v>
          </cell>
          <cell r="U48">
            <v>17.399999999999999</v>
          </cell>
          <cell r="V48">
            <v>79.5</v>
          </cell>
          <cell r="W48">
            <v>12529</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4.5</v>
          </cell>
          <cell r="D50">
            <v>7.9</v>
          </cell>
          <cell r="E50">
            <v>22.5</v>
          </cell>
          <cell r="F50">
            <v>22.5</v>
          </cell>
          <cell r="G50">
            <v>15.7</v>
          </cell>
          <cell r="H50">
            <v>73</v>
          </cell>
          <cell r="I50">
            <v>89</v>
          </cell>
          <cell r="J50">
            <v>11.5</v>
          </cell>
          <cell r="K50">
            <v>15.1</v>
          </cell>
          <cell r="L50">
            <v>20.3</v>
          </cell>
          <cell r="M50">
            <v>21.3</v>
          </cell>
          <cell r="N50">
            <v>15</v>
          </cell>
          <cell r="O50">
            <v>83.1</v>
          </cell>
          <cell r="P50">
            <v>1667</v>
          </cell>
          <cell r="Q50">
            <v>11.2</v>
          </cell>
          <cell r="R50">
            <v>14.7</v>
          </cell>
          <cell r="S50">
            <v>20.399999999999999</v>
          </cell>
          <cell r="T50">
            <v>21.4</v>
          </cell>
          <cell r="U50">
            <v>15</v>
          </cell>
          <cell r="V50">
            <v>82.6</v>
          </cell>
          <cell r="W50">
            <v>1756</v>
          </cell>
        </row>
        <row r="51">
          <cell r="B51" t="str">
            <v>Accounting and Finance</v>
          </cell>
          <cell r="C51">
            <v>7.7</v>
          </cell>
          <cell r="D51">
            <v>14.1</v>
          </cell>
          <cell r="E51">
            <v>15.8</v>
          </cell>
          <cell r="F51">
            <v>14</v>
          </cell>
          <cell r="G51">
            <v>14.5</v>
          </cell>
          <cell r="H51">
            <v>66.099999999999994</v>
          </cell>
          <cell r="I51">
            <v>1149</v>
          </cell>
          <cell r="J51">
            <v>11.7</v>
          </cell>
          <cell r="K51">
            <v>16.100000000000001</v>
          </cell>
          <cell r="L51">
            <v>11.9</v>
          </cell>
          <cell r="M51">
            <v>12.8</v>
          </cell>
          <cell r="N51">
            <v>12.2</v>
          </cell>
          <cell r="O51">
            <v>64.7</v>
          </cell>
          <cell r="P51">
            <v>720</v>
          </cell>
          <cell r="Q51">
            <v>9.3000000000000007</v>
          </cell>
          <cell r="R51">
            <v>14.9</v>
          </cell>
          <cell r="S51">
            <v>14.3</v>
          </cell>
          <cell r="T51">
            <v>13.5</v>
          </cell>
          <cell r="U51">
            <v>13.6</v>
          </cell>
          <cell r="V51">
            <v>65.599999999999994</v>
          </cell>
          <cell r="W51">
            <v>1869</v>
          </cell>
        </row>
        <row r="52">
          <cell r="B52" t="str">
            <v>Business Studies</v>
          </cell>
          <cell r="C52">
            <v>8</v>
          </cell>
          <cell r="D52">
            <v>19.399999999999999</v>
          </cell>
          <cell r="E52">
            <v>24.6</v>
          </cell>
          <cell r="F52">
            <v>21.3</v>
          </cell>
          <cell r="G52">
            <v>14</v>
          </cell>
          <cell r="H52">
            <v>87.3</v>
          </cell>
          <cell r="I52">
            <v>16062</v>
          </cell>
          <cell r="J52">
            <v>8.6999999999999993</v>
          </cell>
          <cell r="K52">
            <v>20.8</v>
          </cell>
          <cell r="L52">
            <v>24.3</v>
          </cell>
          <cell r="M52">
            <v>20.2</v>
          </cell>
          <cell r="N52">
            <v>13.1</v>
          </cell>
          <cell r="O52">
            <v>87</v>
          </cell>
          <cell r="P52">
            <v>13584</v>
          </cell>
          <cell r="Q52">
            <v>8.3000000000000007</v>
          </cell>
          <cell r="R52">
            <v>20.100000000000001</v>
          </cell>
          <cell r="S52">
            <v>24.5</v>
          </cell>
          <cell r="T52">
            <v>20.8</v>
          </cell>
          <cell r="U52">
            <v>13.6</v>
          </cell>
          <cell r="V52">
            <v>87.2</v>
          </cell>
          <cell r="W52">
            <v>29646</v>
          </cell>
        </row>
        <row r="53">
          <cell r="B53" t="str">
            <v>Economics</v>
          </cell>
          <cell r="C53">
            <v>18.2</v>
          </cell>
          <cell r="D53">
            <v>17.7</v>
          </cell>
          <cell r="E53">
            <v>19.600000000000001</v>
          </cell>
          <cell r="F53">
            <v>17.5</v>
          </cell>
          <cell r="G53">
            <v>12.7</v>
          </cell>
          <cell r="H53">
            <v>85.7</v>
          </cell>
          <cell r="I53">
            <v>11693</v>
          </cell>
          <cell r="J53">
            <v>17.600000000000001</v>
          </cell>
          <cell r="K53">
            <v>18.3</v>
          </cell>
          <cell r="L53">
            <v>19.600000000000001</v>
          </cell>
          <cell r="M53">
            <v>16.399999999999999</v>
          </cell>
          <cell r="N53">
            <v>13</v>
          </cell>
          <cell r="O53">
            <v>84.9</v>
          </cell>
          <cell r="P53">
            <v>6457</v>
          </cell>
          <cell r="Q53">
            <v>18</v>
          </cell>
          <cell r="R53">
            <v>17.899999999999999</v>
          </cell>
          <cell r="S53">
            <v>19.600000000000001</v>
          </cell>
          <cell r="T53">
            <v>17.100000000000001</v>
          </cell>
          <cell r="U53">
            <v>12.8</v>
          </cell>
          <cell r="V53">
            <v>85.4</v>
          </cell>
          <cell r="W53">
            <v>18150</v>
          </cell>
        </row>
        <row r="54">
          <cell r="B54" t="str">
            <v>Geography</v>
          </cell>
          <cell r="C54">
            <v>13.1</v>
          </cell>
          <cell r="D54">
            <v>20.9</v>
          </cell>
          <cell r="E54">
            <v>23.8</v>
          </cell>
          <cell r="F54">
            <v>19.8</v>
          </cell>
          <cell r="G54">
            <v>13.1</v>
          </cell>
          <cell r="H54">
            <v>90.7</v>
          </cell>
          <cell r="I54">
            <v>21003</v>
          </cell>
          <cell r="J54">
            <v>18</v>
          </cell>
          <cell r="K54">
            <v>23.3</v>
          </cell>
          <cell r="L54">
            <v>22.6</v>
          </cell>
          <cell r="M54">
            <v>17.3</v>
          </cell>
          <cell r="N54">
            <v>11.3</v>
          </cell>
          <cell r="O54">
            <v>92.5</v>
          </cell>
          <cell r="P54">
            <v>17829</v>
          </cell>
          <cell r="Q54">
            <v>15.4</v>
          </cell>
          <cell r="R54">
            <v>22</v>
          </cell>
          <cell r="S54">
            <v>23.3</v>
          </cell>
          <cell r="T54">
            <v>18.7</v>
          </cell>
          <cell r="U54">
            <v>12.2</v>
          </cell>
          <cell r="V54">
            <v>91.5</v>
          </cell>
          <cell r="W54">
            <v>38832</v>
          </cell>
        </row>
        <row r="55">
          <cell r="B55" t="str">
            <v>Government and Politics</v>
          </cell>
          <cell r="C55">
            <v>19.7</v>
          </cell>
          <cell r="D55">
            <v>22.7</v>
          </cell>
          <cell r="E55">
            <v>22.2</v>
          </cell>
          <cell r="F55">
            <v>17</v>
          </cell>
          <cell r="G55">
            <v>9.4</v>
          </cell>
          <cell r="H55">
            <v>91</v>
          </cell>
          <cell r="I55">
            <v>4448</v>
          </cell>
          <cell r="J55">
            <v>19.399999999999999</v>
          </cell>
          <cell r="K55">
            <v>22.9</v>
          </cell>
          <cell r="L55">
            <v>22.3</v>
          </cell>
          <cell r="M55">
            <v>17</v>
          </cell>
          <cell r="N55">
            <v>9.8000000000000007</v>
          </cell>
          <cell r="O55">
            <v>91.4</v>
          </cell>
          <cell r="P55">
            <v>3301</v>
          </cell>
          <cell r="Q55">
            <v>19.600000000000001</v>
          </cell>
          <cell r="R55">
            <v>22.8</v>
          </cell>
          <cell r="S55">
            <v>22.2</v>
          </cell>
          <cell r="T55">
            <v>17</v>
          </cell>
          <cell r="U55">
            <v>9.6</v>
          </cell>
          <cell r="V55">
            <v>91.2</v>
          </cell>
          <cell r="W55">
            <v>7749</v>
          </cell>
        </row>
        <row r="56">
          <cell r="B56" t="str">
            <v>History</v>
          </cell>
          <cell r="C56">
            <v>16.100000000000001</v>
          </cell>
          <cell r="D56">
            <v>19.899999999999999</v>
          </cell>
          <cell r="E56">
            <v>21.4</v>
          </cell>
          <cell r="F56">
            <v>18.2</v>
          </cell>
          <cell r="G56">
            <v>12.3</v>
          </cell>
          <cell r="H56">
            <v>87.9</v>
          </cell>
          <cell r="I56">
            <v>15483</v>
          </cell>
          <cell r="J56">
            <v>15.4</v>
          </cell>
          <cell r="K56">
            <v>19.100000000000001</v>
          </cell>
          <cell r="L56">
            <v>20.6</v>
          </cell>
          <cell r="M56">
            <v>19.3</v>
          </cell>
          <cell r="N56">
            <v>13</v>
          </cell>
          <cell r="O56">
            <v>87.3</v>
          </cell>
          <cell r="P56">
            <v>18954</v>
          </cell>
          <cell r="Q56">
            <v>15.7</v>
          </cell>
          <cell r="R56">
            <v>19.399999999999999</v>
          </cell>
          <cell r="S56">
            <v>21</v>
          </cell>
          <cell r="T56">
            <v>18.8</v>
          </cell>
          <cell r="U56">
            <v>12.7</v>
          </cell>
          <cell r="V56">
            <v>87.6</v>
          </cell>
          <cell r="W56">
            <v>34437</v>
          </cell>
        </row>
        <row r="57">
          <cell r="B57" t="str">
            <v>Law</v>
          </cell>
          <cell r="C57">
            <v>9.6999999999999993</v>
          </cell>
          <cell r="D57">
            <v>11.4</v>
          </cell>
          <cell r="E57">
            <v>16.2</v>
          </cell>
          <cell r="F57">
            <v>17.899999999999999</v>
          </cell>
          <cell r="G57">
            <v>15.8</v>
          </cell>
          <cell r="H57">
            <v>71</v>
          </cell>
          <cell r="I57">
            <v>2931</v>
          </cell>
          <cell r="J57">
            <v>11.6</v>
          </cell>
          <cell r="K57">
            <v>12.6</v>
          </cell>
          <cell r="L57">
            <v>17.3</v>
          </cell>
          <cell r="M57">
            <v>17.5</v>
          </cell>
          <cell r="N57">
            <v>15.7</v>
          </cell>
          <cell r="O57">
            <v>74.7</v>
          </cell>
          <cell r="P57">
            <v>4174</v>
          </cell>
          <cell r="Q57">
            <v>10.8</v>
          </cell>
          <cell r="R57">
            <v>12.1</v>
          </cell>
          <cell r="S57">
            <v>16.899999999999999</v>
          </cell>
          <cell r="T57">
            <v>17.600000000000001</v>
          </cell>
          <cell r="U57">
            <v>15.7</v>
          </cell>
          <cell r="V57">
            <v>73.2</v>
          </cell>
          <cell r="W57">
            <v>7105</v>
          </cell>
        </row>
        <row r="58">
          <cell r="B58" t="str">
            <v>Psychology</v>
          </cell>
          <cell r="C58">
            <v>7.6</v>
          </cell>
          <cell r="D58">
            <v>13.9</v>
          </cell>
          <cell r="E58">
            <v>19</v>
          </cell>
          <cell r="F58">
            <v>19.899999999999999</v>
          </cell>
          <cell r="G58">
            <v>17.100000000000001</v>
          </cell>
          <cell r="H58">
            <v>77.5</v>
          </cell>
          <cell r="I58">
            <v>5674</v>
          </cell>
          <cell r="J58">
            <v>13.2</v>
          </cell>
          <cell r="K58">
            <v>19.2</v>
          </cell>
          <cell r="L58">
            <v>22</v>
          </cell>
          <cell r="M58">
            <v>18.899999999999999</v>
          </cell>
          <cell r="N58">
            <v>13.9</v>
          </cell>
          <cell r="O58">
            <v>87.2</v>
          </cell>
          <cell r="P58">
            <v>18205</v>
          </cell>
          <cell r="Q58">
            <v>11.9</v>
          </cell>
          <cell r="R58">
            <v>17.899999999999999</v>
          </cell>
          <cell r="S58">
            <v>21.3</v>
          </cell>
          <cell r="T58">
            <v>19.100000000000001</v>
          </cell>
          <cell r="U58">
            <v>14.6</v>
          </cell>
          <cell r="V58">
            <v>84.8</v>
          </cell>
          <cell r="W58">
            <v>23879</v>
          </cell>
        </row>
        <row r="59">
          <cell r="B59" t="str">
            <v>Sociology</v>
          </cell>
          <cell r="C59">
            <v>10.7</v>
          </cell>
          <cell r="D59">
            <v>17.5</v>
          </cell>
          <cell r="E59">
            <v>19</v>
          </cell>
          <cell r="F59">
            <v>16.100000000000001</v>
          </cell>
          <cell r="G59">
            <v>15.5</v>
          </cell>
          <cell r="H59">
            <v>78.900000000000006</v>
          </cell>
          <cell r="I59">
            <v>4843</v>
          </cell>
          <cell r="J59">
            <v>13.5</v>
          </cell>
          <cell r="K59">
            <v>19.7</v>
          </cell>
          <cell r="L59">
            <v>19.899999999999999</v>
          </cell>
          <cell r="M59">
            <v>16.899999999999999</v>
          </cell>
          <cell r="N59">
            <v>13.4</v>
          </cell>
          <cell r="O59">
            <v>83.5</v>
          </cell>
          <cell r="P59">
            <v>16071</v>
          </cell>
          <cell r="Q59">
            <v>12.9</v>
          </cell>
          <cell r="R59">
            <v>19.2</v>
          </cell>
          <cell r="S59">
            <v>19.7</v>
          </cell>
          <cell r="T59">
            <v>16.7</v>
          </cell>
          <cell r="U59">
            <v>13.9</v>
          </cell>
          <cell r="V59">
            <v>82.4</v>
          </cell>
          <cell r="W59">
            <v>20914</v>
          </cell>
        </row>
        <row r="60">
          <cell r="B60" t="str">
            <v>Other social studies</v>
          </cell>
          <cell r="C60">
            <v>11.7</v>
          </cell>
          <cell r="D60">
            <v>15</v>
          </cell>
          <cell r="E60">
            <v>15</v>
          </cell>
          <cell r="F60">
            <v>19.5</v>
          </cell>
          <cell r="G60">
            <v>13.5</v>
          </cell>
          <cell r="H60">
            <v>74.599999999999994</v>
          </cell>
          <cell r="I60">
            <v>615</v>
          </cell>
          <cell r="J60">
            <v>13.7</v>
          </cell>
          <cell r="K60">
            <v>16.2</v>
          </cell>
          <cell r="L60">
            <v>15</v>
          </cell>
          <cell r="M60">
            <v>18.100000000000001</v>
          </cell>
          <cell r="N60">
            <v>13.9</v>
          </cell>
          <cell r="O60">
            <v>76.8</v>
          </cell>
          <cell r="P60">
            <v>642</v>
          </cell>
          <cell r="Q60">
            <v>12.7</v>
          </cell>
          <cell r="R60">
            <v>15.6</v>
          </cell>
          <cell r="S60">
            <v>15</v>
          </cell>
          <cell r="T60">
            <v>18.8</v>
          </cell>
          <cell r="U60">
            <v>13.7</v>
          </cell>
          <cell r="V60">
            <v>75.7</v>
          </cell>
          <cell r="W60">
            <v>1257</v>
          </cell>
        </row>
        <row r="61">
          <cell r="B61" t="str">
            <v>Art and Design</v>
          </cell>
          <cell r="C61">
            <v>19.2</v>
          </cell>
          <cell r="D61">
            <v>18.2</v>
          </cell>
          <cell r="E61">
            <v>22.6</v>
          </cell>
          <cell r="F61">
            <v>18.8</v>
          </cell>
          <cell r="G61">
            <v>12.2</v>
          </cell>
          <cell r="H61">
            <v>91</v>
          </cell>
          <cell r="I61">
            <v>12938</v>
          </cell>
          <cell r="J61">
            <v>23.9</v>
          </cell>
          <cell r="K61">
            <v>20.6</v>
          </cell>
          <cell r="L61">
            <v>23.8</v>
          </cell>
          <cell r="M61">
            <v>17.2</v>
          </cell>
          <cell r="N61">
            <v>8.9</v>
          </cell>
          <cell r="O61">
            <v>94.4</v>
          </cell>
          <cell r="P61">
            <v>20877</v>
          </cell>
          <cell r="Q61">
            <v>22.1</v>
          </cell>
          <cell r="R61">
            <v>19.7</v>
          </cell>
          <cell r="S61">
            <v>23.3</v>
          </cell>
          <cell r="T61">
            <v>17.8</v>
          </cell>
          <cell r="U61">
            <v>10.199999999999999</v>
          </cell>
          <cell r="V61">
            <v>93.1</v>
          </cell>
          <cell r="W61">
            <v>33815</v>
          </cell>
        </row>
        <row r="62">
          <cell r="B62" t="str">
            <v>Drama</v>
          </cell>
          <cell r="C62">
            <v>10.4</v>
          </cell>
          <cell r="D62">
            <v>13.1</v>
          </cell>
          <cell r="E62">
            <v>22.4</v>
          </cell>
          <cell r="F62">
            <v>22.4</v>
          </cell>
          <cell r="G62">
            <v>15.2</v>
          </cell>
          <cell r="H62">
            <v>83.5</v>
          </cell>
          <cell r="I62">
            <v>2617</v>
          </cell>
          <cell r="J62">
            <v>13</v>
          </cell>
          <cell r="K62">
            <v>16.8</v>
          </cell>
          <cell r="L62">
            <v>25.9</v>
          </cell>
          <cell r="M62">
            <v>22</v>
          </cell>
          <cell r="N62">
            <v>12.3</v>
          </cell>
          <cell r="O62">
            <v>90</v>
          </cell>
          <cell r="P62">
            <v>7243</v>
          </cell>
          <cell r="Q62">
            <v>12.3</v>
          </cell>
          <cell r="R62">
            <v>15.8</v>
          </cell>
          <cell r="S62">
            <v>24.9</v>
          </cell>
          <cell r="T62">
            <v>22.1</v>
          </cell>
          <cell r="U62">
            <v>13.1</v>
          </cell>
          <cell r="V62">
            <v>88.3</v>
          </cell>
          <cell r="W62">
            <v>9860</v>
          </cell>
        </row>
        <row r="63">
          <cell r="B63" t="str">
            <v>English</v>
          </cell>
          <cell r="C63">
            <v>15.3</v>
          </cell>
          <cell r="D63">
            <v>19.3</v>
          </cell>
          <cell r="E63">
            <v>22.7</v>
          </cell>
          <cell r="F63">
            <v>20.3</v>
          </cell>
          <cell r="G63">
            <v>13.6</v>
          </cell>
          <cell r="H63">
            <v>91.2</v>
          </cell>
          <cell r="I63">
            <v>24212</v>
          </cell>
          <cell r="J63">
            <v>15.1</v>
          </cell>
          <cell r="K63">
            <v>19.5</v>
          </cell>
          <cell r="L63">
            <v>23.1</v>
          </cell>
          <cell r="M63">
            <v>21.3</v>
          </cell>
          <cell r="N63">
            <v>13.4</v>
          </cell>
          <cell r="O63">
            <v>92.4</v>
          </cell>
          <cell r="P63">
            <v>56334</v>
          </cell>
          <cell r="Q63">
            <v>15.2</v>
          </cell>
          <cell r="R63">
            <v>19.5</v>
          </cell>
          <cell r="S63">
            <v>23</v>
          </cell>
          <cell r="T63">
            <v>21</v>
          </cell>
          <cell r="U63">
            <v>13.4</v>
          </cell>
          <cell r="V63">
            <v>92.1</v>
          </cell>
          <cell r="W63">
            <v>80546</v>
          </cell>
        </row>
        <row r="64">
          <cell r="B64" t="str">
            <v>Media/Film/TV Studies</v>
          </cell>
          <cell r="C64">
            <v>8.1999999999999993</v>
          </cell>
          <cell r="D64">
            <v>14.2</v>
          </cell>
          <cell r="E64">
            <v>28.4</v>
          </cell>
          <cell r="F64">
            <v>27.1</v>
          </cell>
          <cell r="G64">
            <v>14.3</v>
          </cell>
          <cell r="H64">
            <v>92.1</v>
          </cell>
          <cell r="I64">
            <v>4479</v>
          </cell>
          <cell r="J64">
            <v>11.3</v>
          </cell>
          <cell r="K64">
            <v>17</v>
          </cell>
          <cell r="L64">
            <v>30.6</v>
          </cell>
          <cell r="M64">
            <v>24.7</v>
          </cell>
          <cell r="N64">
            <v>11.1</v>
          </cell>
          <cell r="O64">
            <v>94.8</v>
          </cell>
          <cell r="P64">
            <v>6326</v>
          </cell>
          <cell r="Q64">
            <v>10</v>
          </cell>
          <cell r="R64">
            <v>15.9</v>
          </cell>
          <cell r="S64">
            <v>29.7</v>
          </cell>
          <cell r="T64">
            <v>25.7</v>
          </cell>
          <cell r="U64">
            <v>12.4</v>
          </cell>
          <cell r="V64">
            <v>93.7</v>
          </cell>
          <cell r="W64">
            <v>10805</v>
          </cell>
        </row>
        <row r="65">
          <cell r="B65" t="str">
            <v>Other Communication Studies</v>
          </cell>
          <cell r="C65">
            <v>6.8</v>
          </cell>
          <cell r="D65">
            <v>15.7</v>
          </cell>
          <cell r="E65">
            <v>19.2</v>
          </cell>
          <cell r="F65">
            <v>20.399999999999999</v>
          </cell>
          <cell r="G65">
            <v>14.8</v>
          </cell>
          <cell r="H65">
            <v>77</v>
          </cell>
          <cell r="I65">
            <v>2573</v>
          </cell>
          <cell r="J65">
            <v>11.9</v>
          </cell>
          <cell r="K65">
            <v>21.2</v>
          </cell>
          <cell r="L65">
            <v>25.7</v>
          </cell>
          <cell r="M65">
            <v>19.2</v>
          </cell>
          <cell r="N65">
            <v>10.6</v>
          </cell>
          <cell r="O65">
            <v>88.6</v>
          </cell>
          <cell r="P65">
            <v>5131</v>
          </cell>
          <cell r="Q65">
            <v>10.199999999999999</v>
          </cell>
          <cell r="R65">
            <v>19.399999999999999</v>
          </cell>
          <cell r="S65">
            <v>23.6</v>
          </cell>
          <cell r="T65">
            <v>19.600000000000001</v>
          </cell>
          <cell r="U65">
            <v>12</v>
          </cell>
          <cell r="V65">
            <v>84.7</v>
          </cell>
          <cell r="W65">
            <v>7704</v>
          </cell>
        </row>
        <row r="66">
          <cell r="B66" t="str">
            <v>French</v>
          </cell>
          <cell r="C66">
            <v>24.6</v>
          </cell>
          <cell r="D66">
            <v>21.2</v>
          </cell>
          <cell r="E66">
            <v>19.8</v>
          </cell>
          <cell r="F66">
            <v>17.3</v>
          </cell>
          <cell r="G66">
            <v>10.3</v>
          </cell>
          <cell r="H66">
            <v>93.2</v>
          </cell>
          <cell r="I66">
            <v>5899</v>
          </cell>
          <cell r="J66">
            <v>20.7</v>
          </cell>
          <cell r="K66">
            <v>20.7</v>
          </cell>
          <cell r="L66">
            <v>19.399999999999999</v>
          </cell>
          <cell r="M66">
            <v>17.5</v>
          </cell>
          <cell r="N66">
            <v>12.5</v>
          </cell>
          <cell r="O66">
            <v>90.8</v>
          </cell>
          <cell r="P66">
            <v>13730</v>
          </cell>
          <cell r="Q66">
            <v>21.9</v>
          </cell>
          <cell r="R66">
            <v>20.9</v>
          </cell>
          <cell r="S66">
            <v>19.5</v>
          </cell>
          <cell r="T66">
            <v>17.399999999999999</v>
          </cell>
          <cell r="U66">
            <v>11.8</v>
          </cell>
          <cell r="V66">
            <v>91.5</v>
          </cell>
          <cell r="W66">
            <v>19629</v>
          </cell>
        </row>
        <row r="67">
          <cell r="B67" t="str">
            <v>German</v>
          </cell>
          <cell r="C67">
            <v>31.2</v>
          </cell>
          <cell r="D67">
            <v>19.7</v>
          </cell>
          <cell r="E67">
            <v>19.600000000000001</v>
          </cell>
          <cell r="F67">
            <v>12.7</v>
          </cell>
          <cell r="G67">
            <v>10.8</v>
          </cell>
          <cell r="H67">
            <v>94</v>
          </cell>
          <cell r="I67">
            <v>2664</v>
          </cell>
          <cell r="J67">
            <v>24.7</v>
          </cell>
          <cell r="K67">
            <v>19.2</v>
          </cell>
          <cell r="L67">
            <v>19.8</v>
          </cell>
          <cell r="M67">
            <v>16.7</v>
          </cell>
          <cell r="N67">
            <v>11.3</v>
          </cell>
          <cell r="O67">
            <v>91.7</v>
          </cell>
          <cell r="P67">
            <v>6239</v>
          </cell>
          <cell r="Q67">
            <v>26.7</v>
          </cell>
          <cell r="R67">
            <v>19.3</v>
          </cell>
          <cell r="S67">
            <v>19.7</v>
          </cell>
          <cell r="T67">
            <v>15.5</v>
          </cell>
          <cell r="U67">
            <v>11.1</v>
          </cell>
          <cell r="V67">
            <v>92.4</v>
          </cell>
          <cell r="W67">
            <v>8903</v>
          </cell>
        </row>
        <row r="68">
          <cell r="B68" t="str">
            <v>Spanish</v>
          </cell>
          <cell r="C68">
            <v>26.8</v>
          </cell>
          <cell r="D68">
            <v>24.4</v>
          </cell>
          <cell r="E68">
            <v>21.9</v>
          </cell>
          <cell r="F68">
            <v>12.4</v>
          </cell>
          <cell r="G68">
            <v>8.1</v>
          </cell>
          <cell r="H68">
            <v>93.5</v>
          </cell>
          <cell r="I68">
            <v>1285</v>
          </cell>
          <cell r="J68">
            <v>24.7</v>
          </cell>
          <cell r="K68">
            <v>21.6</v>
          </cell>
          <cell r="L68">
            <v>19.399999999999999</v>
          </cell>
          <cell r="M68">
            <v>14.9</v>
          </cell>
          <cell r="N68">
            <v>11</v>
          </cell>
          <cell r="O68">
            <v>91.6</v>
          </cell>
          <cell r="P68">
            <v>3214</v>
          </cell>
          <cell r="Q68">
            <v>25.3</v>
          </cell>
          <cell r="R68">
            <v>22.4</v>
          </cell>
          <cell r="S68">
            <v>20.100000000000001</v>
          </cell>
          <cell r="T68">
            <v>14.2</v>
          </cell>
          <cell r="U68">
            <v>10.199999999999999</v>
          </cell>
          <cell r="V68">
            <v>92.2</v>
          </cell>
          <cell r="W68">
            <v>4499</v>
          </cell>
        </row>
        <row r="69">
          <cell r="B69" t="str">
            <v>Other modern languages</v>
          </cell>
          <cell r="C69">
            <v>30.5</v>
          </cell>
          <cell r="D69">
            <v>25.7</v>
          </cell>
          <cell r="E69">
            <v>17.399999999999999</v>
          </cell>
          <cell r="F69">
            <v>11.6</v>
          </cell>
          <cell r="G69">
            <v>6.1</v>
          </cell>
          <cell r="H69">
            <v>91.4</v>
          </cell>
          <cell r="I69">
            <v>1563</v>
          </cell>
          <cell r="J69">
            <v>34.6</v>
          </cell>
          <cell r="K69">
            <v>26.1</v>
          </cell>
          <cell r="L69">
            <v>17.2</v>
          </cell>
          <cell r="M69">
            <v>11.4</v>
          </cell>
          <cell r="N69">
            <v>4.5999999999999996</v>
          </cell>
          <cell r="O69">
            <v>93.8</v>
          </cell>
          <cell r="P69">
            <v>1894</v>
          </cell>
          <cell r="Q69">
            <v>32.700000000000003</v>
          </cell>
          <cell r="R69">
            <v>25.9</v>
          </cell>
          <cell r="S69">
            <v>17.3</v>
          </cell>
          <cell r="T69">
            <v>11.5</v>
          </cell>
          <cell r="U69">
            <v>5.3</v>
          </cell>
          <cell r="V69">
            <v>92.7</v>
          </cell>
          <cell r="W69">
            <v>3457</v>
          </cell>
        </row>
        <row r="70">
          <cell r="B70" t="str">
            <v>Classical Studies</v>
          </cell>
          <cell r="C70">
            <v>27.5</v>
          </cell>
          <cell r="D70">
            <v>21.6</v>
          </cell>
          <cell r="E70">
            <v>18.899999999999999</v>
          </cell>
          <cell r="F70">
            <v>14.4</v>
          </cell>
          <cell r="G70">
            <v>9.4</v>
          </cell>
          <cell r="H70">
            <v>91.8</v>
          </cell>
          <cell r="I70">
            <v>2377</v>
          </cell>
          <cell r="J70">
            <v>27.3</v>
          </cell>
          <cell r="K70">
            <v>23.3</v>
          </cell>
          <cell r="L70">
            <v>20.8</v>
          </cell>
          <cell r="M70">
            <v>14.6</v>
          </cell>
          <cell r="N70">
            <v>8.1</v>
          </cell>
          <cell r="O70">
            <v>94</v>
          </cell>
          <cell r="P70">
            <v>3359</v>
          </cell>
          <cell r="Q70">
            <v>27.4</v>
          </cell>
          <cell r="R70">
            <v>22.6</v>
          </cell>
          <cell r="S70">
            <v>20</v>
          </cell>
          <cell r="T70">
            <v>14.5</v>
          </cell>
          <cell r="U70">
            <v>8.6</v>
          </cell>
          <cell r="V70">
            <v>93.1</v>
          </cell>
          <cell r="W70">
            <v>5736</v>
          </cell>
        </row>
        <row r="71">
          <cell r="B71" t="str">
            <v>Religious Studies</v>
          </cell>
          <cell r="C71">
            <v>16.5</v>
          </cell>
          <cell r="D71">
            <v>20.9</v>
          </cell>
          <cell r="E71">
            <v>21.9</v>
          </cell>
          <cell r="F71">
            <v>18.7</v>
          </cell>
          <cell r="G71">
            <v>10.8</v>
          </cell>
          <cell r="H71">
            <v>88.8</v>
          </cell>
          <cell r="I71">
            <v>1702</v>
          </cell>
          <cell r="J71">
            <v>15.2</v>
          </cell>
          <cell r="K71">
            <v>21</v>
          </cell>
          <cell r="L71">
            <v>23</v>
          </cell>
          <cell r="M71">
            <v>20.2</v>
          </cell>
          <cell r="N71">
            <v>11.5</v>
          </cell>
          <cell r="O71">
            <v>90.9</v>
          </cell>
          <cell r="P71">
            <v>5038</v>
          </cell>
          <cell r="Q71">
            <v>15.5</v>
          </cell>
          <cell r="R71">
            <v>21</v>
          </cell>
          <cell r="S71">
            <v>22.7</v>
          </cell>
          <cell r="T71">
            <v>19.8</v>
          </cell>
          <cell r="U71">
            <v>11.3</v>
          </cell>
          <cell r="V71">
            <v>90.3</v>
          </cell>
          <cell r="W71">
            <v>6740</v>
          </cell>
        </row>
        <row r="72">
          <cell r="B72" t="str">
            <v>Music</v>
          </cell>
          <cell r="C72">
            <v>19.3</v>
          </cell>
          <cell r="D72">
            <v>20.2</v>
          </cell>
          <cell r="E72">
            <v>21.6</v>
          </cell>
          <cell r="F72">
            <v>19.3</v>
          </cell>
          <cell r="G72">
            <v>10.5</v>
          </cell>
          <cell r="H72">
            <v>91</v>
          </cell>
          <cell r="I72">
            <v>2450</v>
          </cell>
          <cell r="J72">
            <v>20.399999999999999</v>
          </cell>
          <cell r="K72">
            <v>19.8</v>
          </cell>
          <cell r="L72">
            <v>23.8</v>
          </cell>
          <cell r="M72">
            <v>18.600000000000001</v>
          </cell>
          <cell r="N72">
            <v>11.3</v>
          </cell>
          <cell r="O72">
            <v>94</v>
          </cell>
          <cell r="P72">
            <v>3546</v>
          </cell>
          <cell r="Q72">
            <v>20</v>
          </cell>
          <cell r="R72">
            <v>20</v>
          </cell>
          <cell r="S72">
            <v>22.9</v>
          </cell>
          <cell r="T72">
            <v>18.899999999999999</v>
          </cell>
          <cell r="U72">
            <v>11</v>
          </cell>
          <cell r="V72">
            <v>92.8</v>
          </cell>
          <cell r="W72">
            <v>5996</v>
          </cell>
        </row>
        <row r="73">
          <cell r="B73" t="str">
            <v>Physical Education</v>
          </cell>
          <cell r="C73">
            <v>5.8</v>
          </cell>
          <cell r="D73">
            <v>10.8</v>
          </cell>
          <cell r="E73">
            <v>22.2</v>
          </cell>
          <cell r="F73">
            <v>26.9</v>
          </cell>
          <cell r="G73">
            <v>21.6</v>
          </cell>
          <cell r="H73">
            <v>87.3</v>
          </cell>
          <cell r="I73">
            <v>8315</v>
          </cell>
          <cell r="J73">
            <v>13.9</v>
          </cell>
          <cell r="K73">
            <v>15.8</v>
          </cell>
          <cell r="L73">
            <v>22.8</v>
          </cell>
          <cell r="M73">
            <v>22.2</v>
          </cell>
          <cell r="N73">
            <v>15.5</v>
          </cell>
          <cell r="O73">
            <v>90.2</v>
          </cell>
          <cell r="P73">
            <v>5365</v>
          </cell>
          <cell r="Q73">
            <v>9</v>
          </cell>
          <cell r="R73">
            <v>12.8</v>
          </cell>
          <cell r="S73">
            <v>22.4</v>
          </cell>
          <cell r="T73">
            <v>25.1</v>
          </cell>
          <cell r="U73">
            <v>19.2</v>
          </cell>
          <cell r="V73">
            <v>88.5</v>
          </cell>
          <cell r="W73">
            <v>13680</v>
          </cell>
        </row>
        <row r="74">
          <cell r="B74" t="str">
            <v>General Studies</v>
          </cell>
          <cell r="C74">
            <v>13.8</v>
          </cell>
          <cell r="D74">
            <v>17</v>
          </cell>
          <cell r="E74">
            <v>19.8</v>
          </cell>
          <cell r="F74">
            <v>19.2</v>
          </cell>
          <cell r="G74">
            <v>14.9</v>
          </cell>
          <cell r="H74">
            <v>84.8</v>
          </cell>
          <cell r="I74">
            <v>37948</v>
          </cell>
          <cell r="J74">
            <v>12.5</v>
          </cell>
          <cell r="K74">
            <v>16.3</v>
          </cell>
          <cell r="L74">
            <v>20.7</v>
          </cell>
          <cell r="M74">
            <v>19.7</v>
          </cell>
          <cell r="N74">
            <v>15.3</v>
          </cell>
          <cell r="O74">
            <v>84.4</v>
          </cell>
          <cell r="P74">
            <v>40858</v>
          </cell>
          <cell r="Q74">
            <v>13.1</v>
          </cell>
          <cell r="R74">
            <v>16.600000000000001</v>
          </cell>
          <cell r="S74">
            <v>20.3</v>
          </cell>
          <cell r="T74">
            <v>19.5</v>
          </cell>
          <cell r="U74">
            <v>15.1</v>
          </cell>
          <cell r="V74">
            <v>84.6</v>
          </cell>
          <cell r="W74">
            <v>78806</v>
          </cell>
        </row>
        <row r="75">
          <cell r="B75" t="str">
            <v>All subjects</v>
          </cell>
          <cell r="C75">
            <v>17.2</v>
          </cell>
          <cell r="D75">
            <v>18.100000000000001</v>
          </cell>
          <cell r="E75">
            <v>20.3</v>
          </cell>
          <cell r="F75">
            <v>18.3</v>
          </cell>
          <cell r="G75">
            <v>13.4</v>
          </cell>
          <cell r="H75">
            <v>87.4</v>
          </cell>
          <cell r="I75">
            <v>319243</v>
          </cell>
          <cell r="J75">
            <v>17.100000000000001</v>
          </cell>
          <cell r="K75">
            <v>19.600000000000001</v>
          </cell>
          <cell r="L75">
            <v>21.4</v>
          </cell>
          <cell r="M75">
            <v>18.5</v>
          </cell>
          <cell r="N75">
            <v>12.6</v>
          </cell>
          <cell r="O75">
            <v>89.2</v>
          </cell>
          <cell r="P75">
            <v>361839</v>
          </cell>
          <cell r="Q75">
            <v>17.100000000000001</v>
          </cell>
          <cell r="R75">
            <v>18.899999999999999</v>
          </cell>
          <cell r="S75">
            <v>20.9</v>
          </cell>
          <cell r="T75">
            <v>18.399999999999999</v>
          </cell>
          <cell r="U75">
            <v>13</v>
          </cell>
          <cell r="V75">
            <v>88.3</v>
          </cell>
          <cell r="W75">
            <v>681082</v>
          </cell>
        </row>
      </sheetData>
      <sheetData sheetId="13">
        <row r="41">
          <cell r="B41" t="str">
            <v>Biological Sciences</v>
          </cell>
          <cell r="C41">
            <v>16.2</v>
          </cell>
          <cell r="D41">
            <v>17.899999999999999</v>
          </cell>
          <cell r="E41">
            <v>19.399999999999999</v>
          </cell>
          <cell r="F41">
            <v>18.600000000000001</v>
          </cell>
          <cell r="G41">
            <v>14.8</v>
          </cell>
          <cell r="H41">
            <v>86.9</v>
          </cell>
          <cell r="I41">
            <v>18539</v>
          </cell>
          <cell r="J41">
            <v>18.2</v>
          </cell>
          <cell r="K41">
            <v>20.100000000000001</v>
          </cell>
          <cell r="L41">
            <v>19.899999999999999</v>
          </cell>
          <cell r="M41">
            <v>17.399999999999999</v>
          </cell>
          <cell r="N41">
            <v>13.5</v>
          </cell>
          <cell r="O41">
            <v>89.1</v>
          </cell>
          <cell r="P41">
            <v>28653</v>
          </cell>
          <cell r="Q41">
            <v>17.399999999999999</v>
          </cell>
          <cell r="R41">
            <v>19.2</v>
          </cell>
          <cell r="S41">
            <v>19.7</v>
          </cell>
          <cell r="T41">
            <v>17.899999999999999</v>
          </cell>
          <cell r="U41">
            <v>14</v>
          </cell>
          <cell r="V41">
            <v>88.2</v>
          </cell>
          <cell r="W41">
            <v>47192</v>
          </cell>
        </row>
        <row r="42">
          <cell r="B42" t="str">
            <v>Chemistry</v>
          </cell>
          <cell r="C42">
            <v>24.4</v>
          </cell>
          <cell r="D42">
            <v>20.8</v>
          </cell>
          <cell r="E42">
            <v>18.399999999999999</v>
          </cell>
          <cell r="F42">
            <v>15.1</v>
          </cell>
          <cell r="G42">
            <v>11</v>
          </cell>
          <cell r="H42">
            <v>89.8</v>
          </cell>
          <cell r="I42">
            <v>18958</v>
          </cell>
          <cell r="J42">
            <v>25.2</v>
          </cell>
          <cell r="K42">
            <v>22.5</v>
          </cell>
          <cell r="L42">
            <v>19.3</v>
          </cell>
          <cell r="M42">
            <v>14.6</v>
          </cell>
          <cell r="N42">
            <v>10</v>
          </cell>
          <cell r="O42">
            <v>91.6</v>
          </cell>
          <cell r="P42">
            <v>16873</v>
          </cell>
          <cell r="Q42">
            <v>24.8</v>
          </cell>
          <cell r="R42">
            <v>21.6</v>
          </cell>
          <cell r="S42">
            <v>18.899999999999999</v>
          </cell>
          <cell r="T42">
            <v>14.9</v>
          </cell>
          <cell r="U42">
            <v>10.5</v>
          </cell>
          <cell r="V42">
            <v>90.6</v>
          </cell>
          <cell r="W42">
            <v>35831</v>
          </cell>
        </row>
        <row r="43">
          <cell r="B43" t="str">
            <v>Physics</v>
          </cell>
          <cell r="C43">
            <v>24</v>
          </cell>
          <cell r="D43">
            <v>19.600000000000001</v>
          </cell>
          <cell r="E43">
            <v>18.600000000000001</v>
          </cell>
          <cell r="F43">
            <v>15.7</v>
          </cell>
          <cell r="G43">
            <v>11.7</v>
          </cell>
          <cell r="H43">
            <v>89.6</v>
          </cell>
          <cell r="I43">
            <v>22831</v>
          </cell>
          <cell r="J43">
            <v>25.7</v>
          </cell>
          <cell r="K43">
            <v>21.7</v>
          </cell>
          <cell r="L43">
            <v>19.399999999999999</v>
          </cell>
          <cell r="M43">
            <v>14.3</v>
          </cell>
          <cell r="N43">
            <v>10.1</v>
          </cell>
          <cell r="O43">
            <v>91.2</v>
          </cell>
          <cell r="P43">
            <v>6721</v>
          </cell>
          <cell r="Q43">
            <v>24.4</v>
          </cell>
          <cell r="R43">
            <v>20.100000000000001</v>
          </cell>
          <cell r="S43">
            <v>18.8</v>
          </cell>
          <cell r="T43">
            <v>15.4</v>
          </cell>
          <cell r="U43">
            <v>11.3</v>
          </cell>
          <cell r="V43">
            <v>90</v>
          </cell>
          <cell r="W43">
            <v>29552</v>
          </cell>
        </row>
        <row r="44">
          <cell r="B44" t="str">
            <v>Other Science</v>
          </cell>
          <cell r="C44">
            <v>12.7</v>
          </cell>
          <cell r="D44">
            <v>15.9</v>
          </cell>
          <cell r="E44">
            <v>20.100000000000001</v>
          </cell>
          <cell r="F44">
            <v>22</v>
          </cell>
          <cell r="G44">
            <v>15.5</v>
          </cell>
          <cell r="H44">
            <v>86.2</v>
          </cell>
          <cell r="I44">
            <v>2617</v>
          </cell>
          <cell r="J44">
            <v>13.7</v>
          </cell>
          <cell r="K44">
            <v>13.7</v>
          </cell>
          <cell r="L44">
            <v>23.7</v>
          </cell>
          <cell r="M44">
            <v>22</v>
          </cell>
          <cell r="N44">
            <v>15.3</v>
          </cell>
          <cell r="O44">
            <v>88.4</v>
          </cell>
          <cell r="P44">
            <v>1507</v>
          </cell>
          <cell r="Q44">
            <v>13</v>
          </cell>
          <cell r="R44">
            <v>15.1</v>
          </cell>
          <cell r="S44">
            <v>21.4</v>
          </cell>
          <cell r="T44">
            <v>22</v>
          </cell>
          <cell r="U44">
            <v>15.4</v>
          </cell>
          <cell r="V44">
            <v>87</v>
          </cell>
          <cell r="W44">
            <v>4124</v>
          </cell>
        </row>
        <row r="45">
          <cell r="B45" t="str">
            <v>Mathematics</v>
          </cell>
          <cell r="C45">
            <v>26.6</v>
          </cell>
          <cell r="D45">
            <v>17.899999999999999</v>
          </cell>
          <cell r="E45">
            <v>16.7</v>
          </cell>
          <cell r="F45">
            <v>14.5</v>
          </cell>
          <cell r="G45">
            <v>12.1</v>
          </cell>
          <cell r="H45">
            <v>87.8</v>
          </cell>
          <cell r="I45">
            <v>35622</v>
          </cell>
          <cell r="J45">
            <v>27.7</v>
          </cell>
          <cell r="K45">
            <v>20.9</v>
          </cell>
          <cell r="L45">
            <v>17.600000000000001</v>
          </cell>
          <cell r="M45">
            <v>14.3</v>
          </cell>
          <cell r="N45">
            <v>10.3</v>
          </cell>
          <cell r="O45">
            <v>90.7</v>
          </cell>
          <cell r="P45">
            <v>20478</v>
          </cell>
          <cell r="Q45">
            <v>27</v>
          </cell>
          <cell r="R45">
            <v>19</v>
          </cell>
          <cell r="S45">
            <v>17</v>
          </cell>
          <cell r="T45">
            <v>14.4</v>
          </cell>
          <cell r="U45">
            <v>11.4</v>
          </cell>
          <cell r="V45">
            <v>88.8</v>
          </cell>
          <cell r="W45">
            <v>56100</v>
          </cell>
        </row>
        <row r="46">
          <cell r="B46" t="str">
            <v>Further Mathematics</v>
          </cell>
          <cell r="C46">
            <v>48.5</v>
          </cell>
          <cell r="D46">
            <v>19.600000000000001</v>
          </cell>
          <cell r="E46">
            <v>13.5</v>
          </cell>
          <cell r="F46">
            <v>8.1</v>
          </cell>
          <cell r="G46">
            <v>5.0999999999999996</v>
          </cell>
          <cell r="H46">
            <v>94.9</v>
          </cell>
          <cell r="I46">
            <v>3765</v>
          </cell>
          <cell r="J46">
            <v>51.4</v>
          </cell>
          <cell r="K46">
            <v>19.100000000000001</v>
          </cell>
          <cell r="L46">
            <v>12.2</v>
          </cell>
          <cell r="M46">
            <v>8.4</v>
          </cell>
          <cell r="N46">
            <v>5.5</v>
          </cell>
          <cell r="O46">
            <v>96.7</v>
          </cell>
          <cell r="P46">
            <v>1380</v>
          </cell>
          <cell r="Q46">
            <v>49.3</v>
          </cell>
          <cell r="R46">
            <v>19.5</v>
          </cell>
          <cell r="S46">
            <v>13.2</v>
          </cell>
          <cell r="T46">
            <v>8.1999999999999993</v>
          </cell>
          <cell r="U46">
            <v>5.2</v>
          </cell>
          <cell r="V46">
            <v>95.4</v>
          </cell>
          <cell r="W46">
            <v>5145</v>
          </cell>
        </row>
        <row r="47">
          <cell r="B47" t="str">
            <v>Design and Technology</v>
          </cell>
          <cell r="C47">
            <v>13.2</v>
          </cell>
          <cell r="D47">
            <v>13.9</v>
          </cell>
          <cell r="E47">
            <v>24.5</v>
          </cell>
          <cell r="F47">
            <v>23.7</v>
          </cell>
          <cell r="G47">
            <v>14.7</v>
          </cell>
          <cell r="H47">
            <v>90</v>
          </cell>
          <cell r="I47">
            <v>8497</v>
          </cell>
          <cell r="J47">
            <v>15.1</v>
          </cell>
          <cell r="K47">
            <v>17.3</v>
          </cell>
          <cell r="L47">
            <v>27.3</v>
          </cell>
          <cell r="M47">
            <v>21.6</v>
          </cell>
          <cell r="N47">
            <v>12.2</v>
          </cell>
          <cell r="O47">
            <v>93.5</v>
          </cell>
          <cell r="P47">
            <v>2915</v>
          </cell>
          <cell r="Q47">
            <v>13.7</v>
          </cell>
          <cell r="R47">
            <v>14.7</v>
          </cell>
          <cell r="S47">
            <v>25.2</v>
          </cell>
          <cell r="T47">
            <v>23.1</v>
          </cell>
          <cell r="U47">
            <v>14.1</v>
          </cell>
          <cell r="V47">
            <v>90.9</v>
          </cell>
          <cell r="W47">
            <v>11412</v>
          </cell>
        </row>
        <row r="48">
          <cell r="B48" t="str">
            <v>Computer Studies</v>
          </cell>
          <cell r="C48">
            <v>10.4</v>
          </cell>
          <cell r="D48">
            <v>13</v>
          </cell>
          <cell r="E48">
            <v>17.899999999999999</v>
          </cell>
          <cell r="F48">
            <v>20.100000000000001</v>
          </cell>
          <cell r="G48">
            <v>17</v>
          </cell>
          <cell r="H48">
            <v>78.400000000000006</v>
          </cell>
          <cell r="I48">
            <v>8918</v>
          </cell>
          <cell r="J48">
            <v>5.7</v>
          </cell>
          <cell r="K48">
            <v>9.1999999999999993</v>
          </cell>
          <cell r="L48">
            <v>17.5</v>
          </cell>
          <cell r="M48">
            <v>19.600000000000001</v>
          </cell>
          <cell r="N48">
            <v>21</v>
          </cell>
          <cell r="O48">
            <v>73</v>
          </cell>
          <cell r="P48">
            <v>1517</v>
          </cell>
          <cell r="Q48">
            <v>9.6999999999999993</v>
          </cell>
          <cell r="R48">
            <v>12.4</v>
          </cell>
          <cell r="S48">
            <v>17.8</v>
          </cell>
          <cell r="T48">
            <v>20</v>
          </cell>
          <cell r="U48">
            <v>17.600000000000001</v>
          </cell>
          <cell r="V48">
            <v>77.599999999999994</v>
          </cell>
          <cell r="W48">
            <v>10435</v>
          </cell>
        </row>
        <row r="49">
          <cell r="B49" t="str">
            <v>ICT</v>
          </cell>
          <cell r="C49">
            <v>6</v>
          </cell>
          <cell r="D49">
            <v>13.2</v>
          </cell>
          <cell r="E49">
            <v>23.1</v>
          </cell>
          <cell r="F49">
            <v>27.5</v>
          </cell>
          <cell r="G49">
            <v>20.5</v>
          </cell>
          <cell r="H49">
            <v>90.2</v>
          </cell>
          <cell r="I49">
            <v>2870</v>
          </cell>
          <cell r="J49">
            <v>6.7</v>
          </cell>
          <cell r="K49">
            <v>17.600000000000001</v>
          </cell>
          <cell r="L49">
            <v>27.9</v>
          </cell>
          <cell r="M49">
            <v>26.2</v>
          </cell>
          <cell r="N49">
            <v>14</v>
          </cell>
          <cell r="O49">
            <v>92.4</v>
          </cell>
          <cell r="P49">
            <v>1394</v>
          </cell>
          <cell r="Q49">
            <v>6.2</v>
          </cell>
          <cell r="R49">
            <v>14.6</v>
          </cell>
          <cell r="S49">
            <v>24.6</v>
          </cell>
          <cell r="T49">
            <v>27.1</v>
          </cell>
          <cell r="U49">
            <v>18.399999999999999</v>
          </cell>
          <cell r="V49">
            <v>90.9</v>
          </cell>
          <cell r="W49">
            <v>4264</v>
          </cell>
        </row>
        <row r="50">
          <cell r="B50" t="str">
            <v>Home Economics</v>
          </cell>
          <cell r="C50">
            <v>9.8000000000000007</v>
          </cell>
          <cell r="D50">
            <v>4.9000000000000004</v>
          </cell>
          <cell r="E50">
            <v>15.7</v>
          </cell>
          <cell r="F50">
            <v>20.6</v>
          </cell>
          <cell r="G50">
            <v>22.5</v>
          </cell>
          <cell r="H50">
            <v>73.5</v>
          </cell>
          <cell r="I50">
            <v>102</v>
          </cell>
          <cell r="J50">
            <v>11.6</v>
          </cell>
          <cell r="K50">
            <v>15.4</v>
          </cell>
          <cell r="L50">
            <v>20.7</v>
          </cell>
          <cell r="M50">
            <v>19.8</v>
          </cell>
          <cell r="N50">
            <v>15.9</v>
          </cell>
          <cell r="O50">
            <v>83.5</v>
          </cell>
          <cell r="P50">
            <v>1562</v>
          </cell>
          <cell r="Q50">
            <v>11.5</v>
          </cell>
          <cell r="R50">
            <v>14.8</v>
          </cell>
          <cell r="S50">
            <v>20.399999999999999</v>
          </cell>
          <cell r="T50">
            <v>19.899999999999999</v>
          </cell>
          <cell r="U50">
            <v>16.3</v>
          </cell>
          <cell r="V50">
            <v>82.9</v>
          </cell>
          <cell r="W50">
            <v>1664</v>
          </cell>
        </row>
        <row r="51">
          <cell r="B51" t="str">
            <v>Accounting and Finance</v>
          </cell>
          <cell r="C51">
            <v>8.3000000000000007</v>
          </cell>
          <cell r="D51">
            <v>16</v>
          </cell>
          <cell r="E51">
            <v>14.8</v>
          </cell>
          <cell r="F51">
            <v>15</v>
          </cell>
          <cell r="G51">
            <v>12.6</v>
          </cell>
          <cell r="H51">
            <v>66.8</v>
          </cell>
          <cell r="I51">
            <v>1203</v>
          </cell>
          <cell r="J51">
            <v>10.9</v>
          </cell>
          <cell r="K51">
            <v>16.2</v>
          </cell>
          <cell r="L51">
            <v>18</v>
          </cell>
          <cell r="M51">
            <v>16.2</v>
          </cell>
          <cell r="N51">
            <v>13.1</v>
          </cell>
          <cell r="O51">
            <v>74.400000000000006</v>
          </cell>
          <cell r="P51">
            <v>796</v>
          </cell>
          <cell r="Q51">
            <v>9.4</v>
          </cell>
          <cell r="R51">
            <v>16.100000000000001</v>
          </cell>
          <cell r="S51">
            <v>16.100000000000001</v>
          </cell>
          <cell r="T51">
            <v>15.5</v>
          </cell>
          <cell r="U51">
            <v>12.8</v>
          </cell>
          <cell r="V51">
            <v>69.8</v>
          </cell>
          <cell r="W51">
            <v>1999</v>
          </cell>
        </row>
        <row r="52">
          <cell r="B52" t="str">
            <v>Business Studies</v>
          </cell>
          <cell r="C52">
            <v>8.5</v>
          </cell>
          <cell r="D52">
            <v>19.899999999999999</v>
          </cell>
          <cell r="E52">
            <v>25.6</v>
          </cell>
          <cell r="F52">
            <v>20.8</v>
          </cell>
          <cell r="G52">
            <v>13.1</v>
          </cell>
          <cell r="H52">
            <v>87.8</v>
          </cell>
          <cell r="I52">
            <v>16714</v>
          </cell>
          <cell r="J52">
            <v>9.5</v>
          </cell>
          <cell r="K52">
            <v>20.2</v>
          </cell>
          <cell r="L52">
            <v>24.5</v>
          </cell>
          <cell r="M52">
            <v>20.3</v>
          </cell>
          <cell r="N52">
            <v>13.3</v>
          </cell>
          <cell r="O52">
            <v>87.8</v>
          </cell>
          <cell r="P52">
            <v>13909</v>
          </cell>
          <cell r="Q52">
            <v>9</v>
          </cell>
          <cell r="R52">
            <v>20</v>
          </cell>
          <cell r="S52">
            <v>25.1</v>
          </cell>
          <cell r="T52">
            <v>20.6</v>
          </cell>
          <cell r="U52">
            <v>13.2</v>
          </cell>
          <cell r="V52">
            <v>87.8</v>
          </cell>
          <cell r="W52">
            <v>30623</v>
          </cell>
        </row>
        <row r="53">
          <cell r="B53" t="str">
            <v>Economics</v>
          </cell>
          <cell r="C53">
            <v>19.7</v>
          </cell>
          <cell r="D53">
            <v>18.7</v>
          </cell>
          <cell r="E53">
            <v>19.7</v>
          </cell>
          <cell r="F53">
            <v>17.600000000000001</v>
          </cell>
          <cell r="G53">
            <v>12.7</v>
          </cell>
          <cell r="H53">
            <v>88.4</v>
          </cell>
          <cell r="I53">
            <v>11784</v>
          </cell>
          <cell r="J53">
            <v>18.3</v>
          </cell>
          <cell r="K53">
            <v>17.8</v>
          </cell>
          <cell r="L53">
            <v>20.2</v>
          </cell>
          <cell r="M53">
            <v>17.5</v>
          </cell>
          <cell r="N53">
            <v>13.6</v>
          </cell>
          <cell r="O53">
            <v>87.3</v>
          </cell>
          <cell r="P53">
            <v>6515</v>
          </cell>
          <cell r="Q53">
            <v>19.2</v>
          </cell>
          <cell r="R53">
            <v>18.399999999999999</v>
          </cell>
          <cell r="S53">
            <v>19.899999999999999</v>
          </cell>
          <cell r="T53">
            <v>17.5</v>
          </cell>
          <cell r="U53">
            <v>13</v>
          </cell>
          <cell r="V53">
            <v>88</v>
          </cell>
          <cell r="W53">
            <v>18299</v>
          </cell>
        </row>
        <row r="54">
          <cell r="B54" t="str">
            <v>Geography</v>
          </cell>
          <cell r="C54">
            <v>14.6</v>
          </cell>
          <cell r="D54">
            <v>20.9</v>
          </cell>
          <cell r="E54">
            <v>23.6</v>
          </cell>
          <cell r="F54">
            <v>20</v>
          </cell>
          <cell r="G54">
            <v>12.7</v>
          </cell>
          <cell r="H54">
            <v>91.8</v>
          </cell>
          <cell r="I54">
            <v>20127</v>
          </cell>
          <cell r="J54">
            <v>19.2</v>
          </cell>
          <cell r="K54">
            <v>23.3</v>
          </cell>
          <cell r="L54">
            <v>23.2</v>
          </cell>
          <cell r="M54">
            <v>17.600000000000001</v>
          </cell>
          <cell r="N54">
            <v>10</v>
          </cell>
          <cell r="O54">
            <v>93.3</v>
          </cell>
          <cell r="P54">
            <v>16927</v>
          </cell>
          <cell r="Q54">
            <v>16.7</v>
          </cell>
          <cell r="R54">
            <v>22</v>
          </cell>
          <cell r="S54">
            <v>23.4</v>
          </cell>
          <cell r="T54">
            <v>18.899999999999999</v>
          </cell>
          <cell r="U54">
            <v>11.4</v>
          </cell>
          <cell r="V54">
            <v>92.5</v>
          </cell>
          <cell r="W54">
            <v>37054</v>
          </cell>
        </row>
        <row r="55">
          <cell r="B55" t="str">
            <v>Government and Politics</v>
          </cell>
          <cell r="C55">
            <v>21.3</v>
          </cell>
          <cell r="D55">
            <v>22.1</v>
          </cell>
          <cell r="E55">
            <v>21.5</v>
          </cell>
          <cell r="F55">
            <v>17.3</v>
          </cell>
          <cell r="G55">
            <v>9.4</v>
          </cell>
          <cell r="H55">
            <v>91.6</v>
          </cell>
          <cell r="I55">
            <v>4424</v>
          </cell>
          <cell r="J55">
            <v>21.4</v>
          </cell>
          <cell r="K55">
            <v>22.2</v>
          </cell>
          <cell r="L55">
            <v>22.5</v>
          </cell>
          <cell r="M55">
            <v>15.9</v>
          </cell>
          <cell r="N55">
            <v>9.9</v>
          </cell>
          <cell r="O55">
            <v>91.8</v>
          </cell>
          <cell r="P55">
            <v>3183</v>
          </cell>
          <cell r="Q55">
            <v>21.3</v>
          </cell>
          <cell r="R55">
            <v>22.1</v>
          </cell>
          <cell r="S55">
            <v>21.9</v>
          </cell>
          <cell r="T55">
            <v>16.7</v>
          </cell>
          <cell r="U55">
            <v>9.6</v>
          </cell>
          <cell r="V55">
            <v>91.7</v>
          </cell>
          <cell r="W55">
            <v>7607</v>
          </cell>
        </row>
        <row r="56">
          <cell r="B56" t="str">
            <v>History</v>
          </cell>
          <cell r="C56">
            <v>17.600000000000001</v>
          </cell>
          <cell r="D56">
            <v>20.399999999999999</v>
          </cell>
          <cell r="E56">
            <v>22</v>
          </cell>
          <cell r="F56">
            <v>17.899999999999999</v>
          </cell>
          <cell r="G56">
            <v>10.8</v>
          </cell>
          <cell r="H56">
            <v>88.7</v>
          </cell>
          <cell r="I56">
            <v>15187</v>
          </cell>
          <cell r="J56">
            <v>16.7</v>
          </cell>
          <cell r="K56">
            <v>19.600000000000001</v>
          </cell>
          <cell r="L56">
            <v>21.6</v>
          </cell>
          <cell r="M56">
            <v>18.2</v>
          </cell>
          <cell r="N56">
            <v>12</v>
          </cell>
          <cell r="O56">
            <v>88.1</v>
          </cell>
          <cell r="P56">
            <v>18219</v>
          </cell>
          <cell r="Q56">
            <v>17.100000000000001</v>
          </cell>
          <cell r="R56">
            <v>19.899999999999999</v>
          </cell>
          <cell r="S56">
            <v>21.8</v>
          </cell>
          <cell r="T56">
            <v>18.100000000000001</v>
          </cell>
          <cell r="U56">
            <v>11.5</v>
          </cell>
          <cell r="V56">
            <v>88.4</v>
          </cell>
          <cell r="W56">
            <v>33406</v>
          </cell>
        </row>
        <row r="57">
          <cell r="B57" t="str">
            <v>Law</v>
          </cell>
          <cell r="C57">
            <v>10.199999999999999</v>
          </cell>
          <cell r="D57">
            <v>12.8</v>
          </cell>
          <cell r="E57">
            <v>16.600000000000001</v>
          </cell>
          <cell r="F57">
            <v>18.899999999999999</v>
          </cell>
          <cell r="G57">
            <v>15.8</v>
          </cell>
          <cell r="H57">
            <v>74.3</v>
          </cell>
          <cell r="I57">
            <v>2900</v>
          </cell>
          <cell r="J57">
            <v>12</v>
          </cell>
          <cell r="K57">
            <v>14.8</v>
          </cell>
          <cell r="L57">
            <v>17.3</v>
          </cell>
          <cell r="M57">
            <v>18.5</v>
          </cell>
          <cell r="N57">
            <v>13.4</v>
          </cell>
          <cell r="O57">
            <v>76</v>
          </cell>
          <cell r="P57">
            <v>4317</v>
          </cell>
          <cell r="Q57">
            <v>11.3</v>
          </cell>
          <cell r="R57">
            <v>14</v>
          </cell>
          <cell r="S57">
            <v>17</v>
          </cell>
          <cell r="T57">
            <v>18.7</v>
          </cell>
          <cell r="U57">
            <v>14.4</v>
          </cell>
          <cell r="V57">
            <v>75.3</v>
          </cell>
          <cell r="W57">
            <v>7217</v>
          </cell>
        </row>
        <row r="58">
          <cell r="B58" t="str">
            <v>Psychology</v>
          </cell>
          <cell r="C58">
            <v>8.3000000000000007</v>
          </cell>
          <cell r="D58">
            <v>15.7</v>
          </cell>
          <cell r="E58">
            <v>20.6</v>
          </cell>
          <cell r="F58">
            <v>19.2</v>
          </cell>
          <cell r="G58">
            <v>16.5</v>
          </cell>
          <cell r="H58">
            <v>80.3</v>
          </cell>
          <cell r="I58">
            <v>5398</v>
          </cell>
          <cell r="J58">
            <v>14.2</v>
          </cell>
          <cell r="K58">
            <v>20.3</v>
          </cell>
          <cell r="L58">
            <v>22.1</v>
          </cell>
          <cell r="M58">
            <v>18.5</v>
          </cell>
          <cell r="N58">
            <v>13.1</v>
          </cell>
          <cell r="O58">
            <v>88.3</v>
          </cell>
          <cell r="P58">
            <v>18411</v>
          </cell>
          <cell r="Q58">
            <v>12.9</v>
          </cell>
          <cell r="R58">
            <v>19.3</v>
          </cell>
          <cell r="S58">
            <v>21.8</v>
          </cell>
          <cell r="T58">
            <v>18.7</v>
          </cell>
          <cell r="U58">
            <v>13.8</v>
          </cell>
          <cell r="V58">
            <v>86.5</v>
          </cell>
          <cell r="W58">
            <v>23809</v>
          </cell>
        </row>
        <row r="59">
          <cell r="B59" t="str">
            <v>Sociology</v>
          </cell>
          <cell r="C59">
            <v>11.2</v>
          </cell>
          <cell r="D59">
            <v>18.600000000000001</v>
          </cell>
          <cell r="E59">
            <v>19.100000000000001</v>
          </cell>
          <cell r="F59">
            <v>16.600000000000001</v>
          </cell>
          <cell r="G59">
            <v>15.6</v>
          </cell>
          <cell r="H59">
            <v>81.099999999999994</v>
          </cell>
          <cell r="I59">
            <v>4681</v>
          </cell>
          <cell r="J59">
            <v>14.5</v>
          </cell>
          <cell r="K59">
            <v>20.3</v>
          </cell>
          <cell r="L59">
            <v>20.3</v>
          </cell>
          <cell r="M59">
            <v>16.3</v>
          </cell>
          <cell r="N59">
            <v>13.9</v>
          </cell>
          <cell r="O59">
            <v>85.4</v>
          </cell>
          <cell r="P59">
            <v>15094</v>
          </cell>
          <cell r="Q59">
            <v>13.8</v>
          </cell>
          <cell r="R59">
            <v>19.899999999999999</v>
          </cell>
          <cell r="S59">
            <v>20.100000000000001</v>
          </cell>
          <cell r="T59">
            <v>16.3</v>
          </cell>
          <cell r="U59">
            <v>14.3</v>
          </cell>
          <cell r="V59">
            <v>84.4</v>
          </cell>
          <cell r="W59">
            <v>19775</v>
          </cell>
        </row>
        <row r="60">
          <cell r="B60" t="str">
            <v>Other social studies</v>
          </cell>
          <cell r="C60">
            <v>11.9</v>
          </cell>
          <cell r="D60">
            <v>20.7</v>
          </cell>
          <cell r="E60">
            <v>22</v>
          </cell>
          <cell r="F60">
            <v>18.100000000000001</v>
          </cell>
          <cell r="G60">
            <v>12.3</v>
          </cell>
          <cell r="H60">
            <v>84.9</v>
          </cell>
          <cell r="I60">
            <v>1113</v>
          </cell>
          <cell r="J60">
            <v>11.2</v>
          </cell>
          <cell r="K60">
            <v>23.4</v>
          </cell>
          <cell r="L60">
            <v>28.1</v>
          </cell>
          <cell r="M60">
            <v>19.3</v>
          </cell>
          <cell r="N60">
            <v>8.8000000000000007</v>
          </cell>
          <cell r="O60">
            <v>90.9</v>
          </cell>
          <cell r="P60">
            <v>2083</v>
          </cell>
          <cell r="Q60">
            <v>11.5</v>
          </cell>
          <cell r="R60">
            <v>22.4</v>
          </cell>
          <cell r="S60">
            <v>26</v>
          </cell>
          <cell r="T60">
            <v>18.899999999999999</v>
          </cell>
          <cell r="U60">
            <v>10</v>
          </cell>
          <cell r="V60">
            <v>88.8</v>
          </cell>
          <cell r="W60">
            <v>3196</v>
          </cell>
        </row>
        <row r="61">
          <cell r="B61" t="str">
            <v>Art and Design</v>
          </cell>
          <cell r="C61">
            <v>19.399999999999999</v>
          </cell>
          <cell r="D61">
            <v>18.3</v>
          </cell>
          <cell r="E61">
            <v>22.8</v>
          </cell>
          <cell r="F61">
            <v>19</v>
          </cell>
          <cell r="G61">
            <v>11.7</v>
          </cell>
          <cell r="H61">
            <v>91.2</v>
          </cell>
          <cell r="I61">
            <v>13182</v>
          </cell>
          <cell r="J61">
            <v>24.9</v>
          </cell>
          <cell r="K61">
            <v>21.4</v>
          </cell>
          <cell r="L61">
            <v>23.8</v>
          </cell>
          <cell r="M61">
            <v>16.7</v>
          </cell>
          <cell r="N61">
            <v>8</v>
          </cell>
          <cell r="O61">
            <v>94.8</v>
          </cell>
          <cell r="P61">
            <v>21458</v>
          </cell>
          <cell r="Q61">
            <v>22.8</v>
          </cell>
          <cell r="R61">
            <v>20.2</v>
          </cell>
          <cell r="S61">
            <v>23.4</v>
          </cell>
          <cell r="T61">
            <v>17.600000000000001</v>
          </cell>
          <cell r="U61">
            <v>9.4</v>
          </cell>
          <cell r="V61">
            <v>93.4</v>
          </cell>
          <cell r="W61">
            <v>34640</v>
          </cell>
        </row>
        <row r="62">
          <cell r="B62" t="str">
            <v>Drama</v>
          </cell>
          <cell r="C62">
            <v>12.2</v>
          </cell>
          <cell r="D62">
            <v>13.7</v>
          </cell>
          <cell r="E62">
            <v>25.8</v>
          </cell>
          <cell r="F62">
            <v>20.7</v>
          </cell>
          <cell r="G62">
            <v>15</v>
          </cell>
          <cell r="H62">
            <v>87.3</v>
          </cell>
          <cell r="I62">
            <v>2920</v>
          </cell>
          <cell r="J62">
            <v>14.3</v>
          </cell>
          <cell r="K62">
            <v>18.600000000000001</v>
          </cell>
          <cell r="L62">
            <v>27.1</v>
          </cell>
          <cell r="M62">
            <v>20.5</v>
          </cell>
          <cell r="N62">
            <v>11.9</v>
          </cell>
          <cell r="O62">
            <v>92.2</v>
          </cell>
          <cell r="P62">
            <v>7733</v>
          </cell>
          <cell r="Q62">
            <v>13.7</v>
          </cell>
          <cell r="R62">
            <v>17.3</v>
          </cell>
          <cell r="S62">
            <v>26.7</v>
          </cell>
          <cell r="T62">
            <v>20.5</v>
          </cell>
          <cell r="U62">
            <v>12.7</v>
          </cell>
          <cell r="V62">
            <v>90.9</v>
          </cell>
          <cell r="W62">
            <v>10653</v>
          </cell>
        </row>
        <row r="63">
          <cell r="B63" t="str">
            <v>English</v>
          </cell>
          <cell r="C63">
            <v>16.3</v>
          </cell>
          <cell r="D63">
            <v>20.7</v>
          </cell>
          <cell r="E63">
            <v>22.7</v>
          </cell>
          <cell r="F63">
            <v>19.600000000000001</v>
          </cell>
          <cell r="G63">
            <v>12.8</v>
          </cell>
          <cell r="H63">
            <v>92.1</v>
          </cell>
          <cell r="I63">
            <v>22961</v>
          </cell>
          <cell r="J63">
            <v>15</v>
          </cell>
          <cell r="K63">
            <v>19.100000000000001</v>
          </cell>
          <cell r="L63">
            <v>24.2</v>
          </cell>
          <cell r="M63">
            <v>21.6</v>
          </cell>
          <cell r="N63">
            <v>13.4</v>
          </cell>
          <cell r="O63">
            <v>93.1</v>
          </cell>
          <cell r="P63">
            <v>54697</v>
          </cell>
          <cell r="Q63">
            <v>15.4</v>
          </cell>
          <cell r="R63">
            <v>19.5</v>
          </cell>
          <cell r="S63">
            <v>23.7</v>
          </cell>
          <cell r="T63">
            <v>21</v>
          </cell>
          <cell r="U63">
            <v>13.2</v>
          </cell>
          <cell r="V63">
            <v>92.8</v>
          </cell>
          <cell r="W63">
            <v>77658</v>
          </cell>
        </row>
        <row r="64">
          <cell r="B64" t="str">
            <v>Media/Film/TV Studies</v>
          </cell>
          <cell r="C64">
            <v>8.8000000000000007</v>
          </cell>
          <cell r="D64">
            <v>15.2</v>
          </cell>
          <cell r="E64">
            <v>28.4</v>
          </cell>
          <cell r="F64">
            <v>26.1</v>
          </cell>
          <cell r="G64">
            <v>13.9</v>
          </cell>
          <cell r="H64">
            <v>92.4</v>
          </cell>
          <cell r="I64">
            <v>4656</v>
          </cell>
          <cell r="J64">
            <v>9.4</v>
          </cell>
          <cell r="K64">
            <v>18.399999999999999</v>
          </cell>
          <cell r="L64">
            <v>33.4</v>
          </cell>
          <cell r="M64">
            <v>24.7</v>
          </cell>
          <cell r="N64">
            <v>9.6999999999999993</v>
          </cell>
          <cell r="O64">
            <v>95.5</v>
          </cell>
          <cell r="P64">
            <v>6718</v>
          </cell>
          <cell r="Q64">
            <v>9.1999999999999993</v>
          </cell>
          <cell r="R64">
            <v>17.100000000000001</v>
          </cell>
          <cell r="S64">
            <v>31.4</v>
          </cell>
          <cell r="T64">
            <v>25.3</v>
          </cell>
          <cell r="U64">
            <v>11.4</v>
          </cell>
          <cell r="V64">
            <v>94.2</v>
          </cell>
          <cell r="W64">
            <v>11374</v>
          </cell>
        </row>
        <row r="65">
          <cell r="B65" t="str">
            <v>Other Communication Studies</v>
          </cell>
          <cell r="C65">
            <v>8.5</v>
          </cell>
          <cell r="D65">
            <v>16</v>
          </cell>
          <cell r="E65">
            <v>19.8</v>
          </cell>
          <cell r="F65">
            <v>21.4</v>
          </cell>
          <cell r="G65">
            <v>14.5</v>
          </cell>
          <cell r="H65">
            <v>80.099999999999994</v>
          </cell>
          <cell r="I65">
            <v>2394</v>
          </cell>
          <cell r="J65">
            <v>10.6</v>
          </cell>
          <cell r="K65">
            <v>21.1</v>
          </cell>
          <cell r="L65">
            <v>25.4</v>
          </cell>
          <cell r="M65">
            <v>20.8</v>
          </cell>
          <cell r="N65">
            <v>11.3</v>
          </cell>
          <cell r="O65">
            <v>89.3</v>
          </cell>
          <cell r="P65">
            <v>4775</v>
          </cell>
          <cell r="Q65">
            <v>9.9</v>
          </cell>
          <cell r="R65">
            <v>19.399999999999999</v>
          </cell>
          <cell r="S65">
            <v>23.6</v>
          </cell>
          <cell r="T65">
            <v>21</v>
          </cell>
          <cell r="U65">
            <v>12.4</v>
          </cell>
          <cell r="V65">
            <v>86.2</v>
          </cell>
          <cell r="W65">
            <v>7169</v>
          </cell>
        </row>
        <row r="66">
          <cell r="B66" t="str">
            <v>French</v>
          </cell>
          <cell r="C66">
            <v>25.5</v>
          </cell>
          <cell r="D66">
            <v>20.6</v>
          </cell>
          <cell r="E66">
            <v>20.399999999999999</v>
          </cell>
          <cell r="F66">
            <v>15.4</v>
          </cell>
          <cell r="G66">
            <v>10.4</v>
          </cell>
          <cell r="H66">
            <v>92.2</v>
          </cell>
          <cell r="I66">
            <v>5268</v>
          </cell>
          <cell r="J66">
            <v>22.3</v>
          </cell>
          <cell r="K66">
            <v>20.7</v>
          </cell>
          <cell r="L66">
            <v>20</v>
          </cell>
          <cell r="M66">
            <v>17</v>
          </cell>
          <cell r="N66">
            <v>12</v>
          </cell>
          <cell r="O66">
            <v>92.1</v>
          </cell>
          <cell r="P66">
            <v>12506</v>
          </cell>
          <cell r="Q66">
            <v>23.2</v>
          </cell>
          <cell r="R66">
            <v>20.7</v>
          </cell>
          <cell r="S66">
            <v>20.100000000000001</v>
          </cell>
          <cell r="T66">
            <v>16.5</v>
          </cell>
          <cell r="U66">
            <v>11.5</v>
          </cell>
          <cell r="V66">
            <v>92.1</v>
          </cell>
          <cell r="W66">
            <v>17774</v>
          </cell>
        </row>
        <row r="67">
          <cell r="B67" t="str">
            <v>German</v>
          </cell>
          <cell r="C67">
            <v>33.799999999999997</v>
          </cell>
          <cell r="D67">
            <v>19.8</v>
          </cell>
          <cell r="E67">
            <v>17.600000000000001</v>
          </cell>
          <cell r="F67">
            <v>13.1</v>
          </cell>
          <cell r="G67">
            <v>9.6</v>
          </cell>
          <cell r="H67">
            <v>93.9</v>
          </cell>
          <cell r="I67">
            <v>2599</v>
          </cell>
          <cell r="J67">
            <v>24.5</v>
          </cell>
          <cell r="K67">
            <v>19.600000000000001</v>
          </cell>
          <cell r="L67">
            <v>19.100000000000001</v>
          </cell>
          <cell r="M67">
            <v>16.2</v>
          </cell>
          <cell r="N67">
            <v>12.4</v>
          </cell>
          <cell r="O67">
            <v>91.8</v>
          </cell>
          <cell r="P67">
            <v>5928</v>
          </cell>
          <cell r="Q67">
            <v>27.3</v>
          </cell>
          <cell r="R67">
            <v>19.7</v>
          </cell>
          <cell r="S67">
            <v>18.600000000000001</v>
          </cell>
          <cell r="T67">
            <v>15.2</v>
          </cell>
          <cell r="U67">
            <v>11.6</v>
          </cell>
          <cell r="V67">
            <v>92.5</v>
          </cell>
          <cell r="W67">
            <v>8527</v>
          </cell>
        </row>
        <row r="68">
          <cell r="B68" t="str">
            <v>Spanish</v>
          </cell>
          <cell r="C68">
            <v>26.1</v>
          </cell>
          <cell r="D68">
            <v>25</v>
          </cell>
          <cell r="E68">
            <v>19.600000000000001</v>
          </cell>
          <cell r="F68">
            <v>14.1</v>
          </cell>
          <cell r="G68">
            <v>9.1</v>
          </cell>
          <cell r="H68">
            <v>93.9</v>
          </cell>
          <cell r="I68">
            <v>1305</v>
          </cell>
          <cell r="J68">
            <v>22.9</v>
          </cell>
          <cell r="K68">
            <v>23.3</v>
          </cell>
          <cell r="L68">
            <v>21</v>
          </cell>
          <cell r="M68">
            <v>17</v>
          </cell>
          <cell r="N68">
            <v>8.6999999999999993</v>
          </cell>
          <cell r="O68">
            <v>92.9</v>
          </cell>
          <cell r="P68">
            <v>3335</v>
          </cell>
          <cell r="Q68">
            <v>23.8</v>
          </cell>
          <cell r="R68">
            <v>23.8</v>
          </cell>
          <cell r="S68">
            <v>20.6</v>
          </cell>
          <cell r="T68">
            <v>16.2</v>
          </cell>
          <cell r="U68">
            <v>8.8000000000000007</v>
          </cell>
          <cell r="V68">
            <v>93.2</v>
          </cell>
          <cell r="W68">
            <v>4640</v>
          </cell>
        </row>
        <row r="69">
          <cell r="B69" t="str">
            <v>Other modern languages</v>
          </cell>
          <cell r="C69">
            <v>31.2</v>
          </cell>
          <cell r="D69">
            <v>24.1</v>
          </cell>
          <cell r="E69">
            <v>18.3</v>
          </cell>
          <cell r="F69">
            <v>11.3</v>
          </cell>
          <cell r="G69">
            <v>6.7</v>
          </cell>
          <cell r="H69">
            <v>91.7</v>
          </cell>
          <cell r="I69">
            <v>1533</v>
          </cell>
          <cell r="J69">
            <v>37.799999999999997</v>
          </cell>
          <cell r="K69">
            <v>25.2</v>
          </cell>
          <cell r="L69">
            <v>17.100000000000001</v>
          </cell>
          <cell r="M69">
            <v>9.5</v>
          </cell>
          <cell r="N69">
            <v>5.2</v>
          </cell>
          <cell r="O69">
            <v>94.8</v>
          </cell>
          <cell r="P69">
            <v>1966</v>
          </cell>
          <cell r="Q69">
            <v>34.9</v>
          </cell>
          <cell r="R69">
            <v>24.7</v>
          </cell>
          <cell r="S69">
            <v>17.7</v>
          </cell>
          <cell r="T69">
            <v>10.3</v>
          </cell>
          <cell r="U69">
            <v>5.9</v>
          </cell>
          <cell r="V69">
            <v>93.4</v>
          </cell>
          <cell r="W69">
            <v>3499</v>
          </cell>
        </row>
        <row r="70">
          <cell r="B70" t="str">
            <v>Classical Studies</v>
          </cell>
          <cell r="C70">
            <v>27.8</v>
          </cell>
          <cell r="D70">
            <v>21.7</v>
          </cell>
          <cell r="E70">
            <v>18.5</v>
          </cell>
          <cell r="F70">
            <v>15.1</v>
          </cell>
          <cell r="G70">
            <v>9.6</v>
          </cell>
          <cell r="H70">
            <v>92.7</v>
          </cell>
          <cell r="I70">
            <v>2087</v>
          </cell>
          <cell r="J70">
            <v>28.2</v>
          </cell>
          <cell r="K70">
            <v>25.2</v>
          </cell>
          <cell r="L70">
            <v>22.3</v>
          </cell>
          <cell r="M70">
            <v>12</v>
          </cell>
          <cell r="N70">
            <v>7</v>
          </cell>
          <cell r="O70">
            <v>94.7</v>
          </cell>
          <cell r="P70">
            <v>3060</v>
          </cell>
          <cell r="Q70">
            <v>28</v>
          </cell>
          <cell r="R70">
            <v>23.8</v>
          </cell>
          <cell r="S70">
            <v>20.8</v>
          </cell>
          <cell r="T70">
            <v>13.3</v>
          </cell>
          <cell r="U70">
            <v>8</v>
          </cell>
          <cell r="V70">
            <v>93.9</v>
          </cell>
          <cell r="W70">
            <v>5147</v>
          </cell>
        </row>
        <row r="71">
          <cell r="B71" t="str">
            <v>Religious Studies</v>
          </cell>
          <cell r="C71">
            <v>20.8</v>
          </cell>
          <cell r="D71">
            <v>19.3</v>
          </cell>
          <cell r="E71">
            <v>19.600000000000001</v>
          </cell>
          <cell r="F71">
            <v>15.2</v>
          </cell>
          <cell r="G71">
            <v>12.4</v>
          </cell>
          <cell r="H71">
            <v>87.4</v>
          </cell>
          <cell r="I71">
            <v>1321</v>
          </cell>
          <cell r="J71">
            <v>18.600000000000001</v>
          </cell>
          <cell r="K71">
            <v>18.600000000000001</v>
          </cell>
          <cell r="L71">
            <v>22.6</v>
          </cell>
          <cell r="M71">
            <v>18.100000000000001</v>
          </cell>
          <cell r="N71">
            <v>10.9</v>
          </cell>
          <cell r="O71">
            <v>88.8</v>
          </cell>
          <cell r="P71">
            <v>3723</v>
          </cell>
          <cell r="Q71">
            <v>19.2</v>
          </cell>
          <cell r="R71">
            <v>18.8</v>
          </cell>
          <cell r="S71">
            <v>21.8</v>
          </cell>
          <cell r="T71">
            <v>17.3</v>
          </cell>
          <cell r="U71">
            <v>11.3</v>
          </cell>
          <cell r="V71">
            <v>88.4</v>
          </cell>
          <cell r="W71">
            <v>5044</v>
          </cell>
        </row>
        <row r="72">
          <cell r="B72" t="str">
            <v>Music</v>
          </cell>
          <cell r="C72">
            <v>19.8</v>
          </cell>
          <cell r="D72">
            <v>18.399999999999999</v>
          </cell>
          <cell r="E72">
            <v>24.7</v>
          </cell>
          <cell r="F72">
            <v>18.8</v>
          </cell>
          <cell r="G72">
            <v>11.2</v>
          </cell>
          <cell r="H72">
            <v>92.8</v>
          </cell>
          <cell r="I72">
            <v>2672</v>
          </cell>
          <cell r="J72">
            <v>21.4</v>
          </cell>
          <cell r="K72">
            <v>20.5</v>
          </cell>
          <cell r="L72">
            <v>24.6</v>
          </cell>
          <cell r="M72">
            <v>19</v>
          </cell>
          <cell r="N72">
            <v>8.9</v>
          </cell>
          <cell r="O72">
            <v>94.5</v>
          </cell>
          <cell r="P72">
            <v>3546</v>
          </cell>
          <cell r="Q72">
            <v>20.7</v>
          </cell>
          <cell r="R72">
            <v>19.600000000000001</v>
          </cell>
          <cell r="S72">
            <v>24.7</v>
          </cell>
          <cell r="T72">
            <v>18.899999999999999</v>
          </cell>
          <cell r="U72">
            <v>9.9</v>
          </cell>
          <cell r="V72">
            <v>93.8</v>
          </cell>
          <cell r="W72">
            <v>6218</v>
          </cell>
        </row>
        <row r="73">
          <cell r="B73" t="str">
            <v>Physical Education</v>
          </cell>
          <cell r="C73">
            <v>6.8</v>
          </cell>
          <cell r="D73">
            <v>11.3</v>
          </cell>
          <cell r="E73">
            <v>22.4</v>
          </cell>
          <cell r="F73">
            <v>27.3</v>
          </cell>
          <cell r="G73">
            <v>21</v>
          </cell>
          <cell r="H73">
            <v>88.8</v>
          </cell>
          <cell r="I73">
            <v>8869</v>
          </cell>
          <cell r="J73">
            <v>16</v>
          </cell>
          <cell r="K73">
            <v>16.5</v>
          </cell>
          <cell r="L73">
            <v>24.1</v>
          </cell>
          <cell r="M73">
            <v>21.5</v>
          </cell>
          <cell r="N73">
            <v>13.7</v>
          </cell>
          <cell r="O73">
            <v>91.9</v>
          </cell>
          <cell r="P73">
            <v>5871</v>
          </cell>
          <cell r="Q73">
            <v>10.5</v>
          </cell>
          <cell r="R73">
            <v>13.4</v>
          </cell>
          <cell r="S73">
            <v>23.1</v>
          </cell>
          <cell r="T73">
            <v>25</v>
          </cell>
          <cell r="U73">
            <v>18.100000000000001</v>
          </cell>
          <cell r="V73">
            <v>90</v>
          </cell>
          <cell r="W73">
            <v>14740</v>
          </cell>
        </row>
        <row r="74">
          <cell r="B74" t="str">
            <v>General Studies</v>
          </cell>
          <cell r="C74">
            <v>14</v>
          </cell>
          <cell r="D74">
            <v>17.899999999999999</v>
          </cell>
          <cell r="E74">
            <v>19.5</v>
          </cell>
          <cell r="F74">
            <v>19.2</v>
          </cell>
          <cell r="G74">
            <v>14.7</v>
          </cell>
          <cell r="H74">
            <v>85.3</v>
          </cell>
          <cell r="I74">
            <v>40322</v>
          </cell>
          <cell r="J74">
            <v>11.2</v>
          </cell>
          <cell r="K74">
            <v>15.8</v>
          </cell>
          <cell r="L74">
            <v>19.100000000000001</v>
          </cell>
          <cell r="M74">
            <v>20</v>
          </cell>
          <cell r="N74">
            <v>16.600000000000001</v>
          </cell>
          <cell r="O74">
            <v>82.7</v>
          </cell>
          <cell r="P74">
            <v>43939</v>
          </cell>
          <cell r="Q74">
            <v>12.5</v>
          </cell>
          <cell r="R74">
            <v>16.8</v>
          </cell>
          <cell r="S74">
            <v>19.3</v>
          </cell>
          <cell r="T74">
            <v>19.600000000000001</v>
          </cell>
          <cell r="U74">
            <v>15.7</v>
          </cell>
          <cell r="V74">
            <v>84</v>
          </cell>
          <cell r="W74">
            <v>84261</v>
          </cell>
        </row>
        <row r="75">
          <cell r="B75" t="str">
            <v>All subjects</v>
          </cell>
          <cell r="C75">
            <v>17.8</v>
          </cell>
          <cell r="D75">
            <v>18.399999999999999</v>
          </cell>
          <cell r="E75">
            <v>20.5</v>
          </cell>
          <cell r="F75">
            <v>18.3</v>
          </cell>
          <cell r="G75">
            <v>13.1</v>
          </cell>
          <cell r="H75">
            <v>88.2</v>
          </cell>
          <cell r="I75">
            <v>318339</v>
          </cell>
          <cell r="J75">
            <v>17.5</v>
          </cell>
          <cell r="K75">
            <v>19.600000000000001</v>
          </cell>
          <cell r="L75">
            <v>21.8</v>
          </cell>
          <cell r="M75">
            <v>18.399999999999999</v>
          </cell>
          <cell r="N75">
            <v>12.4</v>
          </cell>
          <cell r="O75">
            <v>89.8</v>
          </cell>
          <cell r="P75">
            <v>361709</v>
          </cell>
          <cell r="Q75">
            <v>17.7</v>
          </cell>
          <cell r="R75">
            <v>19.100000000000001</v>
          </cell>
          <cell r="S75">
            <v>21.2</v>
          </cell>
          <cell r="T75">
            <v>18.399999999999999</v>
          </cell>
          <cell r="U75">
            <v>12.7</v>
          </cell>
          <cell r="V75">
            <v>89</v>
          </cell>
          <cell r="W75">
            <v>680048</v>
          </cell>
        </row>
      </sheetData>
      <sheetData sheetId="14">
        <row r="41">
          <cell r="B41" t="str">
            <v>Biological Sciences</v>
          </cell>
          <cell r="C41">
            <v>16</v>
          </cell>
          <cell r="D41">
            <v>18.2</v>
          </cell>
          <cell r="E41">
            <v>19.3</v>
          </cell>
          <cell r="F41">
            <v>18.600000000000001</v>
          </cell>
          <cell r="G41">
            <v>15.4</v>
          </cell>
          <cell r="H41">
            <v>87.5</v>
          </cell>
          <cell r="I41">
            <v>17752</v>
          </cell>
          <cell r="J41">
            <v>18.8</v>
          </cell>
          <cell r="K41">
            <v>20.8</v>
          </cell>
          <cell r="L41">
            <v>20.2</v>
          </cell>
          <cell r="M41">
            <v>17.100000000000001</v>
          </cell>
          <cell r="N41">
            <v>13</v>
          </cell>
          <cell r="O41">
            <v>90.1</v>
          </cell>
          <cell r="P41">
            <v>28438</v>
          </cell>
          <cell r="Q41">
            <v>17.7</v>
          </cell>
          <cell r="R41">
            <v>19.8</v>
          </cell>
          <cell r="S41">
            <v>19.899999999999999</v>
          </cell>
          <cell r="T41">
            <v>17.7</v>
          </cell>
          <cell r="U41">
            <v>13.9</v>
          </cell>
          <cell r="V41">
            <v>89.1</v>
          </cell>
          <cell r="W41">
            <v>46190</v>
          </cell>
        </row>
        <row r="42">
          <cell r="B42" t="str">
            <v>Chemistry</v>
          </cell>
          <cell r="C42">
            <v>24.1</v>
          </cell>
          <cell r="D42">
            <v>21.3</v>
          </cell>
          <cell r="E42">
            <v>18.399999999999999</v>
          </cell>
          <cell r="F42">
            <v>15.1</v>
          </cell>
          <cell r="G42">
            <v>10.9</v>
          </cell>
          <cell r="H42">
            <v>89.7</v>
          </cell>
          <cell r="I42">
            <v>18253</v>
          </cell>
          <cell r="J42">
            <v>27.2</v>
          </cell>
          <cell r="K42">
            <v>23.1</v>
          </cell>
          <cell r="L42">
            <v>18.899999999999999</v>
          </cell>
          <cell r="M42">
            <v>14.2</v>
          </cell>
          <cell r="N42">
            <v>9</v>
          </cell>
          <cell r="O42">
            <v>92.5</v>
          </cell>
          <cell r="P42">
            <v>17037</v>
          </cell>
          <cell r="Q42">
            <v>25.6</v>
          </cell>
          <cell r="R42">
            <v>22.2</v>
          </cell>
          <cell r="S42">
            <v>18.600000000000001</v>
          </cell>
          <cell r="T42">
            <v>14.7</v>
          </cell>
          <cell r="U42">
            <v>10</v>
          </cell>
          <cell r="V42">
            <v>91.1</v>
          </cell>
          <cell r="W42">
            <v>35290</v>
          </cell>
        </row>
        <row r="43">
          <cell r="B43" t="str">
            <v>Physics</v>
          </cell>
          <cell r="C43">
            <v>24.1</v>
          </cell>
          <cell r="D43">
            <v>19.2</v>
          </cell>
          <cell r="E43">
            <v>18.399999999999999</v>
          </cell>
          <cell r="F43">
            <v>15.6</v>
          </cell>
          <cell r="G43">
            <v>11.8</v>
          </cell>
          <cell r="H43">
            <v>89.2</v>
          </cell>
          <cell r="I43">
            <v>21795</v>
          </cell>
          <cell r="J43">
            <v>28.8</v>
          </cell>
          <cell r="K43">
            <v>22.2</v>
          </cell>
          <cell r="L43">
            <v>18.3</v>
          </cell>
          <cell r="M43">
            <v>13.5</v>
          </cell>
          <cell r="N43">
            <v>9.8000000000000007</v>
          </cell>
          <cell r="O43">
            <v>92.5</v>
          </cell>
          <cell r="P43">
            <v>6396</v>
          </cell>
          <cell r="Q43">
            <v>25.2</v>
          </cell>
          <cell r="R43">
            <v>19.899999999999999</v>
          </cell>
          <cell r="S43">
            <v>18.399999999999999</v>
          </cell>
          <cell r="T43">
            <v>15.1</v>
          </cell>
          <cell r="U43">
            <v>11.3</v>
          </cell>
          <cell r="V43">
            <v>89.9</v>
          </cell>
          <cell r="W43">
            <v>28191</v>
          </cell>
        </row>
        <row r="44">
          <cell r="B44" t="str">
            <v>Other Science</v>
          </cell>
          <cell r="C44">
            <v>14.5</v>
          </cell>
          <cell r="D44">
            <v>13.4</v>
          </cell>
          <cell r="E44">
            <v>20.7</v>
          </cell>
          <cell r="F44">
            <v>21.7</v>
          </cell>
          <cell r="G44">
            <v>16.5</v>
          </cell>
          <cell r="H44">
            <v>86.9</v>
          </cell>
          <cell r="I44">
            <v>2396</v>
          </cell>
          <cell r="J44">
            <v>13.3</v>
          </cell>
          <cell r="K44">
            <v>17.3</v>
          </cell>
          <cell r="L44">
            <v>21.6</v>
          </cell>
          <cell r="M44">
            <v>21.5</v>
          </cell>
          <cell r="N44">
            <v>15.4</v>
          </cell>
          <cell r="O44">
            <v>89.2</v>
          </cell>
          <cell r="P44">
            <v>1438</v>
          </cell>
          <cell r="Q44">
            <v>14</v>
          </cell>
          <cell r="R44">
            <v>14.9</v>
          </cell>
          <cell r="S44">
            <v>21</v>
          </cell>
          <cell r="T44">
            <v>21.6</v>
          </cell>
          <cell r="U44">
            <v>16.100000000000001</v>
          </cell>
          <cell r="V44">
            <v>87.7</v>
          </cell>
          <cell r="W44">
            <v>3834</v>
          </cell>
        </row>
        <row r="45">
          <cell r="B45" t="str">
            <v>Mathematics</v>
          </cell>
          <cell r="C45">
            <v>26.8</v>
          </cell>
          <cell r="D45">
            <v>18.5</v>
          </cell>
          <cell r="E45">
            <v>16.899999999999999</v>
          </cell>
          <cell r="F45">
            <v>15.1</v>
          </cell>
          <cell r="G45">
            <v>10.9</v>
          </cell>
          <cell r="H45">
            <v>88.2</v>
          </cell>
          <cell r="I45">
            <v>33499</v>
          </cell>
          <cell r="J45">
            <v>28.7</v>
          </cell>
          <cell r="K45">
            <v>20.399999999999999</v>
          </cell>
          <cell r="L45">
            <v>17.7</v>
          </cell>
          <cell r="M45">
            <v>14.3</v>
          </cell>
          <cell r="N45">
            <v>10.199999999999999</v>
          </cell>
          <cell r="O45">
            <v>91.3</v>
          </cell>
          <cell r="P45">
            <v>20175</v>
          </cell>
          <cell r="Q45">
            <v>27.5</v>
          </cell>
          <cell r="R45">
            <v>19.2</v>
          </cell>
          <cell r="S45">
            <v>17.2</v>
          </cell>
          <cell r="T45">
            <v>14.8</v>
          </cell>
          <cell r="U45">
            <v>10.7</v>
          </cell>
          <cell r="V45">
            <v>89.4</v>
          </cell>
          <cell r="W45">
            <v>53674</v>
          </cell>
        </row>
        <row r="46">
          <cell r="B46" t="str">
            <v>Further Mathematics</v>
          </cell>
          <cell r="C46">
            <v>49.9</v>
          </cell>
          <cell r="D46">
            <v>18.8</v>
          </cell>
          <cell r="E46">
            <v>13</v>
          </cell>
          <cell r="F46">
            <v>9</v>
          </cell>
          <cell r="G46">
            <v>5.3</v>
          </cell>
          <cell r="H46">
            <v>96.1</v>
          </cell>
          <cell r="I46">
            <v>3520</v>
          </cell>
          <cell r="J46">
            <v>51.5</v>
          </cell>
          <cell r="K46">
            <v>18.600000000000001</v>
          </cell>
          <cell r="L46">
            <v>13</v>
          </cell>
          <cell r="M46">
            <v>8.5</v>
          </cell>
          <cell r="N46">
            <v>4.5</v>
          </cell>
          <cell r="O46">
            <v>96.2</v>
          </cell>
          <cell r="P46">
            <v>1495</v>
          </cell>
          <cell r="Q46">
            <v>50.4</v>
          </cell>
          <cell r="R46">
            <v>18.8</v>
          </cell>
          <cell r="S46">
            <v>13</v>
          </cell>
          <cell r="T46">
            <v>8.9</v>
          </cell>
          <cell r="U46">
            <v>5.0999999999999996</v>
          </cell>
          <cell r="V46">
            <v>96.1</v>
          </cell>
          <cell r="W46">
            <v>5015</v>
          </cell>
        </row>
        <row r="47">
          <cell r="B47" t="str">
            <v>Design and Technology</v>
          </cell>
          <cell r="C47">
            <v>13.3</v>
          </cell>
          <cell r="D47">
            <v>15.7</v>
          </cell>
          <cell r="E47">
            <v>25.9</v>
          </cell>
          <cell r="F47">
            <v>22.2</v>
          </cell>
          <cell r="G47">
            <v>13.9</v>
          </cell>
          <cell r="H47">
            <v>91</v>
          </cell>
          <cell r="I47">
            <v>9159</v>
          </cell>
          <cell r="J47">
            <v>14.9</v>
          </cell>
          <cell r="K47">
            <v>18.899999999999999</v>
          </cell>
          <cell r="L47">
            <v>28</v>
          </cell>
          <cell r="M47">
            <v>22.2</v>
          </cell>
          <cell r="N47">
            <v>10.5</v>
          </cell>
          <cell r="O47">
            <v>94.5</v>
          </cell>
          <cell r="P47">
            <v>3591</v>
          </cell>
          <cell r="Q47">
            <v>13.8</v>
          </cell>
          <cell r="R47">
            <v>16.600000000000001</v>
          </cell>
          <cell r="S47">
            <v>26.5</v>
          </cell>
          <cell r="T47">
            <v>22.2</v>
          </cell>
          <cell r="U47">
            <v>13</v>
          </cell>
          <cell r="V47">
            <v>92</v>
          </cell>
          <cell r="W47">
            <v>12750</v>
          </cell>
        </row>
        <row r="48">
          <cell r="B48" t="str">
            <v>Computer Studies</v>
          </cell>
          <cell r="C48">
            <v>9.9</v>
          </cell>
          <cell r="D48">
            <v>13.6</v>
          </cell>
          <cell r="E48">
            <v>18.100000000000001</v>
          </cell>
          <cell r="F48">
            <v>20.7</v>
          </cell>
          <cell r="G48">
            <v>17.2</v>
          </cell>
          <cell r="H48">
            <v>79.5</v>
          </cell>
          <cell r="I48">
            <v>9230</v>
          </cell>
          <cell r="J48">
            <v>6.2</v>
          </cell>
          <cell r="K48">
            <v>11.9</v>
          </cell>
          <cell r="L48">
            <v>18.3</v>
          </cell>
          <cell r="M48">
            <v>20.399999999999999</v>
          </cell>
          <cell r="N48">
            <v>20.2</v>
          </cell>
          <cell r="O48">
            <v>77.099999999999994</v>
          </cell>
          <cell r="P48">
            <v>1621</v>
          </cell>
          <cell r="Q48">
            <v>9.4</v>
          </cell>
          <cell r="R48">
            <v>13.3</v>
          </cell>
          <cell r="S48">
            <v>18.100000000000001</v>
          </cell>
          <cell r="T48">
            <v>20.7</v>
          </cell>
          <cell r="U48">
            <v>17.7</v>
          </cell>
          <cell r="V48">
            <v>79.2</v>
          </cell>
          <cell r="W48">
            <v>10851</v>
          </cell>
        </row>
        <row r="49">
          <cell r="B49" t="str">
            <v>ICT</v>
          </cell>
          <cell r="C49">
            <v>5</v>
          </cell>
          <cell r="D49">
            <v>14</v>
          </cell>
          <cell r="E49">
            <v>25</v>
          </cell>
          <cell r="F49">
            <v>27.8</v>
          </cell>
          <cell r="G49">
            <v>17.5</v>
          </cell>
          <cell r="H49">
            <v>89.3</v>
          </cell>
          <cell r="I49">
            <v>4154</v>
          </cell>
          <cell r="J49">
            <v>6.1</v>
          </cell>
          <cell r="K49">
            <v>15.1</v>
          </cell>
          <cell r="L49">
            <v>26.3</v>
          </cell>
          <cell r="M49">
            <v>28.4</v>
          </cell>
          <cell r="N49">
            <v>15.9</v>
          </cell>
          <cell r="O49">
            <v>91.8</v>
          </cell>
          <cell r="P49">
            <v>2133</v>
          </cell>
          <cell r="Q49">
            <v>5.4</v>
          </cell>
          <cell r="R49">
            <v>14.4</v>
          </cell>
          <cell r="S49">
            <v>25.4</v>
          </cell>
          <cell r="T49">
            <v>28</v>
          </cell>
          <cell r="U49">
            <v>17</v>
          </cell>
          <cell r="V49">
            <v>90.2</v>
          </cell>
          <cell r="W49">
            <v>6287</v>
          </cell>
        </row>
        <row r="50">
          <cell r="B50" t="str">
            <v>Home Economics</v>
          </cell>
          <cell r="C50">
            <v>3.2</v>
          </cell>
          <cell r="D50">
            <v>7.4</v>
          </cell>
          <cell r="E50">
            <v>16</v>
          </cell>
          <cell r="F50">
            <v>26.6</v>
          </cell>
          <cell r="G50">
            <v>18.100000000000001</v>
          </cell>
          <cell r="H50">
            <v>71.3</v>
          </cell>
          <cell r="I50">
            <v>94</v>
          </cell>
          <cell r="J50">
            <v>12.7</v>
          </cell>
          <cell r="K50">
            <v>14.1</v>
          </cell>
          <cell r="L50">
            <v>22.5</v>
          </cell>
          <cell r="M50">
            <v>21.2</v>
          </cell>
          <cell r="N50">
            <v>13.1</v>
          </cell>
          <cell r="O50">
            <v>83.7</v>
          </cell>
          <cell r="P50">
            <v>1244</v>
          </cell>
          <cell r="Q50">
            <v>12</v>
          </cell>
          <cell r="R50">
            <v>13.7</v>
          </cell>
          <cell r="S50">
            <v>22</v>
          </cell>
          <cell r="T50">
            <v>21.6</v>
          </cell>
          <cell r="U50">
            <v>13.5</v>
          </cell>
          <cell r="V50">
            <v>82.8</v>
          </cell>
          <cell r="W50">
            <v>1338</v>
          </cell>
        </row>
        <row r="51">
          <cell r="B51" t="str">
            <v>Accounting and Finance</v>
          </cell>
          <cell r="C51">
            <v>9.6</v>
          </cell>
          <cell r="D51">
            <v>14.6</v>
          </cell>
          <cell r="E51">
            <v>16.3</v>
          </cell>
          <cell r="F51">
            <v>16.600000000000001</v>
          </cell>
          <cell r="G51">
            <v>11.8</v>
          </cell>
          <cell r="H51">
            <v>68.8</v>
          </cell>
          <cell r="I51">
            <v>1208</v>
          </cell>
          <cell r="J51">
            <v>9.1</v>
          </cell>
          <cell r="K51">
            <v>14.8</v>
          </cell>
          <cell r="L51">
            <v>17.399999999999999</v>
          </cell>
          <cell r="M51">
            <v>16.399999999999999</v>
          </cell>
          <cell r="N51">
            <v>14</v>
          </cell>
          <cell r="O51">
            <v>71.7</v>
          </cell>
          <cell r="P51">
            <v>736</v>
          </cell>
          <cell r="Q51">
            <v>9.4</v>
          </cell>
          <cell r="R51">
            <v>14.7</v>
          </cell>
          <cell r="S51">
            <v>16.7</v>
          </cell>
          <cell r="T51">
            <v>16.5</v>
          </cell>
          <cell r="U51">
            <v>12.6</v>
          </cell>
          <cell r="V51">
            <v>69.900000000000006</v>
          </cell>
          <cell r="W51">
            <v>1944</v>
          </cell>
        </row>
        <row r="52">
          <cell r="B52" t="str">
            <v>Business Studies</v>
          </cell>
          <cell r="C52">
            <v>8.8000000000000007</v>
          </cell>
          <cell r="D52">
            <v>19.2</v>
          </cell>
          <cell r="E52">
            <v>26</v>
          </cell>
          <cell r="F52">
            <v>21.9</v>
          </cell>
          <cell r="G52">
            <v>13.4</v>
          </cell>
          <cell r="H52">
            <v>89.4</v>
          </cell>
          <cell r="I52">
            <v>16899</v>
          </cell>
          <cell r="J52">
            <v>11.4</v>
          </cell>
          <cell r="K52">
            <v>20</v>
          </cell>
          <cell r="L52">
            <v>25.7</v>
          </cell>
          <cell r="M52">
            <v>20.5</v>
          </cell>
          <cell r="N52">
            <v>12.1</v>
          </cell>
          <cell r="O52">
            <v>89.7</v>
          </cell>
          <cell r="P52">
            <v>14177</v>
          </cell>
          <cell r="Q52">
            <v>10</v>
          </cell>
          <cell r="R52">
            <v>19.600000000000001</v>
          </cell>
          <cell r="S52">
            <v>25.9</v>
          </cell>
          <cell r="T52">
            <v>21.3</v>
          </cell>
          <cell r="U52">
            <v>12.8</v>
          </cell>
          <cell r="V52">
            <v>89.5</v>
          </cell>
          <cell r="W52">
            <v>31076</v>
          </cell>
        </row>
        <row r="53">
          <cell r="B53" t="str">
            <v>Economics</v>
          </cell>
          <cell r="C53">
            <v>21.2</v>
          </cell>
          <cell r="D53">
            <v>18.7</v>
          </cell>
          <cell r="E53">
            <v>18.899999999999999</v>
          </cell>
          <cell r="F53">
            <v>17.8</v>
          </cell>
          <cell r="G53">
            <v>12.5</v>
          </cell>
          <cell r="H53">
            <v>89.2</v>
          </cell>
          <cell r="I53">
            <v>11350</v>
          </cell>
          <cell r="J53">
            <v>21.5</v>
          </cell>
          <cell r="K53">
            <v>18.5</v>
          </cell>
          <cell r="L53">
            <v>18.399999999999999</v>
          </cell>
          <cell r="M53">
            <v>17.399999999999999</v>
          </cell>
          <cell r="N53">
            <v>12.8</v>
          </cell>
          <cell r="O53">
            <v>88.6</v>
          </cell>
          <cell r="P53">
            <v>5934</v>
          </cell>
          <cell r="Q53">
            <v>21.3</v>
          </cell>
          <cell r="R53">
            <v>18.600000000000001</v>
          </cell>
          <cell r="S53">
            <v>18.7</v>
          </cell>
          <cell r="T53">
            <v>17.7</v>
          </cell>
          <cell r="U53">
            <v>12.6</v>
          </cell>
          <cell r="V53">
            <v>88.9</v>
          </cell>
          <cell r="W53">
            <v>17284</v>
          </cell>
        </row>
        <row r="54">
          <cell r="B54" t="str">
            <v>Geography</v>
          </cell>
          <cell r="C54">
            <v>15.5</v>
          </cell>
          <cell r="D54">
            <v>21.1</v>
          </cell>
          <cell r="E54">
            <v>23.1</v>
          </cell>
          <cell r="F54">
            <v>19.2</v>
          </cell>
          <cell r="G54">
            <v>12.8</v>
          </cell>
          <cell r="H54">
            <v>91.7</v>
          </cell>
          <cell r="I54">
            <v>17931</v>
          </cell>
          <cell r="J54">
            <v>21.4</v>
          </cell>
          <cell r="K54">
            <v>23.9</v>
          </cell>
          <cell r="L54">
            <v>22.3</v>
          </cell>
          <cell r="M54">
            <v>16.3</v>
          </cell>
          <cell r="N54">
            <v>9.6999999999999993</v>
          </cell>
          <cell r="O54">
            <v>93.6</v>
          </cell>
          <cell r="P54">
            <v>15086</v>
          </cell>
          <cell r="Q54">
            <v>18.2</v>
          </cell>
          <cell r="R54">
            <v>22.4</v>
          </cell>
          <cell r="S54">
            <v>22.7</v>
          </cell>
          <cell r="T54">
            <v>17.899999999999999</v>
          </cell>
          <cell r="U54">
            <v>11.4</v>
          </cell>
          <cell r="V54">
            <v>92.6</v>
          </cell>
          <cell r="W54">
            <v>33017</v>
          </cell>
        </row>
        <row r="55">
          <cell r="B55" t="str">
            <v>Government and Politics</v>
          </cell>
          <cell r="C55">
            <v>22.2</v>
          </cell>
          <cell r="D55">
            <v>21.5</v>
          </cell>
          <cell r="E55">
            <v>22.9</v>
          </cell>
          <cell r="F55">
            <v>15</v>
          </cell>
          <cell r="G55">
            <v>10.3</v>
          </cell>
          <cell r="H55">
            <v>92</v>
          </cell>
          <cell r="I55">
            <v>4129</v>
          </cell>
          <cell r="J55">
            <v>24.2</v>
          </cell>
          <cell r="K55">
            <v>22.5</v>
          </cell>
          <cell r="L55">
            <v>20.8</v>
          </cell>
          <cell r="M55">
            <v>15</v>
          </cell>
          <cell r="N55">
            <v>9.6999999999999993</v>
          </cell>
          <cell r="O55">
            <v>92.1</v>
          </cell>
          <cell r="P55">
            <v>3157</v>
          </cell>
          <cell r="Q55">
            <v>23</v>
          </cell>
          <cell r="R55">
            <v>21.9</v>
          </cell>
          <cell r="S55">
            <v>22</v>
          </cell>
          <cell r="T55">
            <v>15</v>
          </cell>
          <cell r="U55">
            <v>10</v>
          </cell>
          <cell r="V55">
            <v>92.1</v>
          </cell>
          <cell r="W55">
            <v>7286</v>
          </cell>
        </row>
        <row r="56">
          <cell r="B56" t="str">
            <v>History</v>
          </cell>
          <cell r="C56">
            <v>17.5</v>
          </cell>
          <cell r="D56">
            <v>20.2</v>
          </cell>
          <cell r="E56">
            <v>22.1</v>
          </cell>
          <cell r="F56">
            <v>18.100000000000001</v>
          </cell>
          <cell r="G56">
            <v>11.3</v>
          </cell>
          <cell r="H56">
            <v>89.3</v>
          </cell>
          <cell r="I56">
            <v>15044</v>
          </cell>
          <cell r="J56">
            <v>17.600000000000001</v>
          </cell>
          <cell r="K56">
            <v>20.100000000000001</v>
          </cell>
          <cell r="L56">
            <v>22.5</v>
          </cell>
          <cell r="M56">
            <v>17.600000000000001</v>
          </cell>
          <cell r="N56">
            <v>11.4</v>
          </cell>
          <cell r="O56">
            <v>89.2</v>
          </cell>
          <cell r="P56">
            <v>18096</v>
          </cell>
          <cell r="Q56">
            <v>17.5</v>
          </cell>
          <cell r="R56">
            <v>20.2</v>
          </cell>
          <cell r="S56">
            <v>22.3</v>
          </cell>
          <cell r="T56">
            <v>17.8</v>
          </cell>
          <cell r="U56">
            <v>11.4</v>
          </cell>
          <cell r="V56">
            <v>89.2</v>
          </cell>
          <cell r="W56">
            <v>33140</v>
          </cell>
        </row>
        <row r="57">
          <cell r="B57" t="str">
            <v>Law</v>
          </cell>
          <cell r="C57">
            <v>8.6999999999999993</v>
          </cell>
          <cell r="D57">
            <v>14</v>
          </cell>
          <cell r="E57">
            <v>18.3</v>
          </cell>
          <cell r="F57">
            <v>17.2</v>
          </cell>
          <cell r="G57">
            <v>15</v>
          </cell>
          <cell r="H57">
            <v>73.3</v>
          </cell>
          <cell r="I57">
            <v>2789</v>
          </cell>
          <cell r="J57">
            <v>11.8</v>
          </cell>
          <cell r="K57">
            <v>16.600000000000001</v>
          </cell>
          <cell r="L57">
            <v>17.600000000000001</v>
          </cell>
          <cell r="M57">
            <v>17.2</v>
          </cell>
          <cell r="N57">
            <v>14.7</v>
          </cell>
          <cell r="O57">
            <v>77.900000000000006</v>
          </cell>
          <cell r="P57">
            <v>4400</v>
          </cell>
          <cell r="Q57">
            <v>10.6</v>
          </cell>
          <cell r="R57">
            <v>15.6</v>
          </cell>
          <cell r="S57">
            <v>17.899999999999999</v>
          </cell>
          <cell r="T57">
            <v>17.2</v>
          </cell>
          <cell r="U57">
            <v>14.8</v>
          </cell>
          <cell r="V57">
            <v>76.099999999999994</v>
          </cell>
          <cell r="W57">
            <v>7189</v>
          </cell>
        </row>
        <row r="58">
          <cell r="B58" t="str">
            <v>Psychology</v>
          </cell>
          <cell r="C58">
            <v>8</v>
          </cell>
          <cell r="D58">
            <v>14.2</v>
          </cell>
          <cell r="E58">
            <v>21</v>
          </cell>
          <cell r="F58">
            <v>20.6</v>
          </cell>
          <cell r="G58">
            <v>17</v>
          </cell>
          <cell r="H58">
            <v>80.8</v>
          </cell>
          <cell r="I58">
            <v>5637</v>
          </cell>
          <cell r="J58">
            <v>14</v>
          </cell>
          <cell r="K58">
            <v>21.4</v>
          </cell>
          <cell r="L58">
            <v>21.6</v>
          </cell>
          <cell r="M58">
            <v>18.8</v>
          </cell>
          <cell r="N58">
            <v>13.2</v>
          </cell>
          <cell r="O58">
            <v>89</v>
          </cell>
          <cell r="P58">
            <v>19436</v>
          </cell>
          <cell r="Q58">
            <v>12.6</v>
          </cell>
          <cell r="R58">
            <v>19.8</v>
          </cell>
          <cell r="S58">
            <v>21.5</v>
          </cell>
          <cell r="T58">
            <v>19.2</v>
          </cell>
          <cell r="U58">
            <v>14</v>
          </cell>
          <cell r="V58">
            <v>87.1</v>
          </cell>
          <cell r="W58">
            <v>25073</v>
          </cell>
        </row>
        <row r="59">
          <cell r="B59" t="str">
            <v>Sociology</v>
          </cell>
          <cell r="C59">
            <v>11.7</v>
          </cell>
          <cell r="D59">
            <v>17.600000000000001</v>
          </cell>
          <cell r="E59">
            <v>19.3</v>
          </cell>
          <cell r="F59">
            <v>17.899999999999999</v>
          </cell>
          <cell r="G59">
            <v>14.7</v>
          </cell>
          <cell r="H59">
            <v>81.099999999999994</v>
          </cell>
          <cell r="I59">
            <v>4447</v>
          </cell>
          <cell r="J59">
            <v>15.1</v>
          </cell>
          <cell r="K59">
            <v>21.1</v>
          </cell>
          <cell r="L59">
            <v>20.7</v>
          </cell>
          <cell r="M59">
            <v>17.100000000000001</v>
          </cell>
          <cell r="N59">
            <v>12.6</v>
          </cell>
          <cell r="O59">
            <v>86.6</v>
          </cell>
          <cell r="P59">
            <v>15123</v>
          </cell>
          <cell r="Q59">
            <v>14.3</v>
          </cell>
          <cell r="R59">
            <v>20.3</v>
          </cell>
          <cell r="S59">
            <v>20.399999999999999</v>
          </cell>
          <cell r="T59">
            <v>17.3</v>
          </cell>
          <cell r="U59">
            <v>13.1</v>
          </cell>
          <cell r="V59">
            <v>85.3</v>
          </cell>
          <cell r="W59">
            <v>19570</v>
          </cell>
        </row>
        <row r="60">
          <cell r="B60" t="str">
            <v>Other social studies</v>
          </cell>
          <cell r="C60">
            <v>9.6999999999999993</v>
          </cell>
          <cell r="D60">
            <v>14.1</v>
          </cell>
          <cell r="E60">
            <v>16.3</v>
          </cell>
          <cell r="F60">
            <v>15.2</v>
          </cell>
          <cell r="G60">
            <v>17</v>
          </cell>
          <cell r="H60">
            <v>72.3</v>
          </cell>
          <cell r="I60">
            <v>658</v>
          </cell>
          <cell r="J60">
            <v>13.5</v>
          </cell>
          <cell r="K60">
            <v>16</v>
          </cell>
          <cell r="L60">
            <v>16.600000000000001</v>
          </cell>
          <cell r="M60">
            <v>19.5</v>
          </cell>
          <cell r="N60">
            <v>15.2</v>
          </cell>
          <cell r="O60">
            <v>80.7</v>
          </cell>
          <cell r="P60">
            <v>771</v>
          </cell>
          <cell r="Q60">
            <v>11.8</v>
          </cell>
          <cell r="R60">
            <v>15.1</v>
          </cell>
          <cell r="S60">
            <v>16.399999999999999</v>
          </cell>
          <cell r="T60">
            <v>17.5</v>
          </cell>
          <cell r="U60">
            <v>16</v>
          </cell>
          <cell r="V60">
            <v>76.8</v>
          </cell>
          <cell r="W60">
            <v>1429</v>
          </cell>
        </row>
        <row r="61">
          <cell r="B61" t="str">
            <v>Art and Design</v>
          </cell>
          <cell r="C61">
            <v>20.100000000000001</v>
          </cell>
          <cell r="D61">
            <v>18.8</v>
          </cell>
          <cell r="E61">
            <v>22.9</v>
          </cell>
          <cell r="F61">
            <v>18.3</v>
          </cell>
          <cell r="G61">
            <v>11</v>
          </cell>
          <cell r="H61">
            <v>91</v>
          </cell>
          <cell r="I61">
            <v>12516</v>
          </cell>
          <cell r="J61">
            <v>24.6</v>
          </cell>
          <cell r="K61">
            <v>21.5</v>
          </cell>
          <cell r="L61">
            <v>24.3</v>
          </cell>
          <cell r="M61">
            <v>16.399999999999999</v>
          </cell>
          <cell r="N61">
            <v>8</v>
          </cell>
          <cell r="O61">
            <v>94.8</v>
          </cell>
          <cell r="P61">
            <v>21634</v>
          </cell>
          <cell r="Q61">
            <v>22.9</v>
          </cell>
          <cell r="R61">
            <v>20.5</v>
          </cell>
          <cell r="S61">
            <v>23.8</v>
          </cell>
          <cell r="T61">
            <v>17.100000000000001</v>
          </cell>
          <cell r="U61">
            <v>9.1</v>
          </cell>
          <cell r="V61">
            <v>93.4</v>
          </cell>
          <cell r="W61">
            <v>34150</v>
          </cell>
        </row>
        <row r="62">
          <cell r="B62" t="str">
            <v>Drama</v>
          </cell>
          <cell r="C62">
            <v>12.2</v>
          </cell>
          <cell r="D62">
            <v>14.7</v>
          </cell>
          <cell r="E62">
            <v>26.9</v>
          </cell>
          <cell r="F62">
            <v>22</v>
          </cell>
          <cell r="G62">
            <v>13.5</v>
          </cell>
          <cell r="H62">
            <v>89.3</v>
          </cell>
          <cell r="I62">
            <v>3052</v>
          </cell>
          <cell r="J62">
            <v>14.5</v>
          </cell>
          <cell r="K62">
            <v>18.600000000000001</v>
          </cell>
          <cell r="L62">
            <v>28.5</v>
          </cell>
          <cell r="M62">
            <v>20.9</v>
          </cell>
          <cell r="N62">
            <v>10.5</v>
          </cell>
          <cell r="O62">
            <v>93.1</v>
          </cell>
          <cell r="P62">
            <v>8043</v>
          </cell>
          <cell r="Q62">
            <v>13.9</v>
          </cell>
          <cell r="R62">
            <v>17.600000000000001</v>
          </cell>
          <cell r="S62">
            <v>28</v>
          </cell>
          <cell r="T62">
            <v>21.2</v>
          </cell>
          <cell r="U62">
            <v>11.3</v>
          </cell>
          <cell r="V62">
            <v>92</v>
          </cell>
          <cell r="W62">
            <v>11095</v>
          </cell>
        </row>
        <row r="63">
          <cell r="B63" t="str">
            <v>English</v>
          </cell>
          <cell r="C63">
            <v>16.899999999999999</v>
          </cell>
          <cell r="D63">
            <v>19.8</v>
          </cell>
          <cell r="E63">
            <v>23.2</v>
          </cell>
          <cell r="F63">
            <v>20</v>
          </cell>
          <cell r="G63">
            <v>12.5</v>
          </cell>
          <cell r="H63">
            <v>92.5</v>
          </cell>
          <cell r="I63">
            <v>21893</v>
          </cell>
          <cell r="J63">
            <v>15.6</v>
          </cell>
          <cell r="K63">
            <v>19.600000000000001</v>
          </cell>
          <cell r="L63">
            <v>24.5</v>
          </cell>
          <cell r="M63">
            <v>21.4</v>
          </cell>
          <cell r="N63">
            <v>12.6</v>
          </cell>
          <cell r="O63">
            <v>93.8</v>
          </cell>
          <cell r="P63">
            <v>52450</v>
          </cell>
          <cell r="Q63">
            <v>16</v>
          </cell>
          <cell r="R63">
            <v>19.600000000000001</v>
          </cell>
          <cell r="S63">
            <v>24.2</v>
          </cell>
          <cell r="T63">
            <v>21</v>
          </cell>
          <cell r="U63">
            <v>12.6</v>
          </cell>
          <cell r="V63">
            <v>93.4</v>
          </cell>
          <cell r="W63">
            <v>74343</v>
          </cell>
        </row>
        <row r="64">
          <cell r="B64" t="str">
            <v>Media/Film/TV Studies</v>
          </cell>
          <cell r="C64">
            <v>8</v>
          </cell>
          <cell r="D64">
            <v>14.1</v>
          </cell>
          <cell r="E64">
            <v>28.9</v>
          </cell>
          <cell r="F64">
            <v>28</v>
          </cell>
          <cell r="G64">
            <v>14.1</v>
          </cell>
          <cell r="H64">
            <v>93.1</v>
          </cell>
          <cell r="I64">
            <v>5008</v>
          </cell>
          <cell r="J64">
            <v>10.199999999999999</v>
          </cell>
          <cell r="K64">
            <v>18.7</v>
          </cell>
          <cell r="L64">
            <v>31.6</v>
          </cell>
          <cell r="M64">
            <v>24.9</v>
          </cell>
          <cell r="N64">
            <v>10.199999999999999</v>
          </cell>
          <cell r="O64">
            <v>95.5</v>
          </cell>
          <cell r="P64">
            <v>7158</v>
          </cell>
          <cell r="Q64">
            <v>9.3000000000000007</v>
          </cell>
          <cell r="R64">
            <v>16.8</v>
          </cell>
          <cell r="S64">
            <v>30.4</v>
          </cell>
          <cell r="T64">
            <v>26.2</v>
          </cell>
          <cell r="U64">
            <v>11.8</v>
          </cell>
          <cell r="V64">
            <v>94.5</v>
          </cell>
          <cell r="W64">
            <v>12166</v>
          </cell>
        </row>
        <row r="65">
          <cell r="B65" t="str">
            <v>Other Communication Studies</v>
          </cell>
          <cell r="C65">
            <v>9</v>
          </cell>
          <cell r="D65">
            <v>15.7</v>
          </cell>
          <cell r="E65">
            <v>20</v>
          </cell>
          <cell r="F65">
            <v>20.3</v>
          </cell>
          <cell r="G65">
            <v>14.9</v>
          </cell>
          <cell r="H65">
            <v>79.8</v>
          </cell>
          <cell r="I65">
            <v>2439</v>
          </cell>
          <cell r="J65">
            <v>9.6999999999999993</v>
          </cell>
          <cell r="K65">
            <v>22.2</v>
          </cell>
          <cell r="L65">
            <v>26.2</v>
          </cell>
          <cell r="M65">
            <v>21.3</v>
          </cell>
          <cell r="N65">
            <v>10.5</v>
          </cell>
          <cell r="O65">
            <v>89.9</v>
          </cell>
          <cell r="P65">
            <v>4750</v>
          </cell>
          <cell r="Q65">
            <v>9.5</v>
          </cell>
          <cell r="R65">
            <v>20</v>
          </cell>
          <cell r="S65">
            <v>24.1</v>
          </cell>
          <cell r="T65">
            <v>20.9</v>
          </cell>
          <cell r="U65">
            <v>12</v>
          </cell>
          <cell r="V65">
            <v>86.5</v>
          </cell>
          <cell r="W65">
            <v>7189</v>
          </cell>
        </row>
        <row r="66">
          <cell r="B66" t="str">
            <v>French</v>
          </cell>
          <cell r="C66">
            <v>26.5</v>
          </cell>
          <cell r="D66">
            <v>21.9</v>
          </cell>
          <cell r="E66">
            <v>19.899999999999999</v>
          </cell>
          <cell r="F66">
            <v>14.5</v>
          </cell>
          <cell r="G66">
            <v>10</v>
          </cell>
          <cell r="H66">
            <v>92.8</v>
          </cell>
          <cell r="I66">
            <v>4456</v>
          </cell>
          <cell r="J66">
            <v>22.8</v>
          </cell>
          <cell r="K66">
            <v>21.1</v>
          </cell>
          <cell r="L66">
            <v>20.100000000000001</v>
          </cell>
          <cell r="M66">
            <v>17</v>
          </cell>
          <cell r="N66">
            <v>11</v>
          </cell>
          <cell r="O66">
            <v>92.1</v>
          </cell>
          <cell r="P66">
            <v>10784</v>
          </cell>
          <cell r="Q66">
            <v>23.8</v>
          </cell>
          <cell r="R66">
            <v>21.4</v>
          </cell>
          <cell r="S66">
            <v>20</v>
          </cell>
          <cell r="T66">
            <v>16.3</v>
          </cell>
          <cell r="U66">
            <v>10.7</v>
          </cell>
          <cell r="V66">
            <v>92.3</v>
          </cell>
          <cell r="W66">
            <v>15240</v>
          </cell>
        </row>
        <row r="67">
          <cell r="B67" t="str">
            <v>German</v>
          </cell>
          <cell r="C67">
            <v>34.6</v>
          </cell>
          <cell r="D67">
            <v>19.8</v>
          </cell>
          <cell r="E67">
            <v>15.8</v>
          </cell>
          <cell r="F67">
            <v>13.7</v>
          </cell>
          <cell r="G67">
            <v>9.5</v>
          </cell>
          <cell r="H67">
            <v>93.4</v>
          </cell>
          <cell r="I67">
            <v>2434</v>
          </cell>
          <cell r="J67">
            <v>26.9</v>
          </cell>
          <cell r="K67">
            <v>19.8</v>
          </cell>
          <cell r="L67">
            <v>19.399999999999999</v>
          </cell>
          <cell r="M67">
            <v>16.3</v>
          </cell>
          <cell r="N67">
            <v>11.3</v>
          </cell>
          <cell r="O67">
            <v>93.6</v>
          </cell>
          <cell r="P67">
            <v>5147</v>
          </cell>
          <cell r="Q67">
            <v>29.4</v>
          </cell>
          <cell r="R67">
            <v>19.8</v>
          </cell>
          <cell r="S67">
            <v>18.2</v>
          </cell>
          <cell r="T67">
            <v>15.5</v>
          </cell>
          <cell r="U67">
            <v>10.7</v>
          </cell>
          <cell r="V67">
            <v>93.5</v>
          </cell>
          <cell r="W67">
            <v>7581</v>
          </cell>
        </row>
        <row r="68">
          <cell r="B68" t="str">
            <v>Spanish</v>
          </cell>
          <cell r="C68">
            <v>27.8</v>
          </cell>
          <cell r="D68">
            <v>25.7</v>
          </cell>
          <cell r="E68">
            <v>19.600000000000001</v>
          </cell>
          <cell r="F68">
            <v>13.2</v>
          </cell>
          <cell r="G68">
            <v>8.3000000000000007</v>
          </cell>
          <cell r="H68">
            <v>94.7</v>
          </cell>
          <cell r="I68">
            <v>1351</v>
          </cell>
          <cell r="J68">
            <v>24.4</v>
          </cell>
          <cell r="K68">
            <v>23.9</v>
          </cell>
          <cell r="L68">
            <v>19.600000000000001</v>
          </cell>
          <cell r="M68">
            <v>14.6</v>
          </cell>
          <cell r="N68">
            <v>10</v>
          </cell>
          <cell r="O68">
            <v>92.5</v>
          </cell>
          <cell r="P68">
            <v>3165</v>
          </cell>
          <cell r="Q68">
            <v>25.4</v>
          </cell>
          <cell r="R68">
            <v>24.4</v>
          </cell>
          <cell r="S68">
            <v>19.600000000000001</v>
          </cell>
          <cell r="T68">
            <v>14.2</v>
          </cell>
          <cell r="U68">
            <v>9.5</v>
          </cell>
          <cell r="V68">
            <v>93.2</v>
          </cell>
          <cell r="W68">
            <v>4516</v>
          </cell>
        </row>
        <row r="69">
          <cell r="B69" t="str">
            <v>Other modern languages</v>
          </cell>
          <cell r="C69">
            <v>32.799999999999997</v>
          </cell>
          <cell r="D69">
            <v>23.7</v>
          </cell>
          <cell r="E69">
            <v>16</v>
          </cell>
          <cell r="F69">
            <v>10.3</v>
          </cell>
          <cell r="G69">
            <v>6.7</v>
          </cell>
          <cell r="H69">
            <v>89.5</v>
          </cell>
          <cell r="I69">
            <v>1584</v>
          </cell>
          <cell r="J69">
            <v>39.5</v>
          </cell>
          <cell r="K69">
            <v>27.3</v>
          </cell>
          <cell r="L69">
            <v>16.5</v>
          </cell>
          <cell r="M69">
            <v>8.5</v>
          </cell>
          <cell r="N69">
            <v>3.9</v>
          </cell>
          <cell r="O69">
            <v>95.7</v>
          </cell>
          <cell r="P69">
            <v>2076</v>
          </cell>
          <cell r="Q69">
            <v>36.6</v>
          </cell>
          <cell r="R69">
            <v>25.8</v>
          </cell>
          <cell r="S69">
            <v>16.3</v>
          </cell>
          <cell r="T69">
            <v>9.3000000000000007</v>
          </cell>
          <cell r="U69">
            <v>5.0999999999999996</v>
          </cell>
          <cell r="V69">
            <v>93</v>
          </cell>
          <cell r="W69">
            <v>3660</v>
          </cell>
        </row>
        <row r="70">
          <cell r="B70" t="str">
            <v>Classical Studies</v>
          </cell>
          <cell r="C70">
            <v>29.7</v>
          </cell>
          <cell r="D70">
            <v>21.8</v>
          </cell>
          <cell r="E70">
            <v>20.2</v>
          </cell>
          <cell r="F70">
            <v>14</v>
          </cell>
          <cell r="G70">
            <v>7.4</v>
          </cell>
          <cell r="H70">
            <v>93.1</v>
          </cell>
          <cell r="I70">
            <v>2140</v>
          </cell>
          <cell r="J70">
            <v>29.4</v>
          </cell>
          <cell r="K70">
            <v>25</v>
          </cell>
          <cell r="L70">
            <v>21.1</v>
          </cell>
          <cell r="M70">
            <v>12.3</v>
          </cell>
          <cell r="N70">
            <v>6.9</v>
          </cell>
          <cell r="O70">
            <v>94.8</v>
          </cell>
          <cell r="P70">
            <v>2879</v>
          </cell>
          <cell r="Q70">
            <v>29.5</v>
          </cell>
          <cell r="R70">
            <v>23.7</v>
          </cell>
          <cell r="S70">
            <v>20.7</v>
          </cell>
          <cell r="T70">
            <v>13.1</v>
          </cell>
          <cell r="U70">
            <v>7.1</v>
          </cell>
          <cell r="V70">
            <v>94.1</v>
          </cell>
          <cell r="W70">
            <v>5019</v>
          </cell>
        </row>
        <row r="71">
          <cell r="B71" t="str">
            <v>Religious Studies</v>
          </cell>
          <cell r="C71">
            <v>18.3</v>
          </cell>
          <cell r="D71">
            <v>24.4</v>
          </cell>
          <cell r="E71">
            <v>22.8</v>
          </cell>
          <cell r="F71">
            <v>17.100000000000001</v>
          </cell>
          <cell r="G71">
            <v>8.1999999999999993</v>
          </cell>
          <cell r="H71">
            <v>90.8</v>
          </cell>
          <cell r="I71">
            <v>1839</v>
          </cell>
          <cell r="J71">
            <v>15.5</v>
          </cell>
          <cell r="K71">
            <v>22.6</v>
          </cell>
          <cell r="L71">
            <v>24.6</v>
          </cell>
          <cell r="M71">
            <v>18.899999999999999</v>
          </cell>
          <cell r="N71">
            <v>10.6</v>
          </cell>
          <cell r="O71">
            <v>92.2</v>
          </cell>
          <cell r="P71">
            <v>5322</v>
          </cell>
          <cell r="Q71">
            <v>16.2</v>
          </cell>
          <cell r="R71">
            <v>23.1</v>
          </cell>
          <cell r="S71">
            <v>24.1</v>
          </cell>
          <cell r="T71">
            <v>18.399999999999999</v>
          </cell>
          <cell r="U71">
            <v>10</v>
          </cell>
          <cell r="V71">
            <v>91.8</v>
          </cell>
          <cell r="W71">
            <v>7161</v>
          </cell>
        </row>
        <row r="72">
          <cell r="B72" t="str">
            <v>Music</v>
          </cell>
          <cell r="C72">
            <v>21.1</v>
          </cell>
          <cell r="D72">
            <v>18.600000000000001</v>
          </cell>
          <cell r="E72">
            <v>22.6</v>
          </cell>
          <cell r="F72">
            <v>19.100000000000001</v>
          </cell>
          <cell r="G72">
            <v>10.7</v>
          </cell>
          <cell r="H72">
            <v>92</v>
          </cell>
          <cell r="I72">
            <v>2651</v>
          </cell>
          <cell r="J72">
            <v>22.2</v>
          </cell>
          <cell r="K72">
            <v>20.3</v>
          </cell>
          <cell r="L72">
            <v>24.3</v>
          </cell>
          <cell r="M72">
            <v>18</v>
          </cell>
          <cell r="N72">
            <v>9.6</v>
          </cell>
          <cell r="O72">
            <v>94.4</v>
          </cell>
          <cell r="P72">
            <v>3476</v>
          </cell>
          <cell r="Q72">
            <v>21.7</v>
          </cell>
          <cell r="R72">
            <v>19.5</v>
          </cell>
          <cell r="S72">
            <v>23.5</v>
          </cell>
          <cell r="T72">
            <v>18.5</v>
          </cell>
          <cell r="U72">
            <v>10.1</v>
          </cell>
          <cell r="V72">
            <v>93.4</v>
          </cell>
          <cell r="W72">
            <v>6127</v>
          </cell>
        </row>
        <row r="73">
          <cell r="B73" t="str">
            <v>Physical Education</v>
          </cell>
          <cell r="C73">
            <v>7.2</v>
          </cell>
          <cell r="D73">
            <v>11.8</v>
          </cell>
          <cell r="E73">
            <v>23.4</v>
          </cell>
          <cell r="F73">
            <v>27.8</v>
          </cell>
          <cell r="G73">
            <v>19.399999999999999</v>
          </cell>
          <cell r="H73">
            <v>89.6</v>
          </cell>
          <cell r="I73">
            <v>9586</v>
          </cell>
          <cell r="J73">
            <v>16.2</v>
          </cell>
          <cell r="K73">
            <v>17.2</v>
          </cell>
          <cell r="L73">
            <v>23.4</v>
          </cell>
          <cell r="M73">
            <v>22</v>
          </cell>
          <cell r="N73">
            <v>13.8</v>
          </cell>
          <cell r="O73">
            <v>92.6</v>
          </cell>
          <cell r="P73">
            <v>6267</v>
          </cell>
          <cell r="Q73">
            <v>10.8</v>
          </cell>
          <cell r="R73">
            <v>13.9</v>
          </cell>
          <cell r="S73">
            <v>23.4</v>
          </cell>
          <cell r="T73">
            <v>25.5</v>
          </cell>
          <cell r="U73">
            <v>17.2</v>
          </cell>
          <cell r="V73">
            <v>90.8</v>
          </cell>
          <cell r="W73">
            <v>15853</v>
          </cell>
        </row>
        <row r="74">
          <cell r="B74" t="str">
            <v>General Studies</v>
          </cell>
          <cell r="C74">
            <v>13.1</v>
          </cell>
          <cell r="D74">
            <v>16.100000000000001</v>
          </cell>
          <cell r="E74">
            <v>19.600000000000001</v>
          </cell>
          <cell r="F74">
            <v>20.6</v>
          </cell>
          <cell r="G74">
            <v>15.5</v>
          </cell>
          <cell r="H74">
            <v>84.9</v>
          </cell>
          <cell r="I74">
            <v>41737</v>
          </cell>
          <cell r="J74">
            <v>11.9</v>
          </cell>
          <cell r="K74">
            <v>15.5</v>
          </cell>
          <cell r="L74">
            <v>20.100000000000001</v>
          </cell>
          <cell r="M74">
            <v>20.8</v>
          </cell>
          <cell r="N74">
            <v>16</v>
          </cell>
          <cell r="O74">
            <v>84.3</v>
          </cell>
          <cell r="P74">
            <v>46097</v>
          </cell>
          <cell r="Q74">
            <v>12.5</v>
          </cell>
          <cell r="R74">
            <v>15.8</v>
          </cell>
          <cell r="S74">
            <v>19.899999999999999</v>
          </cell>
          <cell r="T74">
            <v>20.7</v>
          </cell>
          <cell r="U74">
            <v>15.7</v>
          </cell>
          <cell r="V74">
            <v>84.6</v>
          </cell>
          <cell r="W74">
            <v>87834</v>
          </cell>
        </row>
        <row r="75">
          <cell r="B75" t="str">
            <v>All subjects</v>
          </cell>
          <cell r="C75">
            <v>17.7</v>
          </cell>
          <cell r="D75">
            <v>18.2</v>
          </cell>
          <cell r="E75">
            <v>20.7</v>
          </cell>
          <cell r="F75">
            <v>18.8</v>
          </cell>
          <cell r="G75">
            <v>13.1</v>
          </cell>
          <cell r="H75">
            <v>88.4</v>
          </cell>
          <cell r="I75">
            <v>312630</v>
          </cell>
          <cell r="J75">
            <v>18.2</v>
          </cell>
          <cell r="K75">
            <v>20</v>
          </cell>
          <cell r="L75">
            <v>22</v>
          </cell>
          <cell r="M75">
            <v>18.399999999999999</v>
          </cell>
          <cell r="N75">
            <v>11.9</v>
          </cell>
          <cell r="O75">
            <v>90.5</v>
          </cell>
          <cell r="P75">
            <v>359732</v>
          </cell>
          <cell r="Q75">
            <v>18</v>
          </cell>
          <cell r="R75">
            <v>19.100000000000001</v>
          </cell>
          <cell r="S75">
            <v>21.4</v>
          </cell>
          <cell r="T75">
            <v>18.600000000000001</v>
          </cell>
          <cell r="U75">
            <v>12.5</v>
          </cell>
          <cell r="V75">
            <v>89.5</v>
          </cell>
          <cell r="W75">
            <v>672362</v>
          </cell>
        </row>
      </sheetData>
      <sheetData sheetId="15">
        <row r="41">
          <cell r="B41" t="str">
            <v>Biological Sciences</v>
          </cell>
          <cell r="C41">
            <v>16.7</v>
          </cell>
          <cell r="D41">
            <v>18.600000000000001</v>
          </cell>
          <cell r="E41">
            <v>19.899999999999999</v>
          </cell>
          <cell r="F41">
            <v>17.399999999999999</v>
          </cell>
          <cell r="G41">
            <v>15.2</v>
          </cell>
          <cell r="H41">
            <v>87.9</v>
          </cell>
          <cell r="I41">
            <v>17025</v>
          </cell>
          <cell r="J41">
            <v>19.899999999999999</v>
          </cell>
          <cell r="K41">
            <v>20.9</v>
          </cell>
          <cell r="L41">
            <v>19.899999999999999</v>
          </cell>
          <cell r="M41">
            <v>16.8</v>
          </cell>
          <cell r="N41">
            <v>12.8</v>
          </cell>
          <cell r="O41">
            <v>90.3</v>
          </cell>
          <cell r="P41">
            <v>27567</v>
          </cell>
          <cell r="Q41">
            <v>18.7</v>
          </cell>
          <cell r="R41">
            <v>20.100000000000001</v>
          </cell>
          <cell r="S41">
            <v>19.899999999999999</v>
          </cell>
          <cell r="T41">
            <v>17</v>
          </cell>
          <cell r="U41">
            <v>13.7</v>
          </cell>
          <cell r="V41">
            <v>89.4</v>
          </cell>
          <cell r="W41">
            <v>44592</v>
          </cell>
        </row>
        <row r="42">
          <cell r="B42" t="str">
            <v>Chemistry</v>
          </cell>
          <cell r="C42">
            <v>25.6</v>
          </cell>
          <cell r="D42">
            <v>20.8</v>
          </cell>
          <cell r="E42">
            <v>18.399999999999999</v>
          </cell>
          <cell r="F42">
            <v>14.8</v>
          </cell>
          <cell r="G42">
            <v>11</v>
          </cell>
          <cell r="H42">
            <v>90.6</v>
          </cell>
          <cell r="I42">
            <v>17124</v>
          </cell>
          <cell r="J42">
            <v>27.4</v>
          </cell>
          <cell r="K42">
            <v>23.1</v>
          </cell>
          <cell r="L42">
            <v>18.8</v>
          </cell>
          <cell r="M42">
            <v>13.4</v>
          </cell>
          <cell r="N42">
            <v>9.8000000000000007</v>
          </cell>
          <cell r="O42">
            <v>92.5</v>
          </cell>
          <cell r="P42">
            <v>16747</v>
          </cell>
          <cell r="Q42">
            <v>26.5</v>
          </cell>
          <cell r="R42">
            <v>21.9</v>
          </cell>
          <cell r="S42">
            <v>18.600000000000001</v>
          </cell>
          <cell r="T42">
            <v>14.1</v>
          </cell>
          <cell r="U42">
            <v>10.4</v>
          </cell>
          <cell r="V42">
            <v>91.5</v>
          </cell>
          <cell r="W42">
            <v>33871</v>
          </cell>
        </row>
        <row r="43">
          <cell r="B43" t="str">
            <v>Physics</v>
          </cell>
          <cell r="C43">
            <v>24.4</v>
          </cell>
          <cell r="D43">
            <v>19.2</v>
          </cell>
          <cell r="E43">
            <v>18.5</v>
          </cell>
          <cell r="F43">
            <v>14.9</v>
          </cell>
          <cell r="G43">
            <v>12.1</v>
          </cell>
          <cell r="H43">
            <v>89.1</v>
          </cell>
          <cell r="I43">
            <v>22010</v>
          </cell>
          <cell r="J43">
            <v>27.7</v>
          </cell>
          <cell r="K43">
            <v>23.1</v>
          </cell>
          <cell r="L43">
            <v>18.2</v>
          </cell>
          <cell r="M43">
            <v>14.1</v>
          </cell>
          <cell r="N43">
            <v>9.3000000000000007</v>
          </cell>
          <cell r="O43">
            <v>92.4</v>
          </cell>
          <cell r="P43">
            <v>6021</v>
          </cell>
          <cell r="Q43">
            <v>25.1</v>
          </cell>
          <cell r="R43">
            <v>20</v>
          </cell>
          <cell r="S43">
            <v>18.399999999999999</v>
          </cell>
          <cell r="T43">
            <v>14.7</v>
          </cell>
          <cell r="U43">
            <v>11.5</v>
          </cell>
          <cell r="V43">
            <v>89.8</v>
          </cell>
          <cell r="W43">
            <v>28031</v>
          </cell>
        </row>
        <row r="44">
          <cell r="B44" t="str">
            <v>Other Science</v>
          </cell>
          <cell r="C44">
            <v>16.600000000000001</v>
          </cell>
          <cell r="D44">
            <v>15.4</v>
          </cell>
          <cell r="E44">
            <v>20.100000000000001</v>
          </cell>
          <cell r="F44">
            <v>20.399999999999999</v>
          </cell>
          <cell r="G44">
            <v>15.8</v>
          </cell>
          <cell r="H44">
            <v>88.3</v>
          </cell>
          <cell r="I44">
            <v>2351</v>
          </cell>
          <cell r="J44">
            <v>13.6</v>
          </cell>
          <cell r="K44">
            <v>16.3</v>
          </cell>
          <cell r="L44">
            <v>22.5</v>
          </cell>
          <cell r="M44">
            <v>21.2</v>
          </cell>
          <cell r="N44">
            <v>16.7</v>
          </cell>
          <cell r="O44">
            <v>90.3</v>
          </cell>
          <cell r="P44">
            <v>1236</v>
          </cell>
          <cell r="Q44">
            <v>15.6</v>
          </cell>
          <cell r="R44">
            <v>15.7</v>
          </cell>
          <cell r="S44">
            <v>20.9</v>
          </cell>
          <cell r="T44">
            <v>20.7</v>
          </cell>
          <cell r="U44">
            <v>16.100000000000001</v>
          </cell>
          <cell r="V44">
            <v>89</v>
          </cell>
          <cell r="W44">
            <v>3587</v>
          </cell>
        </row>
        <row r="45">
          <cell r="B45" t="str">
            <v>Mathematics</v>
          </cell>
          <cell r="C45">
            <v>26.9</v>
          </cell>
          <cell r="D45">
            <v>17.7</v>
          </cell>
          <cell r="E45">
            <v>16</v>
          </cell>
          <cell r="F45">
            <v>14.9</v>
          </cell>
          <cell r="G45">
            <v>11.8</v>
          </cell>
          <cell r="H45">
            <v>87.3</v>
          </cell>
          <cell r="I45">
            <v>33903</v>
          </cell>
          <cell r="J45">
            <v>27.9</v>
          </cell>
          <cell r="K45">
            <v>20.5</v>
          </cell>
          <cell r="L45">
            <v>17.7</v>
          </cell>
          <cell r="M45">
            <v>14.3</v>
          </cell>
          <cell r="N45">
            <v>10.5</v>
          </cell>
          <cell r="O45">
            <v>90.8</v>
          </cell>
          <cell r="P45">
            <v>20254</v>
          </cell>
          <cell r="Q45">
            <v>27.3</v>
          </cell>
          <cell r="R45">
            <v>18.8</v>
          </cell>
          <cell r="S45">
            <v>16.600000000000001</v>
          </cell>
          <cell r="T45">
            <v>14.6</v>
          </cell>
          <cell r="U45">
            <v>11.3</v>
          </cell>
          <cell r="V45">
            <v>88.6</v>
          </cell>
          <cell r="W45">
            <v>54157</v>
          </cell>
        </row>
        <row r="46">
          <cell r="B46" t="str">
            <v>Further Mathematics</v>
          </cell>
          <cell r="C46">
            <v>50.8</v>
          </cell>
          <cell r="D46">
            <v>17.899999999999999</v>
          </cell>
          <cell r="E46">
            <v>12.5</v>
          </cell>
          <cell r="F46">
            <v>8.6999999999999993</v>
          </cell>
          <cell r="G46">
            <v>5.0999999999999996</v>
          </cell>
          <cell r="H46">
            <v>95.1</v>
          </cell>
          <cell r="I46">
            <v>3737</v>
          </cell>
          <cell r="J46">
            <v>52.8</v>
          </cell>
          <cell r="K46">
            <v>18.8</v>
          </cell>
          <cell r="L46">
            <v>12.3</v>
          </cell>
          <cell r="M46">
            <v>8.3000000000000007</v>
          </cell>
          <cell r="N46">
            <v>4.8</v>
          </cell>
          <cell r="O46">
            <v>96.9</v>
          </cell>
          <cell r="P46">
            <v>1326</v>
          </cell>
          <cell r="Q46">
            <v>51.3</v>
          </cell>
          <cell r="R46">
            <v>18.2</v>
          </cell>
          <cell r="S46">
            <v>12.5</v>
          </cell>
          <cell r="T46">
            <v>8.6</v>
          </cell>
          <cell r="U46">
            <v>5</v>
          </cell>
          <cell r="V46">
            <v>95.6</v>
          </cell>
          <cell r="W46">
            <v>5063</v>
          </cell>
        </row>
        <row r="47">
          <cell r="B47" t="str">
            <v>Design and Technology</v>
          </cell>
          <cell r="C47">
            <v>14.3</v>
          </cell>
          <cell r="D47">
            <v>15.6</v>
          </cell>
          <cell r="E47">
            <v>24.4</v>
          </cell>
          <cell r="F47">
            <v>22.4</v>
          </cell>
          <cell r="G47">
            <v>13.9</v>
          </cell>
          <cell r="H47">
            <v>90.6</v>
          </cell>
          <cell r="I47">
            <v>9681</v>
          </cell>
          <cell r="J47">
            <v>16.8</v>
          </cell>
          <cell r="K47">
            <v>19.8</v>
          </cell>
          <cell r="L47">
            <v>27.9</v>
          </cell>
          <cell r="M47">
            <v>19</v>
          </cell>
          <cell r="N47">
            <v>10.7</v>
          </cell>
          <cell r="O47">
            <v>94.2</v>
          </cell>
          <cell r="P47">
            <v>4100</v>
          </cell>
          <cell r="Q47">
            <v>15.1</v>
          </cell>
          <cell r="R47">
            <v>16.8</v>
          </cell>
          <cell r="S47">
            <v>25.4</v>
          </cell>
          <cell r="T47">
            <v>21.4</v>
          </cell>
          <cell r="U47">
            <v>12.9</v>
          </cell>
          <cell r="V47">
            <v>91.7</v>
          </cell>
          <cell r="W47">
            <v>13781</v>
          </cell>
        </row>
        <row r="48">
          <cell r="B48" t="str">
            <v>Computer Studies</v>
          </cell>
          <cell r="C48">
            <v>10.9</v>
          </cell>
          <cell r="D48">
            <v>13.3</v>
          </cell>
          <cell r="E48">
            <v>18.7</v>
          </cell>
          <cell r="F48">
            <v>21.1</v>
          </cell>
          <cell r="G48">
            <v>16.600000000000001</v>
          </cell>
          <cell r="H48">
            <v>80.599999999999994</v>
          </cell>
          <cell r="I48">
            <v>9362</v>
          </cell>
          <cell r="J48">
            <v>7.2</v>
          </cell>
          <cell r="K48">
            <v>12.9</v>
          </cell>
          <cell r="L48">
            <v>20.100000000000001</v>
          </cell>
          <cell r="M48">
            <v>19</v>
          </cell>
          <cell r="N48">
            <v>18.7</v>
          </cell>
          <cell r="O48">
            <v>77.900000000000006</v>
          </cell>
          <cell r="P48">
            <v>1551</v>
          </cell>
          <cell r="Q48">
            <v>10.4</v>
          </cell>
          <cell r="R48">
            <v>13.3</v>
          </cell>
          <cell r="S48">
            <v>18.899999999999999</v>
          </cell>
          <cell r="T48">
            <v>20.8</v>
          </cell>
          <cell r="U48">
            <v>16.899999999999999</v>
          </cell>
          <cell r="V48">
            <v>80.2</v>
          </cell>
          <cell r="W48">
            <v>10913</v>
          </cell>
        </row>
        <row r="49">
          <cell r="B49" t="str">
            <v>ICT</v>
          </cell>
          <cell r="C49">
            <v>5</v>
          </cell>
          <cell r="D49">
            <v>13.9</v>
          </cell>
          <cell r="E49">
            <v>25.3</v>
          </cell>
          <cell r="F49">
            <v>26</v>
          </cell>
          <cell r="G49">
            <v>18.399999999999999</v>
          </cell>
          <cell r="H49">
            <v>88.7</v>
          </cell>
          <cell r="I49">
            <v>6172</v>
          </cell>
          <cell r="J49">
            <v>6</v>
          </cell>
          <cell r="K49">
            <v>17.3</v>
          </cell>
          <cell r="L49">
            <v>25.1</v>
          </cell>
          <cell r="M49">
            <v>26.1</v>
          </cell>
          <cell r="N49">
            <v>17.2</v>
          </cell>
          <cell r="O49">
            <v>91.8</v>
          </cell>
          <cell r="P49">
            <v>3044</v>
          </cell>
          <cell r="Q49">
            <v>5.3</v>
          </cell>
          <cell r="R49">
            <v>15</v>
          </cell>
          <cell r="S49">
            <v>25.2</v>
          </cell>
          <cell r="T49">
            <v>26.1</v>
          </cell>
          <cell r="U49">
            <v>18</v>
          </cell>
          <cell r="V49">
            <v>89.7</v>
          </cell>
          <cell r="W49">
            <v>9216</v>
          </cell>
        </row>
        <row r="50">
          <cell r="B50" t="str">
            <v>Home Economics</v>
          </cell>
          <cell r="C50">
            <v>5.3</v>
          </cell>
          <cell r="D50">
            <v>6.7</v>
          </cell>
          <cell r="E50">
            <v>32</v>
          </cell>
          <cell r="F50">
            <v>16</v>
          </cell>
          <cell r="G50">
            <v>14.7</v>
          </cell>
          <cell r="H50">
            <v>74.7</v>
          </cell>
          <cell r="I50">
            <v>75</v>
          </cell>
          <cell r="J50">
            <v>13.5</v>
          </cell>
          <cell r="K50">
            <v>17.3</v>
          </cell>
          <cell r="L50">
            <v>18.7</v>
          </cell>
          <cell r="M50">
            <v>20.7</v>
          </cell>
          <cell r="N50">
            <v>15.1</v>
          </cell>
          <cell r="O50">
            <v>85.2</v>
          </cell>
          <cell r="P50">
            <v>1115</v>
          </cell>
          <cell r="Q50">
            <v>12.9</v>
          </cell>
          <cell r="R50">
            <v>16.600000000000001</v>
          </cell>
          <cell r="S50">
            <v>19.5</v>
          </cell>
          <cell r="T50">
            <v>20.399999999999999</v>
          </cell>
          <cell r="U50">
            <v>15</v>
          </cell>
          <cell r="V50">
            <v>84.5</v>
          </cell>
          <cell r="W50">
            <v>1190</v>
          </cell>
        </row>
        <row r="51">
          <cell r="B51" t="str">
            <v>Accounting and Finance</v>
          </cell>
          <cell r="C51">
            <v>10.5</v>
          </cell>
          <cell r="D51">
            <v>18.399999999999999</v>
          </cell>
          <cell r="E51">
            <v>15.4</v>
          </cell>
          <cell r="F51">
            <v>15.8</v>
          </cell>
          <cell r="G51">
            <v>12.7</v>
          </cell>
          <cell r="H51">
            <v>72.7</v>
          </cell>
          <cell r="I51">
            <v>1174</v>
          </cell>
          <cell r="J51">
            <v>9.6999999999999993</v>
          </cell>
          <cell r="K51">
            <v>15.3</v>
          </cell>
          <cell r="L51">
            <v>16</v>
          </cell>
          <cell r="M51">
            <v>17.8</v>
          </cell>
          <cell r="N51">
            <v>15.3</v>
          </cell>
          <cell r="O51">
            <v>74.2</v>
          </cell>
          <cell r="P51">
            <v>782</v>
          </cell>
          <cell r="Q51">
            <v>10.199999999999999</v>
          </cell>
          <cell r="R51">
            <v>17.2</v>
          </cell>
          <cell r="S51">
            <v>15.6</v>
          </cell>
          <cell r="T51">
            <v>16.600000000000001</v>
          </cell>
          <cell r="U51">
            <v>13.8</v>
          </cell>
          <cell r="V51">
            <v>73.3</v>
          </cell>
          <cell r="W51">
            <v>1956</v>
          </cell>
        </row>
        <row r="52">
          <cell r="B52" t="str">
            <v>Business Studies</v>
          </cell>
          <cell r="C52">
            <v>10.4</v>
          </cell>
          <cell r="D52">
            <v>21.1</v>
          </cell>
          <cell r="E52">
            <v>26.2</v>
          </cell>
          <cell r="F52">
            <v>21.5</v>
          </cell>
          <cell r="G52">
            <v>12</v>
          </cell>
          <cell r="H52">
            <v>91.3</v>
          </cell>
          <cell r="I52">
            <v>17040</v>
          </cell>
          <cell r="J52">
            <v>11.7</v>
          </cell>
          <cell r="K52">
            <v>21.5</v>
          </cell>
          <cell r="L52">
            <v>25.8</v>
          </cell>
          <cell r="M52">
            <v>19.899999999999999</v>
          </cell>
          <cell r="N52">
            <v>12.2</v>
          </cell>
          <cell r="O52">
            <v>91.1</v>
          </cell>
          <cell r="P52">
            <v>13800</v>
          </cell>
          <cell r="Q52">
            <v>11</v>
          </cell>
          <cell r="R52">
            <v>21.3</v>
          </cell>
          <cell r="S52">
            <v>26</v>
          </cell>
          <cell r="T52">
            <v>20.8</v>
          </cell>
          <cell r="U52">
            <v>12.1</v>
          </cell>
          <cell r="V52">
            <v>91.2</v>
          </cell>
          <cell r="W52">
            <v>30840</v>
          </cell>
        </row>
        <row r="53">
          <cell r="B53" t="str">
            <v>Economics</v>
          </cell>
          <cell r="C53">
            <v>22.4</v>
          </cell>
          <cell r="D53">
            <v>19.100000000000001</v>
          </cell>
          <cell r="E53">
            <v>20.2</v>
          </cell>
          <cell r="F53">
            <v>17.600000000000001</v>
          </cell>
          <cell r="G53">
            <v>11.2</v>
          </cell>
          <cell r="H53">
            <v>90.5</v>
          </cell>
          <cell r="I53">
            <v>11230</v>
          </cell>
          <cell r="J53">
            <v>22.5</v>
          </cell>
          <cell r="K53">
            <v>18.399999999999999</v>
          </cell>
          <cell r="L53">
            <v>20.2</v>
          </cell>
          <cell r="M53">
            <v>17.399999999999999</v>
          </cell>
          <cell r="N53">
            <v>11.1</v>
          </cell>
          <cell r="O53">
            <v>89.6</v>
          </cell>
          <cell r="P53">
            <v>5698</v>
          </cell>
          <cell r="Q53">
            <v>22.4</v>
          </cell>
          <cell r="R53">
            <v>18.899999999999999</v>
          </cell>
          <cell r="S53">
            <v>20.2</v>
          </cell>
          <cell r="T53">
            <v>17.5</v>
          </cell>
          <cell r="U53">
            <v>11.2</v>
          </cell>
          <cell r="V53">
            <v>90.2</v>
          </cell>
          <cell r="W53">
            <v>16928</v>
          </cell>
        </row>
        <row r="54">
          <cell r="B54" t="str">
            <v>Geography</v>
          </cell>
          <cell r="C54">
            <v>15.9</v>
          </cell>
          <cell r="D54">
            <v>21.6</v>
          </cell>
          <cell r="E54">
            <v>22.7</v>
          </cell>
          <cell r="F54">
            <v>19.3</v>
          </cell>
          <cell r="G54">
            <v>12.3</v>
          </cell>
          <cell r="H54">
            <v>91.8</v>
          </cell>
          <cell r="I54">
            <v>17905</v>
          </cell>
          <cell r="J54">
            <v>23.1</v>
          </cell>
          <cell r="K54">
            <v>23.4</v>
          </cell>
          <cell r="L54">
            <v>22.3</v>
          </cell>
          <cell r="M54">
            <v>15.9</v>
          </cell>
          <cell r="N54">
            <v>9.3000000000000007</v>
          </cell>
          <cell r="O54">
            <v>94</v>
          </cell>
          <cell r="P54">
            <v>15201</v>
          </cell>
          <cell r="Q54">
            <v>19.2</v>
          </cell>
          <cell r="R54">
            <v>22.4</v>
          </cell>
          <cell r="S54">
            <v>22.5</v>
          </cell>
          <cell r="T54">
            <v>17.8</v>
          </cell>
          <cell r="U54">
            <v>10.9</v>
          </cell>
          <cell r="V54">
            <v>92.8</v>
          </cell>
          <cell r="W54">
            <v>33106</v>
          </cell>
        </row>
        <row r="55">
          <cell r="B55" t="str">
            <v>Government and Politics</v>
          </cell>
          <cell r="C55">
            <v>21.7</v>
          </cell>
          <cell r="D55">
            <v>21.7</v>
          </cell>
          <cell r="E55">
            <v>23</v>
          </cell>
          <cell r="F55">
            <v>16.8</v>
          </cell>
          <cell r="G55">
            <v>9.8000000000000007</v>
          </cell>
          <cell r="H55">
            <v>93</v>
          </cell>
          <cell r="I55">
            <v>4111</v>
          </cell>
          <cell r="J55">
            <v>23</v>
          </cell>
          <cell r="K55">
            <v>23.5</v>
          </cell>
          <cell r="L55">
            <v>21.4</v>
          </cell>
          <cell r="M55">
            <v>15.4</v>
          </cell>
          <cell r="N55">
            <v>8.6999999999999993</v>
          </cell>
          <cell r="O55">
            <v>91.9</v>
          </cell>
          <cell r="P55">
            <v>3032</v>
          </cell>
          <cell r="Q55">
            <v>22.3</v>
          </cell>
          <cell r="R55">
            <v>22.5</v>
          </cell>
          <cell r="S55">
            <v>22.3</v>
          </cell>
          <cell r="T55">
            <v>16.2</v>
          </cell>
          <cell r="U55">
            <v>9.3000000000000007</v>
          </cell>
          <cell r="V55">
            <v>92.5</v>
          </cell>
          <cell r="W55">
            <v>7143</v>
          </cell>
        </row>
        <row r="56">
          <cell r="B56" t="str">
            <v>History</v>
          </cell>
          <cell r="C56">
            <v>18.3</v>
          </cell>
          <cell r="D56">
            <v>21.2</v>
          </cell>
          <cell r="E56">
            <v>22.4</v>
          </cell>
          <cell r="F56">
            <v>17.600000000000001</v>
          </cell>
          <cell r="G56">
            <v>10.199999999999999</v>
          </cell>
          <cell r="H56">
            <v>89.7</v>
          </cell>
          <cell r="I56">
            <v>15893</v>
          </cell>
          <cell r="J56">
            <v>18.899999999999999</v>
          </cell>
          <cell r="K56">
            <v>20.7</v>
          </cell>
          <cell r="L56">
            <v>21.8</v>
          </cell>
          <cell r="M56">
            <v>17.399999999999999</v>
          </cell>
          <cell r="N56">
            <v>10.199999999999999</v>
          </cell>
          <cell r="O56">
            <v>89</v>
          </cell>
          <cell r="P56">
            <v>17937</v>
          </cell>
          <cell r="Q56">
            <v>18.600000000000001</v>
          </cell>
          <cell r="R56">
            <v>20.9</v>
          </cell>
          <cell r="S56">
            <v>22.1</v>
          </cell>
          <cell r="T56">
            <v>17.5</v>
          </cell>
          <cell r="U56">
            <v>10.199999999999999</v>
          </cell>
          <cell r="V56">
            <v>89.3</v>
          </cell>
          <cell r="W56">
            <v>33830</v>
          </cell>
        </row>
        <row r="57">
          <cell r="B57" t="str">
            <v>Law</v>
          </cell>
          <cell r="C57">
            <v>11.2</v>
          </cell>
          <cell r="D57">
            <v>14</v>
          </cell>
          <cell r="E57">
            <v>17.899999999999999</v>
          </cell>
          <cell r="F57">
            <v>17.2</v>
          </cell>
          <cell r="G57">
            <v>16.600000000000001</v>
          </cell>
          <cell r="H57">
            <v>76.8</v>
          </cell>
          <cell r="I57">
            <v>2893</v>
          </cell>
          <cell r="J57">
            <v>13.4</v>
          </cell>
          <cell r="K57">
            <v>15.8</v>
          </cell>
          <cell r="L57">
            <v>18.2</v>
          </cell>
          <cell r="M57">
            <v>17.2</v>
          </cell>
          <cell r="N57">
            <v>14.4</v>
          </cell>
          <cell r="O57">
            <v>79</v>
          </cell>
          <cell r="P57">
            <v>4505</v>
          </cell>
          <cell r="Q57">
            <v>12.5</v>
          </cell>
          <cell r="R57">
            <v>15.1</v>
          </cell>
          <cell r="S57">
            <v>18.100000000000001</v>
          </cell>
          <cell r="T57">
            <v>17.2</v>
          </cell>
          <cell r="U57">
            <v>15.2</v>
          </cell>
          <cell r="V57">
            <v>78.2</v>
          </cell>
          <cell r="W57">
            <v>7398</v>
          </cell>
        </row>
        <row r="58">
          <cell r="B58" t="str">
            <v>Psychology</v>
          </cell>
          <cell r="C58">
            <v>8.9</v>
          </cell>
          <cell r="D58">
            <v>16.3</v>
          </cell>
          <cell r="E58">
            <v>21.1</v>
          </cell>
          <cell r="F58">
            <v>19.899999999999999</v>
          </cell>
          <cell r="G58">
            <v>14.9</v>
          </cell>
          <cell r="H58">
            <v>81.099999999999994</v>
          </cell>
          <cell r="I58">
            <v>5911</v>
          </cell>
          <cell r="J58">
            <v>15</v>
          </cell>
          <cell r="K58">
            <v>21.7</v>
          </cell>
          <cell r="L58">
            <v>22.5</v>
          </cell>
          <cell r="M58">
            <v>17.7</v>
          </cell>
          <cell r="N58">
            <v>12.5</v>
          </cell>
          <cell r="O58">
            <v>89.4</v>
          </cell>
          <cell r="P58">
            <v>20772</v>
          </cell>
          <cell r="Q58">
            <v>13.7</v>
          </cell>
          <cell r="R58">
            <v>20.5</v>
          </cell>
          <cell r="S58">
            <v>22.2</v>
          </cell>
          <cell r="T58">
            <v>18.2</v>
          </cell>
          <cell r="U58">
            <v>13</v>
          </cell>
          <cell r="V58">
            <v>87.5</v>
          </cell>
          <cell r="W58">
            <v>26683</v>
          </cell>
        </row>
        <row r="59">
          <cell r="B59" t="str">
            <v>Sociology</v>
          </cell>
          <cell r="C59">
            <v>12.5</v>
          </cell>
          <cell r="D59">
            <v>16.600000000000001</v>
          </cell>
          <cell r="E59">
            <v>20.100000000000001</v>
          </cell>
          <cell r="F59">
            <v>18.3</v>
          </cell>
          <cell r="G59">
            <v>14.2</v>
          </cell>
          <cell r="H59">
            <v>81.7</v>
          </cell>
          <cell r="I59">
            <v>4482</v>
          </cell>
          <cell r="J59">
            <v>15.5</v>
          </cell>
          <cell r="K59">
            <v>21.2</v>
          </cell>
          <cell r="L59">
            <v>20.9</v>
          </cell>
          <cell r="M59">
            <v>16.5</v>
          </cell>
          <cell r="N59">
            <v>12.8</v>
          </cell>
          <cell r="O59">
            <v>86.8</v>
          </cell>
          <cell r="P59">
            <v>14609</v>
          </cell>
          <cell r="Q59">
            <v>14.8</v>
          </cell>
          <cell r="R59">
            <v>20.100000000000001</v>
          </cell>
          <cell r="S59">
            <v>20.7</v>
          </cell>
          <cell r="T59">
            <v>16.899999999999999</v>
          </cell>
          <cell r="U59">
            <v>13.1</v>
          </cell>
          <cell r="V59">
            <v>85.6</v>
          </cell>
          <cell r="W59">
            <v>19091</v>
          </cell>
        </row>
        <row r="60">
          <cell r="B60" t="str">
            <v>Other social studies</v>
          </cell>
          <cell r="C60">
            <v>10.5</v>
          </cell>
          <cell r="D60">
            <v>17</v>
          </cell>
          <cell r="E60">
            <v>20.3</v>
          </cell>
          <cell r="F60">
            <v>18.600000000000001</v>
          </cell>
          <cell r="G60">
            <v>12.1</v>
          </cell>
          <cell r="H60">
            <v>78.400000000000006</v>
          </cell>
          <cell r="I60">
            <v>630</v>
          </cell>
          <cell r="J60">
            <v>14.6</v>
          </cell>
          <cell r="K60">
            <v>19.5</v>
          </cell>
          <cell r="L60">
            <v>20.2</v>
          </cell>
          <cell r="M60">
            <v>14.1</v>
          </cell>
          <cell r="N60">
            <v>13.5</v>
          </cell>
          <cell r="O60">
            <v>81.900000000000006</v>
          </cell>
          <cell r="P60">
            <v>724</v>
          </cell>
          <cell r="Q60">
            <v>12.7</v>
          </cell>
          <cell r="R60">
            <v>18.3</v>
          </cell>
          <cell r="S60">
            <v>20.2</v>
          </cell>
          <cell r="T60">
            <v>16.2</v>
          </cell>
          <cell r="U60">
            <v>12.9</v>
          </cell>
          <cell r="V60">
            <v>80.3</v>
          </cell>
          <cell r="W60">
            <v>1354</v>
          </cell>
        </row>
        <row r="61">
          <cell r="B61" t="str">
            <v>Art and Design</v>
          </cell>
          <cell r="C61">
            <v>22.7</v>
          </cell>
          <cell r="D61">
            <v>18.100000000000001</v>
          </cell>
          <cell r="E61">
            <v>23.9</v>
          </cell>
          <cell r="F61">
            <v>18.399999999999999</v>
          </cell>
          <cell r="G61">
            <v>9.9</v>
          </cell>
          <cell r="H61">
            <v>93.1</v>
          </cell>
          <cell r="I61">
            <v>12404</v>
          </cell>
          <cell r="J61">
            <v>27.1</v>
          </cell>
          <cell r="K61">
            <v>22.2</v>
          </cell>
          <cell r="L61">
            <v>25.1</v>
          </cell>
          <cell r="M61">
            <v>15.2</v>
          </cell>
          <cell r="N61">
            <v>6.6</v>
          </cell>
          <cell r="O61">
            <v>96.2</v>
          </cell>
          <cell r="P61">
            <v>22933</v>
          </cell>
          <cell r="Q61">
            <v>25.6</v>
          </cell>
          <cell r="R61">
            <v>20.8</v>
          </cell>
          <cell r="S61">
            <v>24.7</v>
          </cell>
          <cell r="T61">
            <v>16.3</v>
          </cell>
          <cell r="U61">
            <v>7.8</v>
          </cell>
          <cell r="V61">
            <v>95.1</v>
          </cell>
          <cell r="W61">
            <v>35337</v>
          </cell>
        </row>
        <row r="62">
          <cell r="B62" t="str">
            <v>Drama</v>
          </cell>
          <cell r="C62">
            <v>10.7</v>
          </cell>
          <cell r="D62">
            <v>15.8</v>
          </cell>
          <cell r="E62">
            <v>30</v>
          </cell>
          <cell r="F62">
            <v>22.1</v>
          </cell>
          <cell r="G62">
            <v>12.6</v>
          </cell>
          <cell r="H62">
            <v>91.3</v>
          </cell>
          <cell r="I62">
            <v>3175</v>
          </cell>
          <cell r="J62">
            <v>16.399999999999999</v>
          </cell>
          <cell r="K62">
            <v>18.399999999999999</v>
          </cell>
          <cell r="L62">
            <v>28.9</v>
          </cell>
          <cell r="M62">
            <v>20.100000000000001</v>
          </cell>
          <cell r="N62">
            <v>10.1</v>
          </cell>
          <cell r="O62">
            <v>94</v>
          </cell>
          <cell r="P62">
            <v>8610</v>
          </cell>
          <cell r="Q62">
            <v>14.9</v>
          </cell>
          <cell r="R62">
            <v>17.7</v>
          </cell>
          <cell r="S62">
            <v>29.2</v>
          </cell>
          <cell r="T62">
            <v>20.7</v>
          </cell>
          <cell r="U62">
            <v>10.8</v>
          </cell>
          <cell r="V62">
            <v>93.2</v>
          </cell>
          <cell r="W62">
            <v>11785</v>
          </cell>
        </row>
        <row r="63">
          <cell r="B63" t="str">
            <v>English</v>
          </cell>
          <cell r="C63">
            <v>17.5</v>
          </cell>
          <cell r="D63">
            <v>20.2</v>
          </cell>
          <cell r="E63">
            <v>23.3</v>
          </cell>
          <cell r="F63">
            <v>19.7</v>
          </cell>
          <cell r="G63">
            <v>12.1</v>
          </cell>
          <cell r="H63">
            <v>92.7</v>
          </cell>
          <cell r="I63">
            <v>21760</v>
          </cell>
          <cell r="J63">
            <v>16.2</v>
          </cell>
          <cell r="K63">
            <v>19.7</v>
          </cell>
          <cell r="L63">
            <v>24.7</v>
          </cell>
          <cell r="M63">
            <v>21.3</v>
          </cell>
          <cell r="N63">
            <v>12.1</v>
          </cell>
          <cell r="O63">
            <v>94.1</v>
          </cell>
          <cell r="P63">
            <v>51989</v>
          </cell>
          <cell r="Q63">
            <v>16.600000000000001</v>
          </cell>
          <cell r="R63">
            <v>19.8</v>
          </cell>
          <cell r="S63">
            <v>24.3</v>
          </cell>
          <cell r="T63">
            <v>20.8</v>
          </cell>
          <cell r="U63">
            <v>12.1</v>
          </cell>
          <cell r="V63">
            <v>93.7</v>
          </cell>
          <cell r="W63">
            <v>73749</v>
          </cell>
        </row>
        <row r="64">
          <cell r="B64" t="str">
            <v>Media/Film/TV Studies</v>
          </cell>
          <cell r="C64">
            <v>9.8000000000000007</v>
          </cell>
          <cell r="D64">
            <v>15.7</v>
          </cell>
          <cell r="E64">
            <v>31.6</v>
          </cell>
          <cell r="F64">
            <v>25.6</v>
          </cell>
          <cell r="G64">
            <v>11.3</v>
          </cell>
          <cell r="H64">
            <v>94.1</v>
          </cell>
          <cell r="I64">
            <v>5683</v>
          </cell>
          <cell r="J64">
            <v>11.6</v>
          </cell>
          <cell r="K64">
            <v>19.100000000000001</v>
          </cell>
          <cell r="L64">
            <v>34.799999999999997</v>
          </cell>
          <cell r="M64">
            <v>22.1</v>
          </cell>
          <cell r="N64">
            <v>8.5</v>
          </cell>
          <cell r="O64">
            <v>96.1</v>
          </cell>
          <cell r="P64">
            <v>7973</v>
          </cell>
          <cell r="Q64">
            <v>10.9</v>
          </cell>
          <cell r="R64">
            <v>17.7</v>
          </cell>
          <cell r="S64">
            <v>33.5</v>
          </cell>
          <cell r="T64">
            <v>23.5</v>
          </cell>
          <cell r="U64">
            <v>9.6999999999999993</v>
          </cell>
          <cell r="V64">
            <v>95.3</v>
          </cell>
          <cell r="W64">
            <v>13656</v>
          </cell>
        </row>
        <row r="65">
          <cell r="B65" t="str">
            <v>Other Communication Studies</v>
          </cell>
          <cell r="C65">
            <v>10.4</v>
          </cell>
          <cell r="D65">
            <v>17</v>
          </cell>
          <cell r="E65">
            <v>22.4</v>
          </cell>
          <cell r="F65">
            <v>19.5</v>
          </cell>
          <cell r="G65">
            <v>13.6</v>
          </cell>
          <cell r="H65">
            <v>82.9</v>
          </cell>
          <cell r="I65">
            <v>2339</v>
          </cell>
          <cell r="J65">
            <v>12.5</v>
          </cell>
          <cell r="K65">
            <v>22</v>
          </cell>
          <cell r="L65">
            <v>29.7</v>
          </cell>
          <cell r="M65">
            <v>18.3</v>
          </cell>
          <cell r="N65">
            <v>9.1999999999999993</v>
          </cell>
          <cell r="O65">
            <v>91.8</v>
          </cell>
          <cell r="P65">
            <v>4827</v>
          </cell>
          <cell r="Q65">
            <v>11.8</v>
          </cell>
          <cell r="R65">
            <v>20.399999999999999</v>
          </cell>
          <cell r="S65">
            <v>27.3</v>
          </cell>
          <cell r="T65">
            <v>18.7</v>
          </cell>
          <cell r="U65">
            <v>10.7</v>
          </cell>
          <cell r="V65">
            <v>88.9</v>
          </cell>
          <cell r="W65">
            <v>7166</v>
          </cell>
        </row>
        <row r="66">
          <cell r="B66" t="str">
            <v>French</v>
          </cell>
          <cell r="C66">
            <v>27.4</v>
          </cell>
          <cell r="D66">
            <v>21.6</v>
          </cell>
          <cell r="E66">
            <v>19.5</v>
          </cell>
          <cell r="F66">
            <v>15.3</v>
          </cell>
          <cell r="G66">
            <v>9.3000000000000007</v>
          </cell>
          <cell r="H66">
            <v>93.1</v>
          </cell>
          <cell r="I66">
            <v>4695</v>
          </cell>
          <cell r="J66">
            <v>23.9</v>
          </cell>
          <cell r="K66">
            <v>20.100000000000001</v>
          </cell>
          <cell r="L66">
            <v>19.399999999999999</v>
          </cell>
          <cell r="M66">
            <v>16.399999999999999</v>
          </cell>
          <cell r="N66">
            <v>11.6</v>
          </cell>
          <cell r="O66">
            <v>91.4</v>
          </cell>
          <cell r="P66">
            <v>10698</v>
          </cell>
          <cell r="Q66">
            <v>25</v>
          </cell>
          <cell r="R66">
            <v>20.5</v>
          </cell>
          <cell r="S66">
            <v>19.399999999999999</v>
          </cell>
          <cell r="T66">
            <v>16.100000000000001</v>
          </cell>
          <cell r="U66">
            <v>10.9</v>
          </cell>
          <cell r="V66">
            <v>91.9</v>
          </cell>
          <cell r="W66">
            <v>15393</v>
          </cell>
        </row>
        <row r="67">
          <cell r="B67" t="str">
            <v>German</v>
          </cell>
          <cell r="C67">
            <v>33.5</v>
          </cell>
          <cell r="D67">
            <v>20.6</v>
          </cell>
          <cell r="E67">
            <v>18.600000000000001</v>
          </cell>
          <cell r="F67">
            <v>12.9</v>
          </cell>
          <cell r="G67">
            <v>9.1</v>
          </cell>
          <cell r="H67">
            <v>94.7</v>
          </cell>
          <cell r="I67">
            <v>2524</v>
          </cell>
          <cell r="J67">
            <v>27.3</v>
          </cell>
          <cell r="K67">
            <v>20.100000000000001</v>
          </cell>
          <cell r="L67">
            <v>18.8</v>
          </cell>
          <cell r="M67">
            <v>15.8</v>
          </cell>
          <cell r="N67">
            <v>10.6</v>
          </cell>
          <cell r="O67">
            <v>92.6</v>
          </cell>
          <cell r="P67">
            <v>5083</v>
          </cell>
          <cell r="Q67">
            <v>29.4</v>
          </cell>
          <cell r="R67">
            <v>20.3</v>
          </cell>
          <cell r="S67">
            <v>18.7</v>
          </cell>
          <cell r="T67">
            <v>14.9</v>
          </cell>
          <cell r="U67">
            <v>10.1</v>
          </cell>
          <cell r="V67">
            <v>93.3</v>
          </cell>
          <cell r="W67">
            <v>7607</v>
          </cell>
        </row>
        <row r="68">
          <cell r="B68" t="str">
            <v>Spanish</v>
          </cell>
          <cell r="C68">
            <v>32.200000000000003</v>
          </cell>
          <cell r="D68">
            <v>24.7</v>
          </cell>
          <cell r="E68">
            <v>18.899999999999999</v>
          </cell>
          <cell r="F68">
            <v>11.7</v>
          </cell>
          <cell r="G68">
            <v>7.1</v>
          </cell>
          <cell r="H68">
            <v>94.6</v>
          </cell>
          <cell r="I68">
            <v>1363</v>
          </cell>
          <cell r="J68">
            <v>25.3</v>
          </cell>
          <cell r="K68">
            <v>22.8</v>
          </cell>
          <cell r="L68">
            <v>19.399999999999999</v>
          </cell>
          <cell r="M68">
            <v>14.3</v>
          </cell>
          <cell r="N68">
            <v>10</v>
          </cell>
          <cell r="O68">
            <v>91.9</v>
          </cell>
          <cell r="P68">
            <v>3138</v>
          </cell>
          <cell r="Q68">
            <v>27.4</v>
          </cell>
          <cell r="R68">
            <v>23.4</v>
          </cell>
          <cell r="S68">
            <v>19.3</v>
          </cell>
          <cell r="T68">
            <v>13.6</v>
          </cell>
          <cell r="U68">
            <v>9.1</v>
          </cell>
          <cell r="V68">
            <v>92.7</v>
          </cell>
          <cell r="W68">
            <v>4501</v>
          </cell>
        </row>
        <row r="69">
          <cell r="B69" t="str">
            <v>Other modern languages</v>
          </cell>
          <cell r="C69">
            <v>37.799999999999997</v>
          </cell>
          <cell r="D69">
            <v>27.6</v>
          </cell>
          <cell r="E69">
            <v>19</v>
          </cell>
          <cell r="F69">
            <v>6.9</v>
          </cell>
          <cell r="G69">
            <v>3.4</v>
          </cell>
          <cell r="H69">
            <v>94.7</v>
          </cell>
          <cell r="I69">
            <v>1528</v>
          </cell>
          <cell r="J69">
            <v>46.3</v>
          </cell>
          <cell r="K69">
            <v>23.9</v>
          </cell>
          <cell r="L69">
            <v>15.5</v>
          </cell>
          <cell r="M69">
            <v>7.3</v>
          </cell>
          <cell r="N69">
            <v>3.4</v>
          </cell>
          <cell r="O69">
            <v>96.4</v>
          </cell>
          <cell r="P69">
            <v>1881</v>
          </cell>
          <cell r="Q69">
            <v>42.4</v>
          </cell>
          <cell r="R69">
            <v>25.6</v>
          </cell>
          <cell r="S69">
            <v>17.100000000000001</v>
          </cell>
          <cell r="T69">
            <v>7.1</v>
          </cell>
          <cell r="U69">
            <v>3.4</v>
          </cell>
          <cell r="V69">
            <v>95.6</v>
          </cell>
          <cell r="W69">
            <v>3409</v>
          </cell>
        </row>
        <row r="70">
          <cell r="B70" t="str">
            <v>Classical Studies</v>
          </cell>
          <cell r="C70">
            <v>30.5</v>
          </cell>
          <cell r="D70">
            <v>25.7</v>
          </cell>
          <cell r="E70">
            <v>18.600000000000001</v>
          </cell>
          <cell r="F70">
            <v>13.3</v>
          </cell>
          <cell r="G70">
            <v>6.1</v>
          </cell>
          <cell r="H70">
            <v>94.2</v>
          </cell>
          <cell r="I70">
            <v>1966</v>
          </cell>
          <cell r="J70">
            <v>28.7</v>
          </cell>
          <cell r="K70">
            <v>28.3</v>
          </cell>
          <cell r="L70">
            <v>21.8</v>
          </cell>
          <cell r="M70">
            <v>13.3</v>
          </cell>
          <cell r="N70">
            <v>4.8</v>
          </cell>
          <cell r="O70">
            <v>96.9</v>
          </cell>
          <cell r="P70">
            <v>2771</v>
          </cell>
          <cell r="Q70">
            <v>29.4</v>
          </cell>
          <cell r="R70">
            <v>27.2</v>
          </cell>
          <cell r="S70">
            <v>20.5</v>
          </cell>
          <cell r="T70">
            <v>13.3</v>
          </cell>
          <cell r="U70">
            <v>5.4</v>
          </cell>
          <cell r="V70">
            <v>95.8</v>
          </cell>
          <cell r="W70">
            <v>4737</v>
          </cell>
        </row>
        <row r="71">
          <cell r="B71" t="str">
            <v>Religious Studies</v>
          </cell>
          <cell r="C71">
            <v>19.5</v>
          </cell>
          <cell r="D71">
            <v>24.5</v>
          </cell>
          <cell r="E71">
            <v>23.7</v>
          </cell>
          <cell r="F71">
            <v>16</v>
          </cell>
          <cell r="G71">
            <v>8.8000000000000007</v>
          </cell>
          <cell r="H71">
            <v>92.5</v>
          </cell>
          <cell r="I71">
            <v>1891</v>
          </cell>
          <cell r="J71">
            <v>17.5</v>
          </cell>
          <cell r="K71">
            <v>23.1</v>
          </cell>
          <cell r="L71">
            <v>26.8</v>
          </cell>
          <cell r="M71">
            <v>17.5</v>
          </cell>
          <cell r="N71">
            <v>8.5</v>
          </cell>
          <cell r="O71">
            <v>93.3</v>
          </cell>
          <cell r="P71">
            <v>5593</v>
          </cell>
          <cell r="Q71">
            <v>18</v>
          </cell>
          <cell r="R71">
            <v>23.5</v>
          </cell>
          <cell r="S71">
            <v>26</v>
          </cell>
          <cell r="T71">
            <v>17.100000000000001</v>
          </cell>
          <cell r="U71">
            <v>8.6</v>
          </cell>
          <cell r="V71">
            <v>93.1</v>
          </cell>
          <cell r="W71">
            <v>7484</v>
          </cell>
        </row>
        <row r="72">
          <cell r="B72" t="str">
            <v>Music</v>
          </cell>
          <cell r="C72">
            <v>21.9</v>
          </cell>
          <cell r="D72">
            <v>19</v>
          </cell>
          <cell r="E72">
            <v>23.7</v>
          </cell>
          <cell r="F72">
            <v>20</v>
          </cell>
          <cell r="G72">
            <v>8.8000000000000007</v>
          </cell>
          <cell r="H72">
            <v>93.3</v>
          </cell>
          <cell r="I72">
            <v>2755</v>
          </cell>
          <cell r="J72">
            <v>22.3</v>
          </cell>
          <cell r="K72">
            <v>19.100000000000001</v>
          </cell>
          <cell r="L72">
            <v>25</v>
          </cell>
          <cell r="M72">
            <v>18.399999999999999</v>
          </cell>
          <cell r="N72">
            <v>10.1</v>
          </cell>
          <cell r="O72">
            <v>95</v>
          </cell>
          <cell r="P72">
            <v>3486</v>
          </cell>
          <cell r="Q72">
            <v>22.1</v>
          </cell>
          <cell r="R72">
            <v>19.100000000000001</v>
          </cell>
          <cell r="S72">
            <v>24.4</v>
          </cell>
          <cell r="T72">
            <v>19.100000000000001</v>
          </cell>
          <cell r="U72">
            <v>9.5</v>
          </cell>
          <cell r="V72">
            <v>94.2</v>
          </cell>
          <cell r="W72">
            <v>6241</v>
          </cell>
        </row>
        <row r="73">
          <cell r="B73" t="str">
            <v>Physical Education</v>
          </cell>
          <cell r="C73">
            <v>8.1</v>
          </cell>
          <cell r="D73">
            <v>12</v>
          </cell>
          <cell r="E73">
            <v>24.5</v>
          </cell>
          <cell r="F73">
            <v>27.3</v>
          </cell>
          <cell r="G73">
            <v>18.600000000000001</v>
          </cell>
          <cell r="H73">
            <v>90.5</v>
          </cell>
          <cell r="I73">
            <v>10157</v>
          </cell>
          <cell r="J73">
            <v>17.7</v>
          </cell>
          <cell r="K73">
            <v>16.2</v>
          </cell>
          <cell r="L73">
            <v>23.6</v>
          </cell>
          <cell r="M73">
            <v>22.3</v>
          </cell>
          <cell r="N73">
            <v>13.2</v>
          </cell>
          <cell r="O73">
            <v>93</v>
          </cell>
          <cell r="P73">
            <v>6622</v>
          </cell>
          <cell r="Q73">
            <v>11.9</v>
          </cell>
          <cell r="R73">
            <v>13.7</v>
          </cell>
          <cell r="S73">
            <v>24.1</v>
          </cell>
          <cell r="T73">
            <v>25.3</v>
          </cell>
          <cell r="U73">
            <v>16.5</v>
          </cell>
          <cell r="V73">
            <v>91.5</v>
          </cell>
          <cell r="W73">
            <v>16779</v>
          </cell>
        </row>
        <row r="74">
          <cell r="B74" t="str">
            <v>General Studies</v>
          </cell>
          <cell r="C74">
            <v>14</v>
          </cell>
          <cell r="D74">
            <v>16.600000000000001</v>
          </cell>
          <cell r="E74">
            <v>19.2</v>
          </cell>
          <cell r="F74">
            <v>20.100000000000001</v>
          </cell>
          <cell r="G74">
            <v>15.2</v>
          </cell>
          <cell r="H74">
            <v>85.1</v>
          </cell>
          <cell r="I74">
            <v>43458</v>
          </cell>
          <cell r="J74">
            <v>12.3</v>
          </cell>
          <cell r="K74">
            <v>15.7</v>
          </cell>
          <cell r="L74">
            <v>19.399999999999999</v>
          </cell>
          <cell r="M74">
            <v>20.9</v>
          </cell>
          <cell r="N74">
            <v>16.7</v>
          </cell>
          <cell r="O74">
            <v>84.9</v>
          </cell>
          <cell r="P74">
            <v>47521</v>
          </cell>
          <cell r="Q74">
            <v>13.1</v>
          </cell>
          <cell r="R74">
            <v>16.100000000000001</v>
          </cell>
          <cell r="S74">
            <v>19.3</v>
          </cell>
          <cell r="T74">
            <v>20.5</v>
          </cell>
          <cell r="U74">
            <v>16</v>
          </cell>
          <cell r="V74">
            <v>85</v>
          </cell>
          <cell r="W74">
            <v>90979</v>
          </cell>
        </row>
        <row r="75">
          <cell r="B75" t="str">
            <v>All subjects</v>
          </cell>
          <cell r="C75">
            <v>18.399999999999999</v>
          </cell>
          <cell r="D75">
            <v>18.399999999999999</v>
          </cell>
          <cell r="E75">
            <v>20.9</v>
          </cell>
          <cell r="F75">
            <v>18.5</v>
          </cell>
          <cell r="G75">
            <v>12.7</v>
          </cell>
          <cell r="H75">
            <v>88.9</v>
          </cell>
          <cell r="I75">
            <v>318407</v>
          </cell>
          <cell r="J75">
            <v>19</v>
          </cell>
          <cell r="K75">
            <v>20.100000000000001</v>
          </cell>
          <cell r="L75">
            <v>22.2</v>
          </cell>
          <cell r="M75">
            <v>18</v>
          </cell>
          <cell r="N75">
            <v>11.7</v>
          </cell>
          <cell r="O75">
            <v>91</v>
          </cell>
          <cell r="P75">
            <v>363146</v>
          </cell>
          <cell r="Q75">
            <v>18.7</v>
          </cell>
          <cell r="R75">
            <v>19.3</v>
          </cell>
          <cell r="S75">
            <v>21.6</v>
          </cell>
          <cell r="T75">
            <v>18.2</v>
          </cell>
          <cell r="U75">
            <v>12.2</v>
          </cell>
          <cell r="V75">
            <v>90</v>
          </cell>
          <cell r="W75">
            <v>681553</v>
          </cell>
        </row>
      </sheetData>
      <sheetData sheetId="16">
        <row r="41">
          <cell r="B41" t="str">
            <v>Biological Sciences</v>
          </cell>
          <cell r="C41">
            <v>19.100000000000001</v>
          </cell>
          <cell r="D41">
            <v>18.5</v>
          </cell>
          <cell r="E41">
            <v>19.7</v>
          </cell>
          <cell r="F41">
            <v>18.399999999999999</v>
          </cell>
          <cell r="G41">
            <v>15.1</v>
          </cell>
          <cell r="H41">
            <v>90.8</v>
          </cell>
          <cell r="I41">
            <v>17429</v>
          </cell>
          <cell r="J41">
            <v>22.6</v>
          </cell>
          <cell r="K41">
            <v>20.2</v>
          </cell>
          <cell r="L41">
            <v>19.899999999999999</v>
          </cell>
          <cell r="M41">
            <v>17.8</v>
          </cell>
          <cell r="N41">
            <v>12.6</v>
          </cell>
          <cell r="O41">
            <v>93.1</v>
          </cell>
          <cell r="P41">
            <v>27978</v>
          </cell>
          <cell r="Q41">
            <v>21.3</v>
          </cell>
          <cell r="R41">
            <v>19.5</v>
          </cell>
          <cell r="S41">
            <v>19.8</v>
          </cell>
          <cell r="T41">
            <v>18</v>
          </cell>
          <cell r="U41">
            <v>13.6</v>
          </cell>
          <cell r="V41">
            <v>92.2</v>
          </cell>
          <cell r="W41">
            <v>45407</v>
          </cell>
        </row>
        <row r="42">
          <cell r="B42" t="str">
            <v>Chemistry</v>
          </cell>
          <cell r="C42">
            <v>26.8</v>
          </cell>
          <cell r="D42">
            <v>22.1</v>
          </cell>
          <cell r="E42">
            <v>18.899999999999999</v>
          </cell>
          <cell r="F42">
            <v>15.3</v>
          </cell>
          <cell r="G42">
            <v>10.9</v>
          </cell>
          <cell r="H42">
            <v>94.1</v>
          </cell>
          <cell r="I42">
            <v>15932</v>
          </cell>
          <cell r="J42">
            <v>29.6</v>
          </cell>
          <cell r="K42">
            <v>24.3</v>
          </cell>
          <cell r="L42">
            <v>19.399999999999999</v>
          </cell>
          <cell r="M42">
            <v>13.8</v>
          </cell>
          <cell r="N42">
            <v>8.8000000000000007</v>
          </cell>
          <cell r="O42">
            <v>95.9</v>
          </cell>
          <cell r="P42">
            <v>16392</v>
          </cell>
          <cell r="Q42">
            <v>28.2</v>
          </cell>
          <cell r="R42">
            <v>23.2</v>
          </cell>
          <cell r="S42">
            <v>19.2</v>
          </cell>
          <cell r="T42">
            <v>14.6</v>
          </cell>
          <cell r="U42">
            <v>9.8000000000000007</v>
          </cell>
          <cell r="V42">
            <v>95</v>
          </cell>
          <cell r="W42">
            <v>32324</v>
          </cell>
        </row>
        <row r="43">
          <cell r="B43" t="str">
            <v>Physics</v>
          </cell>
          <cell r="C43">
            <v>25.4</v>
          </cell>
          <cell r="D43">
            <v>19.7</v>
          </cell>
          <cell r="E43">
            <v>18.600000000000001</v>
          </cell>
          <cell r="F43">
            <v>16.600000000000001</v>
          </cell>
          <cell r="G43">
            <v>12.7</v>
          </cell>
          <cell r="H43">
            <v>92.9</v>
          </cell>
          <cell r="I43">
            <v>21541</v>
          </cell>
          <cell r="J43">
            <v>32.1</v>
          </cell>
          <cell r="K43">
            <v>22.8</v>
          </cell>
          <cell r="L43">
            <v>18.3</v>
          </cell>
          <cell r="M43">
            <v>14.6</v>
          </cell>
          <cell r="N43">
            <v>8.3000000000000007</v>
          </cell>
          <cell r="O43">
            <v>96.1</v>
          </cell>
          <cell r="P43">
            <v>6319</v>
          </cell>
          <cell r="Q43">
            <v>26.9</v>
          </cell>
          <cell r="R43">
            <v>20.399999999999999</v>
          </cell>
          <cell r="S43">
            <v>18.5</v>
          </cell>
          <cell r="T43">
            <v>16.100000000000001</v>
          </cell>
          <cell r="U43">
            <v>11.7</v>
          </cell>
          <cell r="V43">
            <v>93.6</v>
          </cell>
          <cell r="W43">
            <v>27860</v>
          </cell>
        </row>
        <row r="44">
          <cell r="B44" t="str">
            <v>Other Science</v>
          </cell>
          <cell r="C44">
            <v>20.399999999999999</v>
          </cell>
          <cell r="D44">
            <v>20.100000000000001</v>
          </cell>
          <cell r="E44">
            <v>20.2</v>
          </cell>
          <cell r="F44">
            <v>20</v>
          </cell>
          <cell r="G44">
            <v>13.5</v>
          </cell>
          <cell r="H44">
            <v>94.2</v>
          </cell>
          <cell r="I44">
            <v>2514</v>
          </cell>
          <cell r="J44">
            <v>20.100000000000001</v>
          </cell>
          <cell r="K44">
            <v>19.600000000000001</v>
          </cell>
          <cell r="L44">
            <v>21.7</v>
          </cell>
          <cell r="M44">
            <v>20.2</v>
          </cell>
          <cell r="N44">
            <v>12.2</v>
          </cell>
          <cell r="O44">
            <v>93.7</v>
          </cell>
          <cell r="P44">
            <v>1226</v>
          </cell>
          <cell r="Q44">
            <v>20.3</v>
          </cell>
          <cell r="R44">
            <v>19.899999999999999</v>
          </cell>
          <cell r="S44">
            <v>20.7</v>
          </cell>
          <cell r="T44">
            <v>20.100000000000001</v>
          </cell>
          <cell r="U44">
            <v>13</v>
          </cell>
          <cell r="V44">
            <v>94.1</v>
          </cell>
          <cell r="W44">
            <v>3740</v>
          </cell>
        </row>
        <row r="45">
          <cell r="B45" t="str">
            <v>Mathematics</v>
          </cell>
          <cell r="C45">
            <v>34.200000000000003</v>
          </cell>
          <cell r="D45">
            <v>19.5</v>
          </cell>
          <cell r="E45">
            <v>16.7</v>
          </cell>
          <cell r="F45">
            <v>13.4</v>
          </cell>
          <cell r="G45">
            <v>9.5</v>
          </cell>
          <cell r="H45">
            <v>93.3</v>
          </cell>
          <cell r="I45">
            <v>27775</v>
          </cell>
          <cell r="J45">
            <v>39</v>
          </cell>
          <cell r="K45">
            <v>21.5</v>
          </cell>
          <cell r="L45">
            <v>16.600000000000001</v>
          </cell>
          <cell r="M45">
            <v>11.7</v>
          </cell>
          <cell r="N45">
            <v>7.1</v>
          </cell>
          <cell r="O45">
            <v>95.8</v>
          </cell>
          <cell r="P45">
            <v>16381</v>
          </cell>
          <cell r="Q45">
            <v>36</v>
          </cell>
          <cell r="R45">
            <v>20.2</v>
          </cell>
          <cell r="S45">
            <v>16.7</v>
          </cell>
          <cell r="T45">
            <v>12.8</v>
          </cell>
          <cell r="U45">
            <v>8.6</v>
          </cell>
          <cell r="V45">
            <v>94.2</v>
          </cell>
          <cell r="W45">
            <v>44156</v>
          </cell>
        </row>
        <row r="46">
          <cell r="B46" t="str">
            <v>Further Mathematics</v>
          </cell>
          <cell r="C46">
            <v>61.8</v>
          </cell>
          <cell r="D46">
            <v>16.5</v>
          </cell>
          <cell r="E46">
            <v>9.6999999999999993</v>
          </cell>
          <cell r="F46">
            <v>6</v>
          </cell>
          <cell r="G46">
            <v>3.4</v>
          </cell>
          <cell r="H46">
            <v>97.4</v>
          </cell>
          <cell r="I46">
            <v>3251</v>
          </cell>
          <cell r="J46">
            <v>66.2</v>
          </cell>
          <cell r="K46">
            <v>16.2</v>
          </cell>
          <cell r="L46">
            <v>8.5</v>
          </cell>
          <cell r="M46">
            <v>4.7</v>
          </cell>
          <cell r="N46">
            <v>2.6</v>
          </cell>
          <cell r="O46">
            <v>98.2</v>
          </cell>
          <cell r="P46">
            <v>1247</v>
          </cell>
          <cell r="Q46">
            <v>63</v>
          </cell>
          <cell r="R46">
            <v>16.399999999999999</v>
          </cell>
          <cell r="S46">
            <v>9.4</v>
          </cell>
          <cell r="T46">
            <v>5.6</v>
          </cell>
          <cell r="U46">
            <v>3.2</v>
          </cell>
          <cell r="V46">
            <v>97.6</v>
          </cell>
          <cell r="W46">
            <v>4498</v>
          </cell>
        </row>
        <row r="47">
          <cell r="B47" t="str">
            <v>Design and Technology</v>
          </cell>
          <cell r="C47">
            <v>11.9</v>
          </cell>
          <cell r="D47">
            <v>19.3</v>
          </cell>
          <cell r="E47">
            <v>24.3</v>
          </cell>
          <cell r="F47">
            <v>23.7</v>
          </cell>
          <cell r="G47">
            <v>15</v>
          </cell>
          <cell r="H47">
            <v>94.1</v>
          </cell>
          <cell r="I47">
            <v>9042</v>
          </cell>
          <cell r="J47">
            <v>16</v>
          </cell>
          <cell r="K47">
            <v>25.5</v>
          </cell>
          <cell r="L47">
            <v>26.6</v>
          </cell>
          <cell r="M47">
            <v>19.7</v>
          </cell>
          <cell r="N47">
            <v>9.8000000000000007</v>
          </cell>
          <cell r="O47">
            <v>97.5</v>
          </cell>
          <cell r="P47">
            <v>5144</v>
          </cell>
          <cell r="Q47">
            <v>13.3</v>
          </cell>
          <cell r="R47">
            <v>21.5</v>
          </cell>
          <cell r="S47">
            <v>25.1</v>
          </cell>
          <cell r="T47">
            <v>22.2</v>
          </cell>
          <cell r="U47">
            <v>13.1</v>
          </cell>
          <cell r="V47">
            <v>95.3</v>
          </cell>
          <cell r="W47">
            <v>14186</v>
          </cell>
        </row>
        <row r="48">
          <cell r="B48" t="str">
            <v>Computer Studies</v>
          </cell>
          <cell r="C48">
            <v>11.6</v>
          </cell>
          <cell r="D48">
            <v>16.5</v>
          </cell>
          <cell r="E48">
            <v>20.2</v>
          </cell>
          <cell r="F48">
            <v>21.6</v>
          </cell>
          <cell r="G48">
            <v>18.7</v>
          </cell>
          <cell r="H48">
            <v>88.7</v>
          </cell>
          <cell r="I48">
            <v>8265</v>
          </cell>
          <cell r="J48">
            <v>11.3</v>
          </cell>
          <cell r="K48">
            <v>17.100000000000001</v>
          </cell>
          <cell r="L48">
            <v>21.9</v>
          </cell>
          <cell r="M48">
            <v>21.6</v>
          </cell>
          <cell r="N48">
            <v>18.8</v>
          </cell>
          <cell r="O48">
            <v>90.7</v>
          </cell>
          <cell r="P48">
            <v>1064</v>
          </cell>
          <cell r="Q48">
            <v>11.6</v>
          </cell>
          <cell r="R48">
            <v>16.600000000000001</v>
          </cell>
          <cell r="S48">
            <v>20.399999999999999</v>
          </cell>
          <cell r="T48">
            <v>21.6</v>
          </cell>
          <cell r="U48">
            <v>18.7</v>
          </cell>
          <cell r="V48">
            <v>88.9</v>
          </cell>
          <cell r="W48">
            <v>9329</v>
          </cell>
        </row>
        <row r="49">
          <cell r="B49" t="str">
            <v>ICT</v>
          </cell>
          <cell r="C49">
            <v>5.3</v>
          </cell>
          <cell r="D49">
            <v>12.4</v>
          </cell>
          <cell r="E49">
            <v>20.9</v>
          </cell>
          <cell r="F49">
            <v>26.7</v>
          </cell>
          <cell r="G49">
            <v>22.3</v>
          </cell>
          <cell r="H49">
            <v>87.6</v>
          </cell>
          <cell r="I49">
            <v>9813</v>
          </cell>
          <cell r="J49">
            <v>7.4</v>
          </cell>
          <cell r="K49">
            <v>14.4</v>
          </cell>
          <cell r="L49">
            <v>22.8</v>
          </cell>
          <cell r="M49">
            <v>26.5</v>
          </cell>
          <cell r="N49">
            <v>20.399999999999999</v>
          </cell>
          <cell r="O49">
            <v>91.5</v>
          </cell>
          <cell r="P49">
            <v>5224</v>
          </cell>
          <cell r="Q49">
            <v>6</v>
          </cell>
          <cell r="R49">
            <v>13.1</v>
          </cell>
          <cell r="S49">
            <v>21.6</v>
          </cell>
          <cell r="T49">
            <v>26.7</v>
          </cell>
          <cell r="U49">
            <v>21.6</v>
          </cell>
          <cell r="V49">
            <v>89</v>
          </cell>
          <cell r="W49">
            <v>15037</v>
          </cell>
        </row>
        <row r="50">
          <cell r="B50" t="str">
            <v>Home Economics</v>
          </cell>
          <cell r="C50" t="str">
            <v>X</v>
          </cell>
          <cell r="D50" t="str">
            <v>X</v>
          </cell>
          <cell r="E50">
            <v>25.7</v>
          </cell>
          <cell r="F50">
            <v>25.7</v>
          </cell>
          <cell r="G50">
            <v>14.3</v>
          </cell>
          <cell r="H50">
            <v>82.9</v>
          </cell>
          <cell r="I50">
            <v>35</v>
          </cell>
          <cell r="J50">
            <v>14.3</v>
          </cell>
          <cell r="K50">
            <v>20.9</v>
          </cell>
          <cell r="L50">
            <v>27.6</v>
          </cell>
          <cell r="M50">
            <v>19.2</v>
          </cell>
          <cell r="N50">
            <v>12.3</v>
          </cell>
          <cell r="O50">
            <v>94.4</v>
          </cell>
          <cell r="P50">
            <v>656</v>
          </cell>
          <cell r="Q50">
            <v>13.9</v>
          </cell>
          <cell r="R50">
            <v>20.399999999999999</v>
          </cell>
          <cell r="S50">
            <v>27.5</v>
          </cell>
          <cell r="T50">
            <v>19.5</v>
          </cell>
          <cell r="U50">
            <v>12.4</v>
          </cell>
          <cell r="V50">
            <v>93.8</v>
          </cell>
          <cell r="W50">
            <v>691</v>
          </cell>
        </row>
        <row r="51">
          <cell r="B51" t="str">
            <v>Accounting and Finance</v>
          </cell>
          <cell r="C51" t="str">
            <v>X</v>
          </cell>
          <cell r="D51" t="str">
            <v>X</v>
          </cell>
          <cell r="E51">
            <v>17.600000000000001</v>
          </cell>
          <cell r="F51">
            <v>21.4</v>
          </cell>
          <cell r="G51">
            <v>18.7</v>
          </cell>
          <cell r="H51">
            <v>84.3</v>
          </cell>
          <cell r="I51">
            <v>1357</v>
          </cell>
          <cell r="J51">
            <v>13.8</v>
          </cell>
          <cell r="K51">
            <v>14.1</v>
          </cell>
          <cell r="L51">
            <v>16.899999999999999</v>
          </cell>
          <cell r="M51">
            <v>20.100000000000001</v>
          </cell>
          <cell r="N51">
            <v>20</v>
          </cell>
          <cell r="O51">
            <v>84.9</v>
          </cell>
          <cell r="P51">
            <v>781</v>
          </cell>
          <cell r="Q51">
            <v>12.1</v>
          </cell>
          <cell r="R51">
            <v>15</v>
          </cell>
          <cell r="S51">
            <v>17.399999999999999</v>
          </cell>
          <cell r="T51">
            <v>20.9</v>
          </cell>
          <cell r="U51">
            <v>19.2</v>
          </cell>
          <cell r="V51">
            <v>84.5</v>
          </cell>
          <cell r="W51">
            <v>2138</v>
          </cell>
        </row>
        <row r="52">
          <cell r="B52" t="str">
            <v>Business Studies</v>
          </cell>
          <cell r="C52">
            <v>10.1</v>
          </cell>
          <cell r="D52">
            <v>20.3</v>
          </cell>
          <cell r="E52">
            <v>27.9</v>
          </cell>
          <cell r="F52">
            <v>23.6</v>
          </cell>
          <cell r="G52">
            <v>13.6</v>
          </cell>
          <cell r="H52">
            <v>95.5</v>
          </cell>
          <cell r="I52">
            <v>18679</v>
          </cell>
          <cell r="J52">
            <v>12.9</v>
          </cell>
          <cell r="K52">
            <v>22.8</v>
          </cell>
          <cell r="L52">
            <v>27.6</v>
          </cell>
          <cell r="M52">
            <v>21.1</v>
          </cell>
          <cell r="N52">
            <v>11.6</v>
          </cell>
          <cell r="O52">
            <v>96</v>
          </cell>
          <cell r="P52">
            <v>13414</v>
          </cell>
          <cell r="Q52">
            <v>11.3</v>
          </cell>
          <cell r="R52">
            <v>21.3</v>
          </cell>
          <cell r="S52">
            <v>27.8</v>
          </cell>
          <cell r="T52">
            <v>22.5</v>
          </cell>
          <cell r="U52">
            <v>12.8</v>
          </cell>
          <cell r="V52">
            <v>95.7</v>
          </cell>
          <cell r="W52">
            <v>32093</v>
          </cell>
        </row>
        <row r="53">
          <cell r="B53" t="str">
            <v>Economics</v>
          </cell>
          <cell r="C53">
            <v>26.3</v>
          </cell>
          <cell r="D53">
            <v>24.7</v>
          </cell>
          <cell r="E53">
            <v>21.7</v>
          </cell>
          <cell r="F53">
            <v>15.5</v>
          </cell>
          <cell r="G53">
            <v>8.1</v>
          </cell>
          <cell r="H53">
            <v>96.3</v>
          </cell>
          <cell r="I53">
            <v>9346</v>
          </cell>
          <cell r="J53">
            <v>32.1</v>
          </cell>
          <cell r="K53">
            <v>24.3</v>
          </cell>
          <cell r="L53">
            <v>19.399999999999999</v>
          </cell>
          <cell r="M53">
            <v>12.8</v>
          </cell>
          <cell r="N53">
            <v>8.1</v>
          </cell>
          <cell r="O53">
            <v>96.7</v>
          </cell>
          <cell r="P53">
            <v>4023</v>
          </cell>
          <cell r="Q53">
            <v>28.1</v>
          </cell>
          <cell r="R53">
            <v>24.6</v>
          </cell>
          <cell r="S53">
            <v>21</v>
          </cell>
          <cell r="T53">
            <v>14.7</v>
          </cell>
          <cell r="U53">
            <v>8.1</v>
          </cell>
          <cell r="V53">
            <v>96.4</v>
          </cell>
          <cell r="W53">
            <v>13369</v>
          </cell>
        </row>
        <row r="54">
          <cell r="B54" t="str">
            <v>Geography</v>
          </cell>
          <cell r="C54">
            <v>16.3</v>
          </cell>
          <cell r="D54">
            <v>23.5</v>
          </cell>
          <cell r="E54">
            <v>25.5</v>
          </cell>
          <cell r="F54">
            <v>20.7</v>
          </cell>
          <cell r="G54">
            <v>10.9</v>
          </cell>
          <cell r="H54">
            <v>96.8</v>
          </cell>
          <cell r="I54">
            <v>17001</v>
          </cell>
          <cell r="J54">
            <v>25</v>
          </cell>
          <cell r="K54">
            <v>26.7</v>
          </cell>
          <cell r="L54">
            <v>24.1</v>
          </cell>
          <cell r="M54">
            <v>15.3</v>
          </cell>
          <cell r="N54">
            <v>7.1</v>
          </cell>
          <cell r="O54">
            <v>98.2</v>
          </cell>
          <cell r="P54">
            <v>14066</v>
          </cell>
          <cell r="Q54">
            <v>20.2</v>
          </cell>
          <cell r="R54">
            <v>25</v>
          </cell>
          <cell r="S54">
            <v>24.9</v>
          </cell>
          <cell r="T54">
            <v>18.3</v>
          </cell>
          <cell r="U54">
            <v>9.1</v>
          </cell>
          <cell r="V54">
            <v>97.5</v>
          </cell>
          <cell r="W54">
            <v>31067</v>
          </cell>
        </row>
        <row r="55">
          <cell r="B55" t="str">
            <v>Government and Politics</v>
          </cell>
          <cell r="C55">
            <v>25.2</v>
          </cell>
          <cell r="D55">
            <v>26.1</v>
          </cell>
          <cell r="E55">
            <v>21.9</v>
          </cell>
          <cell r="F55">
            <v>16.100000000000001</v>
          </cell>
          <cell r="G55">
            <v>7.7</v>
          </cell>
          <cell r="H55">
            <v>97</v>
          </cell>
          <cell r="I55">
            <v>4195</v>
          </cell>
          <cell r="J55">
            <v>28.7</v>
          </cell>
          <cell r="K55">
            <v>26.9</v>
          </cell>
          <cell r="L55">
            <v>20.8</v>
          </cell>
          <cell r="M55">
            <v>13</v>
          </cell>
          <cell r="N55">
            <v>7.6</v>
          </cell>
          <cell r="O55">
            <v>97.1</v>
          </cell>
          <cell r="P55">
            <v>3033</v>
          </cell>
          <cell r="Q55">
            <v>26.7</v>
          </cell>
          <cell r="R55">
            <v>26.4</v>
          </cell>
          <cell r="S55">
            <v>21.5</v>
          </cell>
          <cell r="T55">
            <v>14.8</v>
          </cell>
          <cell r="U55">
            <v>7.7</v>
          </cell>
          <cell r="V55">
            <v>97</v>
          </cell>
          <cell r="W55">
            <v>7228</v>
          </cell>
        </row>
        <row r="56">
          <cell r="B56" t="str">
            <v>History</v>
          </cell>
          <cell r="C56">
            <v>19.3</v>
          </cell>
          <cell r="D56">
            <v>24.8</v>
          </cell>
          <cell r="E56">
            <v>25</v>
          </cell>
          <cell r="F56">
            <v>18.3</v>
          </cell>
          <cell r="G56">
            <v>9.6999999999999993</v>
          </cell>
          <cell r="H56">
            <v>97.1</v>
          </cell>
          <cell r="I56">
            <v>17181</v>
          </cell>
          <cell r="J56">
            <v>21.7</v>
          </cell>
          <cell r="K56">
            <v>25.9</v>
          </cell>
          <cell r="L56">
            <v>24.1</v>
          </cell>
          <cell r="M56">
            <v>17</v>
          </cell>
          <cell r="N56">
            <v>8.8000000000000007</v>
          </cell>
          <cell r="O56">
            <v>97.5</v>
          </cell>
          <cell r="P56">
            <v>18332</v>
          </cell>
          <cell r="Q56">
            <v>20.5</v>
          </cell>
          <cell r="R56">
            <v>25.4</v>
          </cell>
          <cell r="S56">
            <v>24.5</v>
          </cell>
          <cell r="T56">
            <v>17.600000000000001</v>
          </cell>
          <cell r="U56">
            <v>9.1999999999999993</v>
          </cell>
          <cell r="V56">
            <v>97.3</v>
          </cell>
          <cell r="W56">
            <v>35513</v>
          </cell>
        </row>
        <row r="57">
          <cell r="B57" t="str">
            <v>Law</v>
          </cell>
          <cell r="C57">
            <v>11.9</v>
          </cell>
          <cell r="D57">
            <v>18.2</v>
          </cell>
          <cell r="E57">
            <v>20</v>
          </cell>
          <cell r="F57">
            <v>20.9</v>
          </cell>
          <cell r="G57">
            <v>17.399999999999999</v>
          </cell>
          <cell r="H57">
            <v>88.4</v>
          </cell>
          <cell r="I57">
            <v>3392</v>
          </cell>
          <cell r="J57">
            <v>16.2</v>
          </cell>
          <cell r="K57">
            <v>19.8</v>
          </cell>
          <cell r="L57">
            <v>21.8</v>
          </cell>
          <cell r="M57">
            <v>19.7</v>
          </cell>
          <cell r="N57">
            <v>14.1</v>
          </cell>
          <cell r="O57">
            <v>91.5</v>
          </cell>
          <cell r="P57">
            <v>5114</v>
          </cell>
          <cell r="Q57">
            <v>14.5</v>
          </cell>
          <cell r="R57">
            <v>19.2</v>
          </cell>
          <cell r="S57">
            <v>21.1</v>
          </cell>
          <cell r="T57">
            <v>20.2</v>
          </cell>
          <cell r="U57">
            <v>15.4</v>
          </cell>
          <cell r="V57">
            <v>90.2</v>
          </cell>
          <cell r="W57">
            <v>8506</v>
          </cell>
        </row>
        <row r="58">
          <cell r="B58" t="str">
            <v>Psychology</v>
          </cell>
          <cell r="C58">
            <v>9.1</v>
          </cell>
          <cell r="D58">
            <v>16.5</v>
          </cell>
          <cell r="E58">
            <v>22.2</v>
          </cell>
          <cell r="F58">
            <v>23.9</v>
          </cell>
          <cell r="G58">
            <v>18.2</v>
          </cell>
          <cell r="H58">
            <v>90</v>
          </cell>
          <cell r="I58">
            <v>7336</v>
          </cell>
          <cell r="J58">
            <v>17.899999999999999</v>
          </cell>
          <cell r="K58">
            <v>22.1</v>
          </cell>
          <cell r="L58">
            <v>23.1</v>
          </cell>
          <cell r="M58">
            <v>19.3</v>
          </cell>
          <cell r="N58">
            <v>12.3</v>
          </cell>
          <cell r="O58">
            <v>94.6</v>
          </cell>
          <cell r="P58">
            <v>24672</v>
          </cell>
          <cell r="Q58">
            <v>15.9</v>
          </cell>
          <cell r="R58">
            <v>20.8</v>
          </cell>
          <cell r="S58">
            <v>22.9</v>
          </cell>
          <cell r="T58">
            <v>20.399999999999999</v>
          </cell>
          <cell r="U58">
            <v>13.7</v>
          </cell>
          <cell r="V58">
            <v>93.6</v>
          </cell>
          <cell r="W58">
            <v>32008</v>
          </cell>
        </row>
        <row r="59">
          <cell r="B59" t="str">
            <v>Sociology</v>
          </cell>
          <cell r="C59">
            <v>12.3</v>
          </cell>
          <cell r="D59">
            <v>19.7</v>
          </cell>
          <cell r="E59">
            <v>25</v>
          </cell>
          <cell r="F59">
            <v>22.1</v>
          </cell>
          <cell r="G59">
            <v>14</v>
          </cell>
          <cell r="H59">
            <v>93.1</v>
          </cell>
          <cell r="I59">
            <v>4628</v>
          </cell>
          <cell r="J59">
            <v>16.600000000000001</v>
          </cell>
          <cell r="K59">
            <v>23.3</v>
          </cell>
          <cell r="L59">
            <v>25.5</v>
          </cell>
          <cell r="M59">
            <v>18.899999999999999</v>
          </cell>
          <cell r="N59">
            <v>10.9</v>
          </cell>
          <cell r="O59">
            <v>95.2</v>
          </cell>
          <cell r="P59">
            <v>15457</v>
          </cell>
          <cell r="Q59">
            <v>15.6</v>
          </cell>
          <cell r="R59">
            <v>22.5</v>
          </cell>
          <cell r="S59">
            <v>25.4</v>
          </cell>
          <cell r="T59">
            <v>19.600000000000001</v>
          </cell>
          <cell r="U59">
            <v>11.6</v>
          </cell>
          <cell r="V59">
            <v>94.7</v>
          </cell>
          <cell r="W59">
            <v>20085</v>
          </cell>
        </row>
        <row r="60">
          <cell r="B60" t="str">
            <v>Other social studies</v>
          </cell>
          <cell r="C60">
            <v>14.8</v>
          </cell>
          <cell r="D60">
            <v>24.7</v>
          </cell>
          <cell r="E60">
            <v>23.2</v>
          </cell>
          <cell r="F60">
            <v>18.3</v>
          </cell>
          <cell r="G60">
            <v>12.6</v>
          </cell>
          <cell r="H60">
            <v>93.6</v>
          </cell>
          <cell r="I60">
            <v>770</v>
          </cell>
          <cell r="J60">
            <v>18.600000000000001</v>
          </cell>
          <cell r="K60">
            <v>24.8</v>
          </cell>
          <cell r="L60">
            <v>21.6</v>
          </cell>
          <cell r="M60">
            <v>19.100000000000001</v>
          </cell>
          <cell r="N60">
            <v>10.1</v>
          </cell>
          <cell r="O60">
            <v>94.2</v>
          </cell>
          <cell r="P60">
            <v>843</v>
          </cell>
          <cell r="Q60">
            <v>16.8</v>
          </cell>
          <cell r="R60">
            <v>24.7</v>
          </cell>
          <cell r="S60">
            <v>22.4</v>
          </cell>
          <cell r="T60">
            <v>18.7</v>
          </cell>
          <cell r="U60">
            <v>11.3</v>
          </cell>
          <cell r="V60">
            <v>93.9</v>
          </cell>
          <cell r="W60">
            <v>1613</v>
          </cell>
        </row>
        <row r="61">
          <cell r="B61" t="str">
            <v>Art and Design</v>
          </cell>
          <cell r="C61">
            <v>22.4</v>
          </cell>
          <cell r="D61">
            <v>19.899999999999999</v>
          </cell>
          <cell r="E61">
            <v>21.6</v>
          </cell>
          <cell r="F61">
            <v>18.8</v>
          </cell>
          <cell r="G61">
            <v>11.1</v>
          </cell>
          <cell r="H61">
            <v>93.8</v>
          </cell>
          <cell r="I61">
            <v>9996</v>
          </cell>
          <cell r="J61">
            <v>29.3</v>
          </cell>
          <cell r="K61">
            <v>24.2</v>
          </cell>
          <cell r="L61">
            <v>21.6</v>
          </cell>
          <cell r="M61">
            <v>14.8</v>
          </cell>
          <cell r="N61">
            <v>6.9</v>
          </cell>
          <cell r="O61">
            <v>96.8</v>
          </cell>
          <cell r="P61">
            <v>21691</v>
          </cell>
          <cell r="Q61">
            <v>27.1</v>
          </cell>
          <cell r="R61">
            <v>22.9</v>
          </cell>
          <cell r="S61">
            <v>21.6</v>
          </cell>
          <cell r="T61">
            <v>16.100000000000001</v>
          </cell>
          <cell r="U61">
            <v>8.1999999999999993</v>
          </cell>
          <cell r="V61">
            <v>95.9</v>
          </cell>
          <cell r="W61">
            <v>31687</v>
          </cell>
        </row>
        <row r="62">
          <cell r="B62" t="str">
            <v>Drama</v>
          </cell>
          <cell r="C62">
            <v>12.1</v>
          </cell>
          <cell r="D62">
            <v>23.3</v>
          </cell>
          <cell r="E62">
            <v>30.8</v>
          </cell>
          <cell r="F62">
            <v>20.3</v>
          </cell>
          <cell r="G62">
            <v>9.6</v>
          </cell>
          <cell r="H62">
            <v>96</v>
          </cell>
          <cell r="I62">
            <v>3481</v>
          </cell>
          <cell r="J62">
            <v>17.3</v>
          </cell>
          <cell r="K62">
            <v>28.7</v>
          </cell>
          <cell r="L62">
            <v>28.5</v>
          </cell>
          <cell r="M62">
            <v>17</v>
          </cell>
          <cell r="N62">
            <v>6.8</v>
          </cell>
          <cell r="O62">
            <v>98.3</v>
          </cell>
          <cell r="P62">
            <v>9075</v>
          </cell>
          <cell r="Q62">
            <v>15.8</v>
          </cell>
          <cell r="R62">
            <v>27.2</v>
          </cell>
          <cell r="S62">
            <v>29.2</v>
          </cell>
          <cell r="T62">
            <v>17.899999999999999</v>
          </cell>
          <cell r="U62">
            <v>7.6</v>
          </cell>
          <cell r="V62">
            <v>97.7</v>
          </cell>
          <cell r="W62">
            <v>12556</v>
          </cell>
        </row>
        <row r="63">
          <cell r="B63" t="str">
            <v>English</v>
          </cell>
          <cell r="C63">
            <v>18.2</v>
          </cell>
          <cell r="D63">
            <v>23</v>
          </cell>
          <cell r="E63">
            <v>26.5</v>
          </cell>
          <cell r="F63">
            <v>21</v>
          </cell>
          <cell r="G63">
            <v>9</v>
          </cell>
          <cell r="H63">
            <v>97.7</v>
          </cell>
          <cell r="I63">
            <v>22223</v>
          </cell>
          <cell r="J63">
            <v>18.600000000000001</v>
          </cell>
          <cell r="K63">
            <v>24.5</v>
          </cell>
          <cell r="L63">
            <v>27.4</v>
          </cell>
          <cell r="M63">
            <v>20.2</v>
          </cell>
          <cell r="N63">
            <v>7.8</v>
          </cell>
          <cell r="O63">
            <v>98.4</v>
          </cell>
          <cell r="P63">
            <v>50272</v>
          </cell>
          <cell r="Q63">
            <v>18.399999999999999</v>
          </cell>
          <cell r="R63">
            <v>24</v>
          </cell>
          <cell r="S63">
            <v>27.1</v>
          </cell>
          <cell r="T63">
            <v>20.5</v>
          </cell>
          <cell r="U63">
            <v>8.1999999999999993</v>
          </cell>
          <cell r="V63">
            <v>98.2</v>
          </cell>
          <cell r="W63">
            <v>72495</v>
          </cell>
        </row>
        <row r="64">
          <cell r="B64" t="str">
            <v>Media/Film/TV Studies</v>
          </cell>
          <cell r="C64">
            <v>8.4</v>
          </cell>
          <cell r="D64">
            <v>20.9</v>
          </cell>
          <cell r="E64">
            <v>33</v>
          </cell>
          <cell r="F64">
            <v>24.9</v>
          </cell>
          <cell r="G64">
            <v>10</v>
          </cell>
          <cell r="H64">
            <v>97.3</v>
          </cell>
          <cell r="I64">
            <v>7033</v>
          </cell>
          <cell r="J64">
            <v>13</v>
          </cell>
          <cell r="K64">
            <v>26</v>
          </cell>
          <cell r="L64">
            <v>31.8</v>
          </cell>
          <cell r="M64">
            <v>21.1</v>
          </cell>
          <cell r="N64">
            <v>6.5</v>
          </cell>
          <cell r="O64">
            <v>98.4</v>
          </cell>
          <cell r="P64">
            <v>9715</v>
          </cell>
          <cell r="Q64">
            <v>11.1</v>
          </cell>
          <cell r="R64">
            <v>23.9</v>
          </cell>
          <cell r="S64">
            <v>32.299999999999997</v>
          </cell>
          <cell r="T64">
            <v>22.7</v>
          </cell>
          <cell r="U64">
            <v>8</v>
          </cell>
          <cell r="V64">
            <v>98</v>
          </cell>
          <cell r="W64">
            <v>16748</v>
          </cell>
        </row>
        <row r="65">
          <cell r="B65" t="str">
            <v>Other Communication Studies</v>
          </cell>
          <cell r="C65">
            <v>10.9</v>
          </cell>
          <cell r="D65">
            <v>22.9</v>
          </cell>
          <cell r="E65">
            <v>32.6</v>
          </cell>
          <cell r="F65">
            <v>20.2</v>
          </cell>
          <cell r="G65">
            <v>9.6999999999999993</v>
          </cell>
          <cell r="H65">
            <v>96.4</v>
          </cell>
          <cell r="I65">
            <v>2257</v>
          </cell>
          <cell r="J65">
            <v>13.3</v>
          </cell>
          <cell r="K65">
            <v>28.7</v>
          </cell>
          <cell r="L65">
            <v>32.4</v>
          </cell>
          <cell r="M65">
            <v>18.3</v>
          </cell>
          <cell r="N65">
            <v>5.5</v>
          </cell>
          <cell r="O65">
            <v>98.1</v>
          </cell>
          <cell r="P65">
            <v>4692</v>
          </cell>
          <cell r="Q65">
            <v>12.5</v>
          </cell>
          <cell r="R65">
            <v>26.8</v>
          </cell>
          <cell r="S65">
            <v>32.5</v>
          </cell>
          <cell r="T65">
            <v>18.899999999999999</v>
          </cell>
          <cell r="U65">
            <v>6.8</v>
          </cell>
          <cell r="V65">
            <v>97.5</v>
          </cell>
          <cell r="W65">
            <v>6949</v>
          </cell>
        </row>
        <row r="66">
          <cell r="B66" t="str">
            <v>French</v>
          </cell>
          <cell r="C66">
            <v>30.9</v>
          </cell>
          <cell r="D66">
            <v>25.1</v>
          </cell>
          <cell r="E66">
            <v>20.2</v>
          </cell>
          <cell r="F66">
            <v>13.5</v>
          </cell>
          <cell r="G66">
            <v>7.4</v>
          </cell>
          <cell r="H66">
            <v>97.1</v>
          </cell>
          <cell r="I66">
            <v>4296</v>
          </cell>
          <cell r="J66">
            <v>28.7</v>
          </cell>
          <cell r="K66">
            <v>24.6</v>
          </cell>
          <cell r="L66">
            <v>21.3</v>
          </cell>
          <cell r="M66">
            <v>14.5</v>
          </cell>
          <cell r="N66">
            <v>8.1</v>
          </cell>
          <cell r="O66">
            <v>97.2</v>
          </cell>
          <cell r="P66">
            <v>9303</v>
          </cell>
          <cell r="Q66">
            <v>29.4</v>
          </cell>
          <cell r="R66">
            <v>24.8</v>
          </cell>
          <cell r="S66">
            <v>21</v>
          </cell>
          <cell r="T66">
            <v>14.2</v>
          </cell>
          <cell r="U66">
            <v>7.8</v>
          </cell>
          <cell r="V66">
            <v>97.2</v>
          </cell>
          <cell r="W66">
            <v>13599</v>
          </cell>
        </row>
        <row r="67">
          <cell r="B67" t="str">
            <v>German</v>
          </cell>
          <cell r="C67">
            <v>32.799999999999997</v>
          </cell>
          <cell r="D67">
            <v>21.4</v>
          </cell>
          <cell r="E67">
            <v>19.899999999999999</v>
          </cell>
          <cell r="F67">
            <v>13.6</v>
          </cell>
          <cell r="G67">
            <v>9.3000000000000007</v>
          </cell>
          <cell r="H67">
            <v>96.9</v>
          </cell>
          <cell r="I67">
            <v>2192</v>
          </cell>
          <cell r="J67">
            <v>29</v>
          </cell>
          <cell r="K67">
            <v>22.9</v>
          </cell>
          <cell r="L67">
            <v>20.100000000000001</v>
          </cell>
          <cell r="M67">
            <v>15.6</v>
          </cell>
          <cell r="N67">
            <v>9.6999999999999993</v>
          </cell>
          <cell r="O67">
            <v>97.3</v>
          </cell>
          <cell r="P67">
            <v>4175</v>
          </cell>
          <cell r="Q67">
            <v>30.3</v>
          </cell>
          <cell r="R67">
            <v>22.4</v>
          </cell>
          <cell r="S67">
            <v>20</v>
          </cell>
          <cell r="T67">
            <v>14.9</v>
          </cell>
          <cell r="U67">
            <v>9.5</v>
          </cell>
          <cell r="V67">
            <v>97.2</v>
          </cell>
          <cell r="W67">
            <v>6367</v>
          </cell>
        </row>
        <row r="68">
          <cell r="B68" t="str">
            <v>Spanish</v>
          </cell>
          <cell r="C68">
            <v>32.6</v>
          </cell>
          <cell r="D68">
            <v>27.1</v>
          </cell>
          <cell r="E68">
            <v>18.600000000000001</v>
          </cell>
          <cell r="F68">
            <v>12</v>
          </cell>
          <cell r="G68">
            <v>6.8</v>
          </cell>
          <cell r="H68">
            <v>97.1</v>
          </cell>
          <cell r="I68">
            <v>1371</v>
          </cell>
          <cell r="J68">
            <v>30</v>
          </cell>
          <cell r="K68">
            <v>25.9</v>
          </cell>
          <cell r="L68">
            <v>21.4</v>
          </cell>
          <cell r="M68">
            <v>12.7</v>
          </cell>
          <cell r="N68">
            <v>7.5</v>
          </cell>
          <cell r="O68">
            <v>97.5</v>
          </cell>
          <cell r="P68">
            <v>3059</v>
          </cell>
          <cell r="Q68">
            <v>30.8</v>
          </cell>
          <cell r="R68">
            <v>26.3</v>
          </cell>
          <cell r="S68">
            <v>20.5</v>
          </cell>
          <cell r="T68">
            <v>12.5</v>
          </cell>
          <cell r="U68">
            <v>7.3</v>
          </cell>
          <cell r="V68">
            <v>97.4</v>
          </cell>
          <cell r="W68">
            <v>4430</v>
          </cell>
        </row>
        <row r="69">
          <cell r="B69" t="str">
            <v>Other modern languages</v>
          </cell>
          <cell r="C69">
            <v>41.9</v>
          </cell>
          <cell r="D69">
            <v>27.2</v>
          </cell>
          <cell r="E69">
            <v>16.600000000000001</v>
          </cell>
          <cell r="F69">
            <v>7.7</v>
          </cell>
          <cell r="G69">
            <v>2.9</v>
          </cell>
          <cell r="H69">
            <v>96.4</v>
          </cell>
          <cell r="I69">
            <v>1682</v>
          </cell>
          <cell r="J69">
            <v>46.9</v>
          </cell>
          <cell r="K69">
            <v>28.6</v>
          </cell>
          <cell r="L69">
            <v>14.4</v>
          </cell>
          <cell r="M69">
            <v>5.0999999999999996</v>
          </cell>
          <cell r="N69">
            <v>1.8</v>
          </cell>
          <cell r="O69">
            <v>96.7</v>
          </cell>
          <cell r="P69">
            <v>2178</v>
          </cell>
          <cell r="Q69">
            <v>44.7</v>
          </cell>
          <cell r="R69">
            <v>28</v>
          </cell>
          <cell r="S69">
            <v>15.3</v>
          </cell>
          <cell r="T69">
            <v>6.2</v>
          </cell>
          <cell r="U69">
            <v>2.2999999999999998</v>
          </cell>
          <cell r="V69">
            <v>96.6</v>
          </cell>
          <cell r="W69">
            <v>3860</v>
          </cell>
        </row>
        <row r="70">
          <cell r="B70" t="str">
            <v>Classical Studies</v>
          </cell>
          <cell r="C70">
            <v>32.6</v>
          </cell>
          <cell r="D70">
            <v>26.1</v>
          </cell>
          <cell r="E70">
            <v>21.4</v>
          </cell>
          <cell r="F70">
            <v>12</v>
          </cell>
          <cell r="G70">
            <v>6.4</v>
          </cell>
          <cell r="H70">
            <v>98.4</v>
          </cell>
          <cell r="I70">
            <v>2125</v>
          </cell>
          <cell r="J70">
            <v>32</v>
          </cell>
          <cell r="K70">
            <v>29.3</v>
          </cell>
          <cell r="L70">
            <v>23.4</v>
          </cell>
          <cell r="M70">
            <v>11</v>
          </cell>
          <cell r="N70">
            <v>3.4</v>
          </cell>
          <cell r="O70">
            <v>99</v>
          </cell>
          <cell r="P70">
            <v>2819</v>
          </cell>
          <cell r="Q70">
            <v>32.200000000000003</v>
          </cell>
          <cell r="R70">
            <v>27.9</v>
          </cell>
          <cell r="S70">
            <v>22.5</v>
          </cell>
          <cell r="T70">
            <v>11.4</v>
          </cell>
          <cell r="U70">
            <v>4.7</v>
          </cell>
          <cell r="V70">
            <v>98.7</v>
          </cell>
          <cell r="W70">
            <v>4944</v>
          </cell>
        </row>
        <row r="71">
          <cell r="B71" t="str">
            <v>Religious Studies</v>
          </cell>
          <cell r="C71">
            <v>21.7</v>
          </cell>
          <cell r="D71">
            <v>27.6</v>
          </cell>
          <cell r="E71">
            <v>24.2</v>
          </cell>
          <cell r="F71">
            <v>15</v>
          </cell>
          <cell r="G71">
            <v>8</v>
          </cell>
          <cell r="H71">
            <v>96.4</v>
          </cell>
          <cell r="I71">
            <v>2440</v>
          </cell>
          <cell r="J71">
            <v>21.9</v>
          </cell>
          <cell r="K71">
            <v>28</v>
          </cell>
          <cell r="L71">
            <v>24.9</v>
          </cell>
          <cell r="M71">
            <v>15.9</v>
          </cell>
          <cell r="N71">
            <v>6.7</v>
          </cell>
          <cell r="O71">
            <v>97.3</v>
          </cell>
          <cell r="P71">
            <v>6167</v>
          </cell>
          <cell r="Q71">
            <v>21.8</v>
          </cell>
          <cell r="R71">
            <v>27.9</v>
          </cell>
          <cell r="S71">
            <v>24.7</v>
          </cell>
          <cell r="T71">
            <v>15.6</v>
          </cell>
          <cell r="U71">
            <v>7.1</v>
          </cell>
          <cell r="V71">
            <v>97.1</v>
          </cell>
          <cell r="W71">
            <v>8607</v>
          </cell>
        </row>
        <row r="72">
          <cell r="B72" t="str">
            <v>Music</v>
          </cell>
          <cell r="C72">
            <v>19.399999999999999</v>
          </cell>
          <cell r="D72">
            <v>22</v>
          </cell>
          <cell r="E72">
            <v>24.5</v>
          </cell>
          <cell r="F72">
            <v>20.100000000000001</v>
          </cell>
          <cell r="G72">
            <v>10.3</v>
          </cell>
          <cell r="H72">
            <v>96.3</v>
          </cell>
          <cell r="I72">
            <v>3200</v>
          </cell>
          <cell r="J72">
            <v>22.8</v>
          </cell>
          <cell r="K72">
            <v>24.9</v>
          </cell>
          <cell r="L72">
            <v>25</v>
          </cell>
          <cell r="M72">
            <v>17.100000000000001</v>
          </cell>
          <cell r="N72">
            <v>8.1</v>
          </cell>
          <cell r="O72">
            <v>98</v>
          </cell>
          <cell r="P72">
            <v>3567</v>
          </cell>
          <cell r="Q72">
            <v>21.2</v>
          </cell>
          <cell r="R72">
            <v>23.6</v>
          </cell>
          <cell r="S72">
            <v>24.8</v>
          </cell>
          <cell r="T72">
            <v>18.5</v>
          </cell>
          <cell r="U72">
            <v>9.1</v>
          </cell>
          <cell r="V72">
            <v>97.2</v>
          </cell>
          <cell r="W72">
            <v>6767</v>
          </cell>
        </row>
        <row r="73">
          <cell r="B73" t="str">
            <v>Physical Education</v>
          </cell>
          <cell r="C73">
            <v>8</v>
          </cell>
          <cell r="D73">
            <v>16</v>
          </cell>
          <cell r="E73">
            <v>25</v>
          </cell>
          <cell r="F73">
            <v>26.9</v>
          </cell>
          <cell r="G73">
            <v>18.3</v>
          </cell>
          <cell r="H73">
            <v>94.2</v>
          </cell>
          <cell r="I73">
            <v>10022</v>
          </cell>
          <cell r="J73">
            <v>19.3</v>
          </cell>
          <cell r="K73">
            <v>21.2</v>
          </cell>
          <cell r="L73">
            <v>24.7</v>
          </cell>
          <cell r="M73">
            <v>20</v>
          </cell>
          <cell r="N73">
            <v>11.3</v>
          </cell>
          <cell r="O73">
            <v>96.4</v>
          </cell>
          <cell r="P73">
            <v>6633</v>
          </cell>
          <cell r="Q73">
            <v>12.5</v>
          </cell>
          <cell r="R73">
            <v>18.100000000000001</v>
          </cell>
          <cell r="S73">
            <v>24.8</v>
          </cell>
          <cell r="T73">
            <v>24.1</v>
          </cell>
          <cell r="U73">
            <v>15.5</v>
          </cell>
          <cell r="V73">
            <v>95.1</v>
          </cell>
          <cell r="W73">
            <v>16655</v>
          </cell>
        </row>
        <row r="74">
          <cell r="B74" t="str">
            <v>General Studies</v>
          </cell>
          <cell r="C74">
            <v>11.2</v>
          </cell>
          <cell r="D74">
            <v>15.6</v>
          </cell>
          <cell r="E74">
            <v>20.399999999999999</v>
          </cell>
          <cell r="F74">
            <v>22.1</v>
          </cell>
          <cell r="G74">
            <v>17.7</v>
          </cell>
          <cell r="H74">
            <v>87.1</v>
          </cell>
          <cell r="I74">
            <v>28079</v>
          </cell>
          <cell r="J74">
            <v>12.7</v>
          </cell>
          <cell r="K74">
            <v>16.8</v>
          </cell>
          <cell r="L74">
            <v>21.8</v>
          </cell>
          <cell r="M74">
            <v>22.1</v>
          </cell>
          <cell r="N74">
            <v>16.399999999999999</v>
          </cell>
          <cell r="O74">
            <v>89.8</v>
          </cell>
          <cell r="P74">
            <v>30442</v>
          </cell>
          <cell r="Q74">
            <v>12</v>
          </cell>
          <cell r="R74">
            <v>16.3</v>
          </cell>
          <cell r="S74">
            <v>21.1</v>
          </cell>
          <cell r="T74">
            <v>22.1</v>
          </cell>
          <cell r="U74">
            <v>17</v>
          </cell>
          <cell r="V74">
            <v>88.5</v>
          </cell>
          <cell r="W74">
            <v>58521</v>
          </cell>
        </row>
        <row r="75">
          <cell r="B75" t="str">
            <v>All subjects</v>
          </cell>
          <cell r="C75">
            <v>19.2</v>
          </cell>
          <cell r="D75">
            <v>20.2</v>
          </cell>
          <cell r="E75">
            <v>22.2</v>
          </cell>
          <cell r="F75">
            <v>19.399999999999999</v>
          </cell>
          <cell r="G75">
            <v>12.6</v>
          </cell>
          <cell r="H75">
            <v>93.6</v>
          </cell>
          <cell r="I75">
            <v>299879</v>
          </cell>
          <cell r="J75">
            <v>21.6</v>
          </cell>
          <cell r="K75">
            <v>23.1</v>
          </cell>
          <cell r="L75">
            <v>23.4</v>
          </cell>
          <cell r="M75">
            <v>17.8</v>
          </cell>
          <cell r="N75">
            <v>9.8000000000000007</v>
          </cell>
          <cell r="O75">
            <v>95.8</v>
          </cell>
          <cell r="P75">
            <v>345154</v>
          </cell>
          <cell r="Q75">
            <v>20.5</v>
          </cell>
          <cell r="R75">
            <v>21.8</v>
          </cell>
          <cell r="S75">
            <v>22.8</v>
          </cell>
          <cell r="T75">
            <v>18.5</v>
          </cell>
          <cell r="U75">
            <v>11.1</v>
          </cell>
          <cell r="V75">
            <v>94.8</v>
          </cell>
          <cell r="W75">
            <v>645033</v>
          </cell>
        </row>
      </sheetData>
      <sheetData sheetId="17">
        <row r="41">
          <cell r="B41" t="str">
            <v>Biological Sciences</v>
          </cell>
          <cell r="C41">
            <v>19.2</v>
          </cell>
          <cell r="D41">
            <v>19.399999999999999</v>
          </cell>
          <cell r="E41">
            <v>20.3</v>
          </cell>
          <cell r="F41">
            <v>18.399999999999999</v>
          </cell>
          <cell r="G41">
            <v>15.2</v>
          </cell>
          <cell r="H41">
            <v>92.4</v>
          </cell>
          <cell r="I41">
            <v>17020</v>
          </cell>
          <cell r="J41">
            <v>23.1</v>
          </cell>
          <cell r="K41">
            <v>21.8</v>
          </cell>
          <cell r="L41">
            <v>20.5</v>
          </cell>
          <cell r="M41">
            <v>16.899999999999999</v>
          </cell>
          <cell r="N41">
            <v>12.5</v>
          </cell>
          <cell r="O41">
            <v>94.7</v>
          </cell>
          <cell r="P41">
            <v>26882</v>
          </cell>
          <cell r="Q41">
            <v>21.6</v>
          </cell>
          <cell r="R41">
            <v>20.8</v>
          </cell>
          <cell r="S41">
            <v>20.399999999999999</v>
          </cell>
          <cell r="T41">
            <v>17.5</v>
          </cell>
          <cell r="U41">
            <v>13.5</v>
          </cell>
          <cell r="V41">
            <v>93.8</v>
          </cell>
          <cell r="W41">
            <v>43902</v>
          </cell>
        </row>
        <row r="42">
          <cell r="B42" t="str">
            <v>Chemistry</v>
          </cell>
          <cell r="C42">
            <v>27.2</v>
          </cell>
          <cell r="D42">
            <v>23.3</v>
          </cell>
          <cell r="E42">
            <v>19</v>
          </cell>
          <cell r="F42">
            <v>15.1</v>
          </cell>
          <cell r="G42">
            <v>10.7</v>
          </cell>
          <cell r="H42">
            <v>95.2</v>
          </cell>
          <cell r="I42">
            <v>15124</v>
          </cell>
          <cell r="J42">
            <v>31</v>
          </cell>
          <cell r="K42">
            <v>25.1</v>
          </cell>
          <cell r="L42">
            <v>19</v>
          </cell>
          <cell r="M42">
            <v>13.4</v>
          </cell>
          <cell r="N42">
            <v>8.4</v>
          </cell>
          <cell r="O42">
            <v>96.8</v>
          </cell>
          <cell r="P42">
            <v>15941</v>
          </cell>
          <cell r="Q42">
            <v>29.2</v>
          </cell>
          <cell r="R42">
            <v>24.2</v>
          </cell>
          <cell r="S42">
            <v>19</v>
          </cell>
          <cell r="T42">
            <v>14.2</v>
          </cell>
          <cell r="U42">
            <v>9.5</v>
          </cell>
          <cell r="V42">
            <v>96</v>
          </cell>
          <cell r="W42">
            <v>31065</v>
          </cell>
        </row>
        <row r="43">
          <cell r="B43" t="str">
            <v>Physics</v>
          </cell>
          <cell r="C43">
            <v>26</v>
          </cell>
          <cell r="D43">
            <v>20.399999999999999</v>
          </cell>
          <cell r="E43">
            <v>18.600000000000001</v>
          </cell>
          <cell r="F43">
            <v>16.7</v>
          </cell>
          <cell r="G43">
            <v>12.5</v>
          </cell>
          <cell r="H43">
            <v>94.2</v>
          </cell>
          <cell r="I43">
            <v>20370</v>
          </cell>
          <cell r="J43">
            <v>32.4</v>
          </cell>
          <cell r="K43">
            <v>23</v>
          </cell>
          <cell r="L43">
            <v>18.399999999999999</v>
          </cell>
          <cell r="M43">
            <v>13.3</v>
          </cell>
          <cell r="N43">
            <v>9.6</v>
          </cell>
          <cell r="O43">
            <v>96.6</v>
          </cell>
          <cell r="P43">
            <v>5908</v>
          </cell>
          <cell r="Q43">
            <v>27.4</v>
          </cell>
          <cell r="R43">
            <v>21</v>
          </cell>
          <cell r="S43">
            <v>18.5</v>
          </cell>
          <cell r="T43">
            <v>15.9</v>
          </cell>
          <cell r="U43">
            <v>11.8</v>
          </cell>
          <cell r="V43">
            <v>94.7</v>
          </cell>
          <cell r="W43">
            <v>26278</v>
          </cell>
        </row>
        <row r="44">
          <cell r="B44" t="str">
            <v>Other Science</v>
          </cell>
          <cell r="C44">
            <v>21</v>
          </cell>
          <cell r="D44">
            <v>18</v>
          </cell>
          <cell r="E44">
            <v>21.8</v>
          </cell>
          <cell r="F44">
            <v>18.899999999999999</v>
          </cell>
          <cell r="G44">
            <v>14.6</v>
          </cell>
          <cell r="H44">
            <v>94.3</v>
          </cell>
          <cell r="I44">
            <v>2820</v>
          </cell>
          <cell r="J44">
            <v>19.100000000000001</v>
          </cell>
          <cell r="K44">
            <v>19.899999999999999</v>
          </cell>
          <cell r="L44">
            <v>22.2</v>
          </cell>
          <cell r="M44">
            <v>20.3</v>
          </cell>
          <cell r="N44">
            <v>14</v>
          </cell>
          <cell r="O44">
            <v>95.5</v>
          </cell>
          <cell r="P44">
            <v>1209</v>
          </cell>
          <cell r="Q44">
            <v>20.399999999999999</v>
          </cell>
          <cell r="R44">
            <v>18.600000000000001</v>
          </cell>
          <cell r="S44">
            <v>22</v>
          </cell>
          <cell r="T44">
            <v>19.3</v>
          </cell>
          <cell r="U44">
            <v>14.4</v>
          </cell>
          <cell r="V44">
            <v>94.7</v>
          </cell>
          <cell r="W44">
            <v>4029</v>
          </cell>
        </row>
        <row r="45">
          <cell r="B45" t="str">
            <v>Mathematics</v>
          </cell>
          <cell r="C45">
            <v>35.1</v>
          </cell>
          <cell r="D45">
            <v>20</v>
          </cell>
          <cell r="E45">
            <v>17.100000000000001</v>
          </cell>
          <cell r="F45">
            <v>13.2</v>
          </cell>
          <cell r="G45">
            <v>9.1</v>
          </cell>
          <cell r="H45">
            <v>94.5</v>
          </cell>
          <cell r="I45">
            <v>27700</v>
          </cell>
          <cell r="J45">
            <v>39.4</v>
          </cell>
          <cell r="K45">
            <v>22.6</v>
          </cell>
          <cell r="L45">
            <v>16.5</v>
          </cell>
          <cell r="M45">
            <v>11.6</v>
          </cell>
          <cell r="N45">
            <v>6.4</v>
          </cell>
          <cell r="O45">
            <v>96.4</v>
          </cell>
          <cell r="P45">
            <v>16753</v>
          </cell>
          <cell r="Q45">
            <v>36.700000000000003</v>
          </cell>
          <cell r="R45">
            <v>21</v>
          </cell>
          <cell r="S45">
            <v>16.899999999999999</v>
          </cell>
          <cell r="T45">
            <v>12.6</v>
          </cell>
          <cell r="U45">
            <v>8.1</v>
          </cell>
          <cell r="V45">
            <v>95.3</v>
          </cell>
          <cell r="W45">
            <v>44453</v>
          </cell>
        </row>
        <row r="46">
          <cell r="B46" t="str">
            <v>Further Mathematics</v>
          </cell>
          <cell r="C46">
            <v>59.8</v>
          </cell>
          <cell r="D46">
            <v>15.9</v>
          </cell>
          <cell r="E46">
            <v>10.3</v>
          </cell>
          <cell r="F46">
            <v>6.7</v>
          </cell>
          <cell r="G46">
            <v>5.3</v>
          </cell>
          <cell r="H46">
            <v>98</v>
          </cell>
          <cell r="I46">
            <v>3422</v>
          </cell>
          <cell r="J46">
            <v>63.4</v>
          </cell>
          <cell r="K46">
            <v>17.8</v>
          </cell>
          <cell r="L46">
            <v>8.6</v>
          </cell>
          <cell r="M46">
            <v>6.4</v>
          </cell>
          <cell r="N46">
            <v>2.8</v>
          </cell>
          <cell r="O46">
            <v>99.1</v>
          </cell>
          <cell r="P46">
            <v>1308</v>
          </cell>
          <cell r="Q46">
            <v>60.8</v>
          </cell>
          <cell r="R46">
            <v>16.399999999999999</v>
          </cell>
          <cell r="S46">
            <v>9.8000000000000007</v>
          </cell>
          <cell r="T46">
            <v>6.6</v>
          </cell>
          <cell r="U46">
            <v>4.7</v>
          </cell>
          <cell r="V46">
            <v>98.3</v>
          </cell>
          <cell r="W46">
            <v>4730</v>
          </cell>
        </row>
        <row r="47">
          <cell r="B47" t="str">
            <v>Design and Technology</v>
          </cell>
          <cell r="C47">
            <v>12.7</v>
          </cell>
          <cell r="D47">
            <v>19.399999999999999</v>
          </cell>
          <cell r="E47">
            <v>25.1</v>
          </cell>
          <cell r="F47">
            <v>23.8</v>
          </cell>
          <cell r="G47">
            <v>14.4</v>
          </cell>
          <cell r="H47">
            <v>95.4</v>
          </cell>
          <cell r="I47">
            <v>9517</v>
          </cell>
          <cell r="J47">
            <v>18.100000000000001</v>
          </cell>
          <cell r="K47">
            <v>25.6</v>
          </cell>
          <cell r="L47">
            <v>26.3</v>
          </cell>
          <cell r="M47">
            <v>19.100000000000001</v>
          </cell>
          <cell r="N47">
            <v>8.6999999999999993</v>
          </cell>
          <cell r="O47">
            <v>97.8</v>
          </cell>
          <cell r="P47">
            <v>5857</v>
          </cell>
          <cell r="Q47">
            <v>14.8</v>
          </cell>
          <cell r="R47">
            <v>21.8</v>
          </cell>
          <cell r="S47">
            <v>25.5</v>
          </cell>
          <cell r="T47">
            <v>22</v>
          </cell>
          <cell r="U47">
            <v>12.2</v>
          </cell>
          <cell r="V47">
            <v>96.3</v>
          </cell>
          <cell r="W47">
            <v>15374</v>
          </cell>
        </row>
        <row r="48">
          <cell r="B48" t="str">
            <v>Computer Studies</v>
          </cell>
          <cell r="C48">
            <v>12.7</v>
          </cell>
          <cell r="D48">
            <v>17.2</v>
          </cell>
          <cell r="E48">
            <v>22.3</v>
          </cell>
          <cell r="F48">
            <v>22</v>
          </cell>
          <cell r="G48">
            <v>17.399999999999999</v>
          </cell>
          <cell r="H48">
            <v>91.7</v>
          </cell>
          <cell r="I48">
            <v>7319</v>
          </cell>
          <cell r="J48">
            <v>11.1</v>
          </cell>
          <cell r="K48">
            <v>19.2</v>
          </cell>
          <cell r="L48">
            <v>20.8</v>
          </cell>
          <cell r="M48">
            <v>22.9</v>
          </cell>
          <cell r="N48">
            <v>17.7</v>
          </cell>
          <cell r="O48">
            <v>91.8</v>
          </cell>
          <cell r="P48">
            <v>937</v>
          </cell>
          <cell r="Q48">
            <v>12.5</v>
          </cell>
          <cell r="R48">
            <v>17.5</v>
          </cell>
          <cell r="S48">
            <v>22.2</v>
          </cell>
          <cell r="T48">
            <v>22.1</v>
          </cell>
          <cell r="U48">
            <v>17.5</v>
          </cell>
          <cell r="V48">
            <v>91.7</v>
          </cell>
          <cell r="W48">
            <v>8256</v>
          </cell>
        </row>
        <row r="49">
          <cell r="B49" t="str">
            <v>ICT</v>
          </cell>
          <cell r="C49">
            <v>5.0999999999999996</v>
          </cell>
          <cell r="D49">
            <v>13.4</v>
          </cell>
          <cell r="E49">
            <v>23.5</v>
          </cell>
          <cell r="F49">
            <v>27</v>
          </cell>
          <cell r="G49">
            <v>21.7</v>
          </cell>
          <cell r="H49">
            <v>90.7</v>
          </cell>
          <cell r="I49">
            <v>10734</v>
          </cell>
          <cell r="J49">
            <v>7.4</v>
          </cell>
          <cell r="K49">
            <v>17.8</v>
          </cell>
          <cell r="L49">
            <v>24.6</v>
          </cell>
          <cell r="M49">
            <v>26.2</v>
          </cell>
          <cell r="N49">
            <v>17.8</v>
          </cell>
          <cell r="O49">
            <v>93.8</v>
          </cell>
          <cell r="P49">
            <v>5575</v>
          </cell>
          <cell r="Q49">
            <v>5.9</v>
          </cell>
          <cell r="R49">
            <v>14.9</v>
          </cell>
          <cell r="S49">
            <v>23.9</v>
          </cell>
          <cell r="T49">
            <v>26.7</v>
          </cell>
          <cell r="U49">
            <v>20.399999999999999</v>
          </cell>
          <cell r="V49">
            <v>91.7</v>
          </cell>
          <cell r="W49">
            <v>16309</v>
          </cell>
        </row>
        <row r="50">
          <cell r="B50" t="str">
            <v>Home Economics</v>
          </cell>
          <cell r="C50" t="str">
            <v>X</v>
          </cell>
          <cell r="D50">
            <v>15.7</v>
          </cell>
          <cell r="E50">
            <v>17.600000000000001</v>
          </cell>
          <cell r="F50">
            <v>33.299999999999997</v>
          </cell>
          <cell r="G50">
            <v>23.5</v>
          </cell>
          <cell r="H50" t="str">
            <v>X</v>
          </cell>
          <cell r="I50">
            <v>51</v>
          </cell>
          <cell r="J50">
            <v>16.600000000000001</v>
          </cell>
          <cell r="K50">
            <v>22.8</v>
          </cell>
          <cell r="L50">
            <v>24</v>
          </cell>
          <cell r="M50">
            <v>21.9</v>
          </cell>
          <cell r="N50">
            <v>11.8</v>
          </cell>
          <cell r="O50">
            <v>97.1</v>
          </cell>
          <cell r="P50">
            <v>549</v>
          </cell>
          <cell r="Q50">
            <v>15.3</v>
          </cell>
          <cell r="R50">
            <v>22.2</v>
          </cell>
          <cell r="S50">
            <v>23.5</v>
          </cell>
          <cell r="T50">
            <v>22.8</v>
          </cell>
          <cell r="U50">
            <v>12.8</v>
          </cell>
          <cell r="V50">
            <v>96.7</v>
          </cell>
          <cell r="W50">
            <v>600</v>
          </cell>
        </row>
        <row r="51">
          <cell r="B51" t="str">
            <v>Accounting and Finance</v>
          </cell>
          <cell r="C51" t="str">
            <v>X</v>
          </cell>
          <cell r="D51">
            <v>15.5</v>
          </cell>
          <cell r="E51">
            <v>20.5</v>
          </cell>
          <cell r="F51">
            <v>20.9</v>
          </cell>
          <cell r="G51">
            <v>21.2</v>
          </cell>
          <cell r="H51" t="str">
            <v>X</v>
          </cell>
          <cell r="I51">
            <v>1442</v>
          </cell>
          <cell r="J51">
            <v>14.2</v>
          </cell>
          <cell r="K51">
            <v>16</v>
          </cell>
          <cell r="L51">
            <v>18.3</v>
          </cell>
          <cell r="M51">
            <v>22.4</v>
          </cell>
          <cell r="N51">
            <v>18.399999999999999</v>
          </cell>
          <cell r="O51">
            <v>89.3</v>
          </cell>
          <cell r="P51">
            <v>929</v>
          </cell>
          <cell r="Q51">
            <v>11.9</v>
          </cell>
          <cell r="R51">
            <v>15.7</v>
          </cell>
          <cell r="S51">
            <v>19.7</v>
          </cell>
          <cell r="T51">
            <v>21.5</v>
          </cell>
          <cell r="U51">
            <v>20.100000000000001</v>
          </cell>
          <cell r="V51">
            <v>88.8</v>
          </cell>
          <cell r="W51">
            <v>2371</v>
          </cell>
        </row>
        <row r="52">
          <cell r="B52" t="str">
            <v>Business Studies</v>
          </cell>
          <cell r="C52">
            <v>11.6</v>
          </cell>
          <cell r="D52">
            <v>22.9</v>
          </cell>
          <cell r="E52">
            <v>27.9</v>
          </cell>
          <cell r="F52">
            <v>23.2</v>
          </cell>
          <cell r="G52">
            <v>11.5</v>
          </cell>
          <cell r="H52">
            <v>97.1</v>
          </cell>
          <cell r="I52">
            <v>19279</v>
          </cell>
          <cell r="J52">
            <v>15.1</v>
          </cell>
          <cell r="K52">
            <v>24</v>
          </cell>
          <cell r="L52">
            <v>27.2</v>
          </cell>
          <cell r="M52">
            <v>20.9</v>
          </cell>
          <cell r="N52">
            <v>10.1</v>
          </cell>
          <cell r="O52">
            <v>97.3</v>
          </cell>
          <cell r="P52">
            <v>13165</v>
          </cell>
          <cell r="Q52">
            <v>13</v>
          </cell>
          <cell r="R52">
            <v>23.4</v>
          </cell>
          <cell r="S52">
            <v>27.6</v>
          </cell>
          <cell r="T52">
            <v>22.2</v>
          </cell>
          <cell r="U52">
            <v>10.9</v>
          </cell>
          <cell r="V52">
            <v>97.1</v>
          </cell>
          <cell r="W52">
            <v>32444</v>
          </cell>
        </row>
        <row r="53">
          <cell r="B53" t="str">
            <v>Economics</v>
          </cell>
          <cell r="C53">
            <v>30.3</v>
          </cell>
          <cell r="D53">
            <v>25.9</v>
          </cell>
          <cell r="E53">
            <v>21.1</v>
          </cell>
          <cell r="F53">
            <v>13.9</v>
          </cell>
          <cell r="G53">
            <v>6.6</v>
          </cell>
          <cell r="H53">
            <v>97.8</v>
          </cell>
          <cell r="I53">
            <v>9382</v>
          </cell>
          <cell r="J53">
            <v>35.6</v>
          </cell>
          <cell r="K53">
            <v>25.9</v>
          </cell>
          <cell r="L53">
            <v>19.399999999999999</v>
          </cell>
          <cell r="M53">
            <v>11.9</v>
          </cell>
          <cell r="N53">
            <v>5.6</v>
          </cell>
          <cell r="O53">
            <v>98.4</v>
          </cell>
          <cell r="P53">
            <v>3935</v>
          </cell>
          <cell r="Q53">
            <v>31.9</v>
          </cell>
          <cell r="R53">
            <v>25.9</v>
          </cell>
          <cell r="S53">
            <v>20.6</v>
          </cell>
          <cell r="T53">
            <v>13.3</v>
          </cell>
          <cell r="U53">
            <v>6.3</v>
          </cell>
          <cell r="V53">
            <v>98</v>
          </cell>
          <cell r="W53">
            <v>13317</v>
          </cell>
        </row>
        <row r="54">
          <cell r="B54" t="str">
            <v>Geography</v>
          </cell>
          <cell r="C54">
            <v>18.899999999999999</v>
          </cell>
          <cell r="D54">
            <v>25.2</v>
          </cell>
          <cell r="E54">
            <v>24.7</v>
          </cell>
          <cell r="F54">
            <v>19</v>
          </cell>
          <cell r="G54">
            <v>9.9</v>
          </cell>
          <cell r="H54">
            <v>97.8</v>
          </cell>
          <cell r="I54">
            <v>16846</v>
          </cell>
          <cell r="J54">
            <v>27.8</v>
          </cell>
          <cell r="K54">
            <v>26.8</v>
          </cell>
          <cell r="L54">
            <v>23.2</v>
          </cell>
          <cell r="M54">
            <v>14.6</v>
          </cell>
          <cell r="N54">
            <v>6.2</v>
          </cell>
          <cell r="O54">
            <v>98.5</v>
          </cell>
          <cell r="P54">
            <v>14333</v>
          </cell>
          <cell r="Q54">
            <v>23</v>
          </cell>
          <cell r="R54">
            <v>26</v>
          </cell>
          <cell r="S54">
            <v>24</v>
          </cell>
          <cell r="T54">
            <v>17</v>
          </cell>
          <cell r="U54">
            <v>8.1999999999999993</v>
          </cell>
          <cell r="V54">
            <v>98.1</v>
          </cell>
          <cell r="W54">
            <v>31179</v>
          </cell>
        </row>
        <row r="55">
          <cell r="B55" t="str">
            <v>Government and Politics</v>
          </cell>
          <cell r="C55">
            <v>26</v>
          </cell>
          <cell r="D55">
            <v>26.6</v>
          </cell>
          <cell r="E55">
            <v>21.4</v>
          </cell>
          <cell r="F55">
            <v>14.8</v>
          </cell>
          <cell r="G55">
            <v>8.1999999999999993</v>
          </cell>
          <cell r="H55">
            <v>96.9</v>
          </cell>
          <cell r="I55">
            <v>4881</v>
          </cell>
          <cell r="J55">
            <v>32.6</v>
          </cell>
          <cell r="K55">
            <v>26.8</v>
          </cell>
          <cell r="L55">
            <v>20.399999999999999</v>
          </cell>
          <cell r="M55">
            <v>11.7</v>
          </cell>
          <cell r="N55">
            <v>6</v>
          </cell>
          <cell r="O55">
            <v>97.6</v>
          </cell>
          <cell r="P55">
            <v>3253</v>
          </cell>
          <cell r="Q55">
            <v>28.6</v>
          </cell>
          <cell r="R55">
            <v>26.7</v>
          </cell>
          <cell r="S55">
            <v>21</v>
          </cell>
          <cell r="T55">
            <v>13.6</v>
          </cell>
          <cell r="U55">
            <v>7.3</v>
          </cell>
          <cell r="V55">
            <v>97.2</v>
          </cell>
          <cell r="W55">
            <v>8134</v>
          </cell>
        </row>
        <row r="56">
          <cell r="B56" t="str">
            <v>History</v>
          </cell>
          <cell r="C56">
            <v>22.1</v>
          </cell>
          <cell r="D56">
            <v>24.7</v>
          </cell>
          <cell r="E56">
            <v>24.7</v>
          </cell>
          <cell r="F56">
            <v>18.100000000000001</v>
          </cell>
          <cell r="G56">
            <v>8.1999999999999993</v>
          </cell>
          <cell r="H56">
            <v>97.9</v>
          </cell>
          <cell r="I56">
            <v>17865</v>
          </cell>
          <cell r="J56">
            <v>24.5</v>
          </cell>
          <cell r="K56">
            <v>26.5</v>
          </cell>
          <cell r="L56">
            <v>23</v>
          </cell>
          <cell r="M56">
            <v>17</v>
          </cell>
          <cell r="N56">
            <v>7.1</v>
          </cell>
          <cell r="O56">
            <v>98.1</v>
          </cell>
          <cell r="P56">
            <v>18648</v>
          </cell>
          <cell r="Q56">
            <v>23.3</v>
          </cell>
          <cell r="R56">
            <v>25.6</v>
          </cell>
          <cell r="S56">
            <v>23.8</v>
          </cell>
          <cell r="T56">
            <v>17.5</v>
          </cell>
          <cell r="U56">
            <v>7.7</v>
          </cell>
          <cell r="V56">
            <v>98</v>
          </cell>
          <cell r="W56">
            <v>36513</v>
          </cell>
        </row>
        <row r="57">
          <cell r="B57" t="str">
            <v>Law</v>
          </cell>
          <cell r="C57">
            <v>13.8</v>
          </cell>
          <cell r="D57">
            <v>19</v>
          </cell>
          <cell r="E57">
            <v>22.4</v>
          </cell>
          <cell r="F57">
            <v>21.7</v>
          </cell>
          <cell r="G57">
            <v>15.4</v>
          </cell>
          <cell r="H57">
            <v>92.3</v>
          </cell>
          <cell r="I57">
            <v>3973</v>
          </cell>
          <cell r="J57">
            <v>19.7</v>
          </cell>
          <cell r="K57">
            <v>21.7</v>
          </cell>
          <cell r="L57">
            <v>23.1</v>
          </cell>
          <cell r="M57">
            <v>18.8</v>
          </cell>
          <cell r="N57">
            <v>11.4</v>
          </cell>
          <cell r="O57">
            <v>94.7</v>
          </cell>
          <cell r="P57">
            <v>6124</v>
          </cell>
          <cell r="Q57">
            <v>17.399999999999999</v>
          </cell>
          <cell r="R57">
            <v>20.7</v>
          </cell>
          <cell r="S57">
            <v>22.8</v>
          </cell>
          <cell r="T57">
            <v>20</v>
          </cell>
          <cell r="U57">
            <v>13</v>
          </cell>
          <cell r="V57">
            <v>93.8</v>
          </cell>
          <cell r="W57">
            <v>10097</v>
          </cell>
        </row>
        <row r="58">
          <cell r="B58" t="str">
            <v>Psychology</v>
          </cell>
          <cell r="C58">
            <v>10.7</v>
          </cell>
          <cell r="D58">
            <v>18.2</v>
          </cell>
          <cell r="E58">
            <v>23</v>
          </cell>
          <cell r="F58">
            <v>23.2</v>
          </cell>
          <cell r="G58">
            <v>16.399999999999999</v>
          </cell>
          <cell r="H58">
            <v>91.5</v>
          </cell>
          <cell r="I58">
            <v>9089</v>
          </cell>
          <cell r="J58">
            <v>19.7</v>
          </cell>
          <cell r="K58">
            <v>24.1</v>
          </cell>
          <cell r="L58">
            <v>23.9</v>
          </cell>
          <cell r="M58">
            <v>18.399999999999999</v>
          </cell>
          <cell r="N58">
            <v>10.3</v>
          </cell>
          <cell r="O58">
            <v>96.4</v>
          </cell>
          <cell r="P58">
            <v>28808</v>
          </cell>
          <cell r="Q58">
            <v>17.5</v>
          </cell>
          <cell r="R58">
            <v>22.7</v>
          </cell>
          <cell r="S58">
            <v>23.7</v>
          </cell>
          <cell r="T58">
            <v>19.5</v>
          </cell>
          <cell r="U58">
            <v>11.8</v>
          </cell>
          <cell r="V58">
            <v>95.2</v>
          </cell>
          <cell r="W58">
            <v>37897</v>
          </cell>
        </row>
        <row r="59">
          <cell r="B59" t="str">
            <v>Sociology</v>
          </cell>
          <cell r="C59">
            <v>13.6</v>
          </cell>
          <cell r="D59">
            <v>22.3</v>
          </cell>
          <cell r="E59">
            <v>25</v>
          </cell>
          <cell r="F59">
            <v>21.3</v>
          </cell>
          <cell r="G59">
            <v>12.1</v>
          </cell>
          <cell r="H59">
            <v>94.4</v>
          </cell>
          <cell r="I59">
            <v>4991</v>
          </cell>
          <cell r="J59">
            <v>19.899999999999999</v>
          </cell>
          <cell r="K59">
            <v>25.9</v>
          </cell>
          <cell r="L59">
            <v>25.1</v>
          </cell>
          <cell r="M59">
            <v>17.3</v>
          </cell>
          <cell r="N59">
            <v>8.9</v>
          </cell>
          <cell r="O59">
            <v>97.1</v>
          </cell>
          <cell r="P59">
            <v>16077</v>
          </cell>
          <cell r="Q59">
            <v>18.399999999999999</v>
          </cell>
          <cell r="R59">
            <v>25.1</v>
          </cell>
          <cell r="S59">
            <v>25.1</v>
          </cell>
          <cell r="T59">
            <v>18.2</v>
          </cell>
          <cell r="U59">
            <v>9.6999999999999993</v>
          </cell>
          <cell r="V59">
            <v>96.4</v>
          </cell>
          <cell r="W59">
            <v>21068</v>
          </cell>
        </row>
        <row r="60">
          <cell r="B60" t="str">
            <v>Other social studies</v>
          </cell>
          <cell r="C60">
            <v>14.6</v>
          </cell>
          <cell r="D60">
            <v>24.5</v>
          </cell>
          <cell r="E60">
            <v>25</v>
          </cell>
          <cell r="F60">
            <v>18.100000000000001</v>
          </cell>
          <cell r="G60">
            <v>12.9</v>
          </cell>
          <cell r="H60">
            <v>95.1</v>
          </cell>
          <cell r="I60">
            <v>975</v>
          </cell>
          <cell r="J60">
            <v>22.1</v>
          </cell>
          <cell r="K60">
            <v>25.6</v>
          </cell>
          <cell r="L60">
            <v>22.9</v>
          </cell>
          <cell r="M60">
            <v>17.100000000000001</v>
          </cell>
          <cell r="N60">
            <v>8.6999999999999993</v>
          </cell>
          <cell r="O60">
            <v>96.3</v>
          </cell>
          <cell r="P60">
            <v>958</v>
          </cell>
          <cell r="Q60">
            <v>18.3</v>
          </cell>
          <cell r="R60">
            <v>25</v>
          </cell>
          <cell r="S60">
            <v>24</v>
          </cell>
          <cell r="T60">
            <v>17.600000000000001</v>
          </cell>
          <cell r="U60">
            <v>10.8</v>
          </cell>
          <cell r="V60">
            <v>95.7</v>
          </cell>
          <cell r="W60">
            <v>1933</v>
          </cell>
        </row>
        <row r="61">
          <cell r="B61" t="str">
            <v>Art and Design</v>
          </cell>
          <cell r="C61">
            <v>21.4</v>
          </cell>
          <cell r="D61">
            <v>20.6</v>
          </cell>
          <cell r="E61">
            <v>22.8</v>
          </cell>
          <cell r="F61">
            <v>19.7</v>
          </cell>
          <cell r="G61">
            <v>10.7</v>
          </cell>
          <cell r="H61">
            <v>95.1</v>
          </cell>
          <cell r="I61">
            <v>10468</v>
          </cell>
          <cell r="J61">
            <v>29.5</v>
          </cell>
          <cell r="K61">
            <v>24.3</v>
          </cell>
          <cell r="L61">
            <v>22.8</v>
          </cell>
          <cell r="M61">
            <v>14.5</v>
          </cell>
          <cell r="N61">
            <v>6.5</v>
          </cell>
          <cell r="O61">
            <v>97.5</v>
          </cell>
          <cell r="P61">
            <v>23524</v>
          </cell>
          <cell r="Q61">
            <v>27</v>
          </cell>
          <cell r="R61">
            <v>23.2</v>
          </cell>
          <cell r="S61">
            <v>22.8</v>
          </cell>
          <cell r="T61">
            <v>16.100000000000001</v>
          </cell>
          <cell r="U61">
            <v>7.8</v>
          </cell>
          <cell r="V61">
            <v>96.7</v>
          </cell>
          <cell r="W61">
            <v>33992</v>
          </cell>
        </row>
        <row r="62">
          <cell r="B62" t="str">
            <v>Drama</v>
          </cell>
          <cell r="C62">
            <v>10.6</v>
          </cell>
          <cell r="D62">
            <v>23.2</v>
          </cell>
          <cell r="E62">
            <v>33.700000000000003</v>
          </cell>
          <cell r="F62">
            <v>21.1</v>
          </cell>
          <cell r="G62">
            <v>9.1999999999999993</v>
          </cell>
          <cell r="H62">
            <v>97.9</v>
          </cell>
          <cell r="I62">
            <v>3726</v>
          </cell>
          <cell r="J62">
            <v>15.9</v>
          </cell>
          <cell r="K62">
            <v>29.2</v>
          </cell>
          <cell r="L62">
            <v>30.8</v>
          </cell>
          <cell r="M62">
            <v>17.399999999999999</v>
          </cell>
          <cell r="N62">
            <v>5.7</v>
          </cell>
          <cell r="O62">
            <v>99</v>
          </cell>
          <cell r="P62">
            <v>9830</v>
          </cell>
          <cell r="Q62">
            <v>14.4</v>
          </cell>
          <cell r="R62">
            <v>27.5</v>
          </cell>
          <cell r="S62">
            <v>31.6</v>
          </cell>
          <cell r="T62">
            <v>18.399999999999999</v>
          </cell>
          <cell r="U62">
            <v>6.7</v>
          </cell>
          <cell r="V62">
            <v>98.7</v>
          </cell>
          <cell r="W62">
            <v>13556</v>
          </cell>
        </row>
        <row r="63">
          <cell r="B63" t="str">
            <v>English</v>
          </cell>
          <cell r="C63">
            <v>20.2</v>
          </cell>
          <cell r="D63">
            <v>23.2</v>
          </cell>
          <cell r="E63">
            <v>26.4</v>
          </cell>
          <cell r="F63">
            <v>19.899999999999999</v>
          </cell>
          <cell r="G63">
            <v>8.4</v>
          </cell>
          <cell r="H63">
            <v>98.1</v>
          </cell>
          <cell r="I63">
            <v>21516</v>
          </cell>
          <cell r="J63">
            <v>19.600000000000001</v>
          </cell>
          <cell r="K63">
            <v>25</v>
          </cell>
          <cell r="L63">
            <v>27.4</v>
          </cell>
          <cell r="M63">
            <v>19.899999999999999</v>
          </cell>
          <cell r="N63">
            <v>6.9</v>
          </cell>
          <cell r="O63">
            <v>98.8</v>
          </cell>
          <cell r="P63">
            <v>50495</v>
          </cell>
          <cell r="Q63">
            <v>19.7</v>
          </cell>
          <cell r="R63">
            <v>24.4</v>
          </cell>
          <cell r="S63">
            <v>27.1</v>
          </cell>
          <cell r="T63">
            <v>19.899999999999999</v>
          </cell>
          <cell r="U63">
            <v>7.4</v>
          </cell>
          <cell r="V63">
            <v>98.6</v>
          </cell>
          <cell r="W63">
            <v>72011</v>
          </cell>
        </row>
        <row r="64">
          <cell r="B64" t="str">
            <v>Media/Film/TV Studies</v>
          </cell>
          <cell r="C64">
            <v>9.1</v>
          </cell>
          <cell r="D64">
            <v>21.3</v>
          </cell>
          <cell r="E64">
            <v>31.2</v>
          </cell>
          <cell r="F64">
            <v>26.2</v>
          </cell>
          <cell r="G64">
            <v>9.8000000000000007</v>
          </cell>
          <cell r="H64">
            <v>97.5</v>
          </cell>
          <cell r="I64">
            <v>8110</v>
          </cell>
          <cell r="J64">
            <v>13.6</v>
          </cell>
          <cell r="K64">
            <v>26.5</v>
          </cell>
          <cell r="L64">
            <v>31.5</v>
          </cell>
          <cell r="M64">
            <v>20.5</v>
          </cell>
          <cell r="N64">
            <v>6.7</v>
          </cell>
          <cell r="O64">
            <v>98.8</v>
          </cell>
          <cell r="P64">
            <v>11160</v>
          </cell>
          <cell r="Q64">
            <v>11.7</v>
          </cell>
          <cell r="R64">
            <v>24.3</v>
          </cell>
          <cell r="S64">
            <v>31.4</v>
          </cell>
          <cell r="T64">
            <v>22.9</v>
          </cell>
          <cell r="U64">
            <v>8</v>
          </cell>
          <cell r="V64">
            <v>98.2</v>
          </cell>
          <cell r="W64">
            <v>19270</v>
          </cell>
        </row>
        <row r="65">
          <cell r="B65" t="str">
            <v>Other Communication Studies</v>
          </cell>
          <cell r="C65">
            <v>11.9</v>
          </cell>
          <cell r="D65">
            <v>28.4</v>
          </cell>
          <cell r="E65">
            <v>30.6</v>
          </cell>
          <cell r="F65">
            <v>18.7</v>
          </cell>
          <cell r="G65">
            <v>7.3</v>
          </cell>
          <cell r="H65">
            <v>97</v>
          </cell>
          <cell r="I65">
            <v>2725</v>
          </cell>
          <cell r="J65">
            <v>14.1</v>
          </cell>
          <cell r="K65">
            <v>30.2</v>
          </cell>
          <cell r="L65">
            <v>33.1</v>
          </cell>
          <cell r="M65">
            <v>16.7</v>
          </cell>
          <cell r="N65">
            <v>4.8</v>
          </cell>
          <cell r="O65">
            <v>98.9</v>
          </cell>
          <cell r="P65">
            <v>4900</v>
          </cell>
          <cell r="Q65">
            <v>13.3</v>
          </cell>
          <cell r="R65">
            <v>29.5</v>
          </cell>
          <cell r="S65">
            <v>32.200000000000003</v>
          </cell>
          <cell r="T65">
            <v>17.399999999999999</v>
          </cell>
          <cell r="U65">
            <v>5.7</v>
          </cell>
          <cell r="V65">
            <v>98.2</v>
          </cell>
          <cell r="W65">
            <v>7625</v>
          </cell>
        </row>
        <row r="66">
          <cell r="B66" t="str">
            <v>French</v>
          </cell>
          <cell r="C66">
            <v>33.9</v>
          </cell>
          <cell r="D66">
            <v>25.7</v>
          </cell>
          <cell r="E66">
            <v>19.100000000000001</v>
          </cell>
          <cell r="F66">
            <v>12.3</v>
          </cell>
          <cell r="G66">
            <v>6.8</v>
          </cell>
          <cell r="H66">
            <v>97.9</v>
          </cell>
          <cell r="I66">
            <v>4195</v>
          </cell>
          <cell r="J66">
            <v>30.2</v>
          </cell>
          <cell r="K66">
            <v>26.3</v>
          </cell>
          <cell r="L66">
            <v>20.5</v>
          </cell>
          <cell r="M66">
            <v>13.9</v>
          </cell>
          <cell r="N66">
            <v>7.1</v>
          </cell>
          <cell r="O66">
            <v>98</v>
          </cell>
          <cell r="P66">
            <v>8709</v>
          </cell>
          <cell r="Q66">
            <v>31.4</v>
          </cell>
          <cell r="R66">
            <v>26.1</v>
          </cell>
          <cell r="S66">
            <v>20</v>
          </cell>
          <cell r="T66">
            <v>13.4</v>
          </cell>
          <cell r="U66">
            <v>7</v>
          </cell>
          <cell r="V66">
            <v>97.9</v>
          </cell>
          <cell r="W66">
            <v>12904</v>
          </cell>
        </row>
        <row r="67">
          <cell r="B67" t="str">
            <v>German</v>
          </cell>
          <cell r="C67">
            <v>33.9</v>
          </cell>
          <cell r="D67">
            <v>23.2</v>
          </cell>
          <cell r="E67">
            <v>18.3</v>
          </cell>
          <cell r="F67">
            <v>14.5</v>
          </cell>
          <cell r="G67">
            <v>7.9</v>
          </cell>
          <cell r="H67">
            <v>97.8</v>
          </cell>
          <cell r="I67">
            <v>2140</v>
          </cell>
          <cell r="J67">
            <v>28.7</v>
          </cell>
          <cell r="K67">
            <v>24.5</v>
          </cell>
          <cell r="L67">
            <v>20.399999999999999</v>
          </cell>
          <cell r="M67">
            <v>15.9</v>
          </cell>
          <cell r="N67">
            <v>7.8</v>
          </cell>
          <cell r="O67">
            <v>97.3</v>
          </cell>
          <cell r="P67">
            <v>3928</v>
          </cell>
          <cell r="Q67">
            <v>30.5</v>
          </cell>
          <cell r="R67">
            <v>24</v>
          </cell>
          <cell r="S67">
            <v>19.7</v>
          </cell>
          <cell r="T67">
            <v>15.4</v>
          </cell>
          <cell r="U67">
            <v>7.9</v>
          </cell>
          <cell r="V67">
            <v>97.5</v>
          </cell>
          <cell r="W67">
            <v>6068</v>
          </cell>
        </row>
        <row r="68">
          <cell r="B68" t="str">
            <v>Spanish</v>
          </cell>
          <cell r="C68">
            <v>36.4</v>
          </cell>
          <cell r="D68">
            <v>27.6</v>
          </cell>
          <cell r="E68">
            <v>18.3</v>
          </cell>
          <cell r="F68">
            <v>10.7</v>
          </cell>
          <cell r="G68">
            <v>5.9</v>
          </cell>
          <cell r="H68">
            <v>99</v>
          </cell>
          <cell r="I68">
            <v>1433</v>
          </cell>
          <cell r="J68">
            <v>32.5</v>
          </cell>
          <cell r="K68">
            <v>26.5</v>
          </cell>
          <cell r="L68">
            <v>19.7</v>
          </cell>
          <cell r="M68">
            <v>13.2</v>
          </cell>
          <cell r="N68">
            <v>6.3</v>
          </cell>
          <cell r="O68">
            <v>98.2</v>
          </cell>
          <cell r="P68">
            <v>3071</v>
          </cell>
          <cell r="Q68">
            <v>33.799999999999997</v>
          </cell>
          <cell r="R68">
            <v>26.9</v>
          </cell>
          <cell r="S68">
            <v>19.2</v>
          </cell>
          <cell r="T68">
            <v>12.4</v>
          </cell>
          <cell r="U68">
            <v>6.2</v>
          </cell>
          <cell r="V68">
            <v>98.4</v>
          </cell>
          <cell r="W68">
            <v>4504</v>
          </cell>
        </row>
        <row r="69">
          <cell r="B69" t="str">
            <v>Other modern languages</v>
          </cell>
          <cell r="C69">
            <v>44.8</v>
          </cell>
          <cell r="D69">
            <v>27.8</v>
          </cell>
          <cell r="E69">
            <v>14.6</v>
          </cell>
          <cell r="F69">
            <v>5.4</v>
          </cell>
          <cell r="G69">
            <v>3.4</v>
          </cell>
          <cell r="H69">
            <v>95.9</v>
          </cell>
          <cell r="I69">
            <v>1718</v>
          </cell>
          <cell r="J69">
            <v>52.2</v>
          </cell>
          <cell r="K69">
            <v>25.4</v>
          </cell>
          <cell r="L69">
            <v>12.8</v>
          </cell>
          <cell r="M69">
            <v>4.7</v>
          </cell>
          <cell r="N69">
            <v>1.9</v>
          </cell>
          <cell r="O69">
            <v>97</v>
          </cell>
          <cell r="P69">
            <v>2281</v>
          </cell>
          <cell r="Q69">
            <v>49</v>
          </cell>
          <cell r="R69">
            <v>26.4</v>
          </cell>
          <cell r="S69">
            <v>13.6</v>
          </cell>
          <cell r="T69">
            <v>5</v>
          </cell>
          <cell r="U69">
            <v>2.6</v>
          </cell>
          <cell r="V69">
            <v>96.5</v>
          </cell>
          <cell r="W69">
            <v>3999</v>
          </cell>
        </row>
        <row r="70">
          <cell r="B70" t="str">
            <v>Classical Studies</v>
          </cell>
          <cell r="C70">
            <v>33.5</v>
          </cell>
          <cell r="D70">
            <v>25.5</v>
          </cell>
          <cell r="E70">
            <v>20</v>
          </cell>
          <cell r="F70">
            <v>14.5</v>
          </cell>
          <cell r="G70">
            <v>5.0999999999999996</v>
          </cell>
          <cell r="H70">
            <v>98.6</v>
          </cell>
          <cell r="I70">
            <v>2220</v>
          </cell>
          <cell r="J70">
            <v>33.700000000000003</v>
          </cell>
          <cell r="K70">
            <v>29.7</v>
          </cell>
          <cell r="L70">
            <v>21.6</v>
          </cell>
          <cell r="M70">
            <v>11</v>
          </cell>
          <cell r="N70">
            <v>3.4</v>
          </cell>
          <cell r="O70">
            <v>99.4</v>
          </cell>
          <cell r="P70">
            <v>3096</v>
          </cell>
          <cell r="Q70">
            <v>33.6</v>
          </cell>
          <cell r="R70">
            <v>27.9</v>
          </cell>
          <cell r="S70">
            <v>21</v>
          </cell>
          <cell r="T70">
            <v>12.5</v>
          </cell>
          <cell r="U70">
            <v>4.0999999999999996</v>
          </cell>
          <cell r="V70">
            <v>99.1</v>
          </cell>
          <cell r="W70">
            <v>5316</v>
          </cell>
        </row>
        <row r="71">
          <cell r="B71" t="str">
            <v>Religious Studies</v>
          </cell>
          <cell r="C71">
            <v>25.7</v>
          </cell>
          <cell r="D71">
            <v>26.6</v>
          </cell>
          <cell r="E71">
            <v>23.7</v>
          </cell>
          <cell r="F71">
            <v>14.4</v>
          </cell>
          <cell r="G71">
            <v>7.3</v>
          </cell>
          <cell r="H71">
            <v>97.7</v>
          </cell>
          <cell r="I71">
            <v>3033</v>
          </cell>
          <cell r="J71">
            <v>23.4</v>
          </cell>
          <cell r="K71">
            <v>29</v>
          </cell>
          <cell r="L71">
            <v>24.6</v>
          </cell>
          <cell r="M71">
            <v>15.6</v>
          </cell>
          <cell r="N71">
            <v>5.6</v>
          </cell>
          <cell r="O71">
            <v>98.2</v>
          </cell>
          <cell r="P71">
            <v>7140</v>
          </cell>
          <cell r="Q71">
            <v>24.1</v>
          </cell>
          <cell r="R71">
            <v>28.3</v>
          </cell>
          <cell r="S71">
            <v>24.3</v>
          </cell>
          <cell r="T71">
            <v>15.2</v>
          </cell>
          <cell r="U71">
            <v>6.1</v>
          </cell>
          <cell r="V71">
            <v>98.1</v>
          </cell>
          <cell r="W71">
            <v>10173</v>
          </cell>
        </row>
        <row r="72">
          <cell r="B72" t="str">
            <v>Music</v>
          </cell>
          <cell r="C72">
            <v>19.8</v>
          </cell>
          <cell r="D72">
            <v>20.9</v>
          </cell>
          <cell r="E72">
            <v>24.6</v>
          </cell>
          <cell r="F72">
            <v>19.600000000000001</v>
          </cell>
          <cell r="G72">
            <v>10.9</v>
          </cell>
          <cell r="H72">
            <v>95.8</v>
          </cell>
          <cell r="I72">
            <v>3794</v>
          </cell>
          <cell r="J72">
            <v>22.6</v>
          </cell>
          <cell r="K72">
            <v>23.5</v>
          </cell>
          <cell r="L72">
            <v>25.3</v>
          </cell>
          <cell r="M72">
            <v>17.8</v>
          </cell>
          <cell r="N72">
            <v>8.6</v>
          </cell>
          <cell r="O72">
            <v>97.8</v>
          </cell>
          <cell r="P72">
            <v>3849</v>
          </cell>
          <cell r="Q72">
            <v>21.2</v>
          </cell>
          <cell r="R72">
            <v>22.2</v>
          </cell>
          <cell r="S72">
            <v>24.9</v>
          </cell>
          <cell r="T72">
            <v>18.7</v>
          </cell>
          <cell r="U72">
            <v>9.6999999999999993</v>
          </cell>
          <cell r="V72">
            <v>96.8</v>
          </cell>
          <cell r="W72">
            <v>7643</v>
          </cell>
        </row>
        <row r="73">
          <cell r="B73" t="str">
            <v>Physical Education</v>
          </cell>
          <cell r="C73">
            <v>8</v>
          </cell>
          <cell r="D73">
            <v>17.3</v>
          </cell>
          <cell r="E73">
            <v>25.1</v>
          </cell>
          <cell r="F73">
            <v>26</v>
          </cell>
          <cell r="G73">
            <v>18.3</v>
          </cell>
          <cell r="H73">
            <v>94.7</v>
          </cell>
          <cell r="I73">
            <v>11336</v>
          </cell>
          <cell r="J73">
            <v>18.8</v>
          </cell>
          <cell r="K73">
            <v>22.9</v>
          </cell>
          <cell r="L73">
            <v>24.9</v>
          </cell>
          <cell r="M73">
            <v>19.600000000000001</v>
          </cell>
          <cell r="N73">
            <v>10.7</v>
          </cell>
          <cell r="O73">
            <v>96.8</v>
          </cell>
          <cell r="P73">
            <v>7427</v>
          </cell>
          <cell r="Q73">
            <v>12.3</v>
          </cell>
          <cell r="R73">
            <v>19.5</v>
          </cell>
          <cell r="S73">
            <v>25</v>
          </cell>
          <cell r="T73">
            <v>23.5</v>
          </cell>
          <cell r="U73">
            <v>15.3</v>
          </cell>
          <cell r="V73">
            <v>95.5</v>
          </cell>
          <cell r="W73">
            <v>18763</v>
          </cell>
        </row>
        <row r="74">
          <cell r="B74" t="str">
            <v>General Studies</v>
          </cell>
          <cell r="C74">
            <v>11.7</v>
          </cell>
          <cell r="D74">
            <v>16.399999999999999</v>
          </cell>
          <cell r="E74">
            <v>21.9</v>
          </cell>
          <cell r="F74">
            <v>22.9</v>
          </cell>
          <cell r="G74">
            <v>17.8</v>
          </cell>
          <cell r="H74">
            <v>90.7</v>
          </cell>
          <cell r="I74">
            <v>26836</v>
          </cell>
          <cell r="J74">
            <v>13.1</v>
          </cell>
          <cell r="K74">
            <v>18.2</v>
          </cell>
          <cell r="L74">
            <v>23.2</v>
          </cell>
          <cell r="M74">
            <v>22.3</v>
          </cell>
          <cell r="N74">
            <v>16.100000000000001</v>
          </cell>
          <cell r="O74">
            <v>93</v>
          </cell>
          <cell r="P74">
            <v>30061</v>
          </cell>
          <cell r="Q74">
            <v>12.5</v>
          </cell>
          <cell r="R74">
            <v>17.3</v>
          </cell>
          <cell r="S74">
            <v>22.6</v>
          </cell>
          <cell r="T74">
            <v>22.6</v>
          </cell>
          <cell r="U74">
            <v>16.899999999999999</v>
          </cell>
          <cell r="V74">
            <v>91.9</v>
          </cell>
          <cell r="W74">
            <v>56897</v>
          </cell>
        </row>
        <row r="75">
          <cell r="B75" t="str">
            <v>All subjects</v>
          </cell>
          <cell r="C75">
            <v>20.100000000000001</v>
          </cell>
          <cell r="D75">
            <v>21</v>
          </cell>
          <cell r="E75">
            <v>22.7</v>
          </cell>
          <cell r="F75">
            <v>19.2</v>
          </cell>
          <cell r="G75">
            <v>12</v>
          </cell>
          <cell r="H75">
            <v>95.1</v>
          </cell>
          <cell r="I75">
            <v>306050</v>
          </cell>
          <cell r="J75">
            <v>22.8</v>
          </cell>
          <cell r="K75">
            <v>24.2</v>
          </cell>
          <cell r="L75">
            <v>23.7</v>
          </cell>
          <cell r="M75">
            <v>17.399999999999999</v>
          </cell>
          <cell r="N75">
            <v>8.9</v>
          </cell>
          <cell r="O75">
            <v>97</v>
          </cell>
          <cell r="P75">
            <v>356620</v>
          </cell>
          <cell r="Q75">
            <v>21.5</v>
          </cell>
          <cell r="R75">
            <v>22.7</v>
          </cell>
          <cell r="S75">
            <v>23.2</v>
          </cell>
          <cell r="T75">
            <v>18.3</v>
          </cell>
          <cell r="U75">
            <v>10.4</v>
          </cell>
          <cell r="V75">
            <v>96.1</v>
          </cell>
          <cell r="W75">
            <v>662670</v>
          </cell>
        </row>
      </sheetData>
      <sheetData sheetId="18">
        <row r="41">
          <cell r="B41" t="str">
            <v>Biological Sciences</v>
          </cell>
          <cell r="C41">
            <v>20.3</v>
          </cell>
          <cell r="D41">
            <v>20.6</v>
          </cell>
          <cell r="E41">
            <v>20.5</v>
          </cell>
          <cell r="F41">
            <v>18.100000000000001</v>
          </cell>
          <cell r="G41">
            <v>14.2</v>
          </cell>
          <cell r="H41">
            <v>93.7</v>
          </cell>
          <cell r="I41">
            <v>17620</v>
          </cell>
          <cell r="J41">
            <v>24</v>
          </cell>
          <cell r="K41">
            <v>22</v>
          </cell>
          <cell r="L41">
            <v>20.9</v>
          </cell>
          <cell r="M41">
            <v>16.899999999999999</v>
          </cell>
          <cell r="N41">
            <v>11.6</v>
          </cell>
          <cell r="O41">
            <v>95.4</v>
          </cell>
          <cell r="P41">
            <v>26615</v>
          </cell>
          <cell r="Q41">
            <v>22.5</v>
          </cell>
          <cell r="R41">
            <v>21.4</v>
          </cell>
          <cell r="S41">
            <v>20.8</v>
          </cell>
          <cell r="T41">
            <v>17.399999999999999</v>
          </cell>
          <cell r="U41">
            <v>12.6</v>
          </cell>
          <cell r="V41">
            <v>94.7</v>
          </cell>
          <cell r="W41">
            <v>44235</v>
          </cell>
        </row>
        <row r="42">
          <cell r="B42" t="str">
            <v>Chemistry</v>
          </cell>
          <cell r="C42">
            <v>29.6</v>
          </cell>
          <cell r="D42">
            <v>23.3</v>
          </cell>
          <cell r="E42">
            <v>19.100000000000001</v>
          </cell>
          <cell r="F42">
            <v>14.2</v>
          </cell>
          <cell r="G42">
            <v>9.9</v>
          </cell>
          <cell r="H42">
            <v>96.1</v>
          </cell>
          <cell r="I42">
            <v>15841</v>
          </cell>
          <cell r="J42">
            <v>31.1</v>
          </cell>
          <cell r="K42">
            <v>25.5</v>
          </cell>
          <cell r="L42">
            <v>19.100000000000001</v>
          </cell>
          <cell r="M42">
            <v>13.3</v>
          </cell>
          <cell r="N42">
            <v>8.1999999999999993</v>
          </cell>
          <cell r="O42">
            <v>97.3</v>
          </cell>
          <cell r="P42">
            <v>16289</v>
          </cell>
          <cell r="Q42">
            <v>30.4</v>
          </cell>
          <cell r="R42">
            <v>24.4</v>
          </cell>
          <cell r="S42">
            <v>19.100000000000001</v>
          </cell>
          <cell r="T42">
            <v>13.8</v>
          </cell>
          <cell r="U42">
            <v>9.1</v>
          </cell>
          <cell r="V42">
            <v>96.7</v>
          </cell>
          <cell r="W42">
            <v>32130</v>
          </cell>
        </row>
        <row r="43">
          <cell r="B43" t="str">
            <v>Physics</v>
          </cell>
          <cell r="C43">
            <v>27.3</v>
          </cell>
          <cell r="D43">
            <v>20.100000000000001</v>
          </cell>
          <cell r="E43">
            <v>19.399999999999999</v>
          </cell>
          <cell r="F43">
            <v>15.9</v>
          </cell>
          <cell r="G43">
            <v>11.9</v>
          </cell>
          <cell r="H43">
            <v>94.6</v>
          </cell>
          <cell r="I43">
            <v>19223</v>
          </cell>
          <cell r="J43">
            <v>34.200000000000003</v>
          </cell>
          <cell r="K43">
            <v>23.1</v>
          </cell>
          <cell r="L43">
            <v>18.399999999999999</v>
          </cell>
          <cell r="M43">
            <v>13.5</v>
          </cell>
          <cell r="N43">
            <v>8</v>
          </cell>
          <cell r="O43">
            <v>97.2</v>
          </cell>
          <cell r="P43">
            <v>5383</v>
          </cell>
          <cell r="Q43">
            <v>28.9</v>
          </cell>
          <cell r="R43">
            <v>20.8</v>
          </cell>
          <cell r="S43">
            <v>19.2</v>
          </cell>
          <cell r="T43">
            <v>15.4</v>
          </cell>
          <cell r="U43">
            <v>11</v>
          </cell>
          <cell r="V43">
            <v>95.2</v>
          </cell>
          <cell r="W43">
            <v>24606</v>
          </cell>
        </row>
        <row r="44">
          <cell r="B44" t="str">
            <v>Other Science</v>
          </cell>
          <cell r="C44">
            <v>22.9</v>
          </cell>
          <cell r="D44">
            <v>18.899999999999999</v>
          </cell>
          <cell r="E44">
            <v>22.1</v>
          </cell>
          <cell r="F44">
            <v>18.2</v>
          </cell>
          <cell r="G44">
            <v>13.6</v>
          </cell>
          <cell r="H44">
            <v>95.7</v>
          </cell>
          <cell r="I44">
            <v>2737</v>
          </cell>
          <cell r="J44">
            <v>19.399999999999999</v>
          </cell>
          <cell r="K44">
            <v>22.6</v>
          </cell>
          <cell r="L44">
            <v>22.3</v>
          </cell>
          <cell r="M44">
            <v>20.8</v>
          </cell>
          <cell r="N44">
            <v>11.4</v>
          </cell>
          <cell r="O44">
            <v>96.4</v>
          </cell>
          <cell r="P44">
            <v>1036</v>
          </cell>
          <cell r="Q44">
            <v>21.9</v>
          </cell>
          <cell r="R44">
            <v>19.899999999999999</v>
          </cell>
          <cell r="S44">
            <v>22.1</v>
          </cell>
          <cell r="T44">
            <v>18.899999999999999</v>
          </cell>
          <cell r="U44">
            <v>13</v>
          </cell>
          <cell r="V44">
            <v>95.9</v>
          </cell>
          <cell r="W44">
            <v>3773</v>
          </cell>
        </row>
        <row r="45">
          <cell r="B45" t="str">
            <v>Mathematics</v>
          </cell>
          <cell r="C45">
            <v>36.9</v>
          </cell>
          <cell r="D45">
            <v>20.7</v>
          </cell>
          <cell r="E45">
            <v>16.8</v>
          </cell>
          <cell r="F45">
            <v>12.7</v>
          </cell>
          <cell r="G45">
            <v>8.6</v>
          </cell>
          <cell r="H45">
            <v>95.7</v>
          </cell>
          <cell r="I45">
            <v>28379</v>
          </cell>
          <cell r="J45">
            <v>39.299999999999997</v>
          </cell>
          <cell r="K45">
            <v>22.9</v>
          </cell>
          <cell r="L45">
            <v>17</v>
          </cell>
          <cell r="M45">
            <v>11.1</v>
          </cell>
          <cell r="N45">
            <v>6.8</v>
          </cell>
          <cell r="O45">
            <v>97.1</v>
          </cell>
          <cell r="P45">
            <v>17638</v>
          </cell>
          <cell r="Q45">
            <v>37.799999999999997</v>
          </cell>
          <cell r="R45">
            <v>21.5</v>
          </cell>
          <cell r="S45">
            <v>16.899999999999999</v>
          </cell>
          <cell r="T45">
            <v>12.1</v>
          </cell>
          <cell r="U45">
            <v>8</v>
          </cell>
          <cell r="V45">
            <v>96.3</v>
          </cell>
          <cell r="W45">
            <v>46017</v>
          </cell>
        </row>
        <row r="46">
          <cell r="B46" t="str">
            <v>Further Mathematics</v>
          </cell>
          <cell r="C46">
            <v>58.9</v>
          </cell>
          <cell r="D46">
            <v>16.899999999999999</v>
          </cell>
          <cell r="E46">
            <v>10.9</v>
          </cell>
          <cell r="F46">
            <v>6.8</v>
          </cell>
          <cell r="G46">
            <v>4.3</v>
          </cell>
          <cell r="H46">
            <v>97.7</v>
          </cell>
          <cell r="I46">
            <v>3699</v>
          </cell>
          <cell r="J46">
            <v>61</v>
          </cell>
          <cell r="K46">
            <v>16.600000000000001</v>
          </cell>
          <cell r="L46">
            <v>10.1</v>
          </cell>
          <cell r="M46">
            <v>6.4</v>
          </cell>
          <cell r="N46">
            <v>4.4000000000000004</v>
          </cell>
          <cell r="O46">
            <v>98.4</v>
          </cell>
          <cell r="P46">
            <v>1412</v>
          </cell>
          <cell r="Q46">
            <v>59.4</v>
          </cell>
          <cell r="R46">
            <v>16.8</v>
          </cell>
          <cell r="S46">
            <v>10.6</v>
          </cell>
          <cell r="T46">
            <v>6.7</v>
          </cell>
          <cell r="U46">
            <v>4.3</v>
          </cell>
          <cell r="V46">
            <v>97.9</v>
          </cell>
          <cell r="W46">
            <v>5111</v>
          </cell>
        </row>
        <row r="47">
          <cell r="B47" t="str">
            <v>Design and Technology</v>
          </cell>
          <cell r="C47">
            <v>12.3</v>
          </cell>
          <cell r="D47">
            <v>20</v>
          </cell>
          <cell r="E47">
            <v>25.8</v>
          </cell>
          <cell r="F47">
            <v>23.1</v>
          </cell>
          <cell r="G47">
            <v>14.5</v>
          </cell>
          <cell r="H47">
            <v>95.6</v>
          </cell>
          <cell r="I47">
            <v>9504</v>
          </cell>
          <cell r="J47">
            <v>19.7</v>
          </cell>
          <cell r="K47">
            <v>24.6</v>
          </cell>
          <cell r="L47">
            <v>25.5</v>
          </cell>
          <cell r="M47">
            <v>18.5</v>
          </cell>
          <cell r="N47">
            <v>9.6</v>
          </cell>
          <cell r="O47">
            <v>97.9</v>
          </cell>
          <cell r="P47">
            <v>5978</v>
          </cell>
          <cell r="Q47">
            <v>15.2</v>
          </cell>
          <cell r="R47">
            <v>21.8</v>
          </cell>
          <cell r="S47">
            <v>25.7</v>
          </cell>
          <cell r="T47">
            <v>21.3</v>
          </cell>
          <cell r="U47">
            <v>12.6</v>
          </cell>
          <cell r="V47">
            <v>96.5</v>
          </cell>
          <cell r="W47">
            <v>15482</v>
          </cell>
        </row>
        <row r="48">
          <cell r="B48" t="str">
            <v>Computer Studies</v>
          </cell>
          <cell r="C48">
            <v>13.5</v>
          </cell>
          <cell r="D48">
            <v>18.8</v>
          </cell>
          <cell r="E48">
            <v>21.9</v>
          </cell>
          <cell r="F48">
            <v>21.9</v>
          </cell>
          <cell r="G48">
            <v>16.600000000000001</v>
          </cell>
          <cell r="H48">
            <v>92.8</v>
          </cell>
          <cell r="I48">
            <v>6157</v>
          </cell>
          <cell r="J48">
            <v>17.7</v>
          </cell>
          <cell r="K48">
            <v>19.3</v>
          </cell>
          <cell r="L48">
            <v>19.5</v>
          </cell>
          <cell r="M48">
            <v>23</v>
          </cell>
          <cell r="N48">
            <v>14.7</v>
          </cell>
          <cell r="O48">
            <v>94.1</v>
          </cell>
          <cell r="P48">
            <v>696</v>
          </cell>
          <cell r="Q48">
            <v>14</v>
          </cell>
          <cell r="R48">
            <v>18.8</v>
          </cell>
          <cell r="S48">
            <v>21.7</v>
          </cell>
          <cell r="T48">
            <v>22</v>
          </cell>
          <cell r="U48">
            <v>16.399999999999999</v>
          </cell>
          <cell r="V48">
            <v>92.9</v>
          </cell>
          <cell r="W48">
            <v>6853</v>
          </cell>
        </row>
        <row r="49">
          <cell r="B49" t="str">
            <v>ICT</v>
          </cell>
          <cell r="C49">
            <v>5.9</v>
          </cell>
          <cell r="D49">
            <v>14.7</v>
          </cell>
          <cell r="E49">
            <v>24.5</v>
          </cell>
          <cell r="F49">
            <v>28</v>
          </cell>
          <cell r="G49">
            <v>19.399999999999999</v>
          </cell>
          <cell r="H49">
            <v>92.7</v>
          </cell>
          <cell r="I49">
            <v>9418</v>
          </cell>
          <cell r="J49">
            <v>8.4</v>
          </cell>
          <cell r="K49">
            <v>19.2</v>
          </cell>
          <cell r="L49">
            <v>27.5</v>
          </cell>
          <cell r="M49">
            <v>25.5</v>
          </cell>
          <cell r="N49">
            <v>14.8</v>
          </cell>
          <cell r="O49">
            <v>95.4</v>
          </cell>
          <cell r="P49">
            <v>5031</v>
          </cell>
          <cell r="Q49">
            <v>6.8</v>
          </cell>
          <cell r="R49">
            <v>16.3</v>
          </cell>
          <cell r="S49">
            <v>25.6</v>
          </cell>
          <cell r="T49">
            <v>27.1</v>
          </cell>
          <cell r="U49">
            <v>17.8</v>
          </cell>
          <cell r="V49">
            <v>93.6</v>
          </cell>
          <cell r="W49">
            <v>14449</v>
          </cell>
        </row>
        <row r="50">
          <cell r="B50" t="str">
            <v>Home Economics</v>
          </cell>
          <cell r="C50" t="str">
            <v>X</v>
          </cell>
          <cell r="D50" t="str">
            <v>X</v>
          </cell>
          <cell r="E50">
            <v>22</v>
          </cell>
          <cell r="F50">
            <v>22</v>
          </cell>
          <cell r="G50">
            <v>29.3</v>
          </cell>
          <cell r="H50">
            <v>90.2</v>
          </cell>
          <cell r="I50">
            <v>41</v>
          </cell>
          <cell r="J50">
            <v>16.3</v>
          </cell>
          <cell r="K50">
            <v>27.5</v>
          </cell>
          <cell r="L50">
            <v>20.9</v>
          </cell>
          <cell r="M50">
            <v>21.5</v>
          </cell>
          <cell r="N50">
            <v>11</v>
          </cell>
          <cell r="O50">
            <v>97.2</v>
          </cell>
          <cell r="P50">
            <v>498</v>
          </cell>
          <cell r="Q50">
            <v>15.4</v>
          </cell>
          <cell r="R50">
            <v>26.3</v>
          </cell>
          <cell r="S50">
            <v>21</v>
          </cell>
          <cell r="T50">
            <v>21.5</v>
          </cell>
          <cell r="U50">
            <v>12.4</v>
          </cell>
          <cell r="V50">
            <v>96.7</v>
          </cell>
          <cell r="W50">
            <v>539</v>
          </cell>
        </row>
        <row r="51">
          <cell r="B51" t="str">
            <v>Accounting and Finance</v>
          </cell>
          <cell r="C51" t="str">
            <v>X</v>
          </cell>
          <cell r="D51" t="str">
            <v>X</v>
          </cell>
          <cell r="E51">
            <v>21.1</v>
          </cell>
          <cell r="F51">
            <v>24</v>
          </cell>
          <cell r="G51">
            <v>19.8</v>
          </cell>
          <cell r="H51">
            <v>90.1</v>
          </cell>
          <cell r="I51">
            <v>1660</v>
          </cell>
          <cell r="J51">
            <v>14.7</v>
          </cell>
          <cell r="K51">
            <v>18.3</v>
          </cell>
          <cell r="L51">
            <v>20.9</v>
          </cell>
          <cell r="M51">
            <v>18.399999999999999</v>
          </cell>
          <cell r="N51">
            <v>17.399999999999999</v>
          </cell>
          <cell r="O51">
            <v>89.7</v>
          </cell>
          <cell r="P51">
            <v>1000</v>
          </cell>
          <cell r="Q51">
            <v>12.1</v>
          </cell>
          <cell r="R51">
            <v>15.9</v>
          </cell>
          <cell r="S51">
            <v>21.1</v>
          </cell>
          <cell r="T51">
            <v>21.9</v>
          </cell>
          <cell r="U51">
            <v>18.899999999999999</v>
          </cell>
          <cell r="V51">
            <v>89.9</v>
          </cell>
          <cell r="W51">
            <v>2660</v>
          </cell>
        </row>
        <row r="52">
          <cell r="B52" t="str">
            <v>Business Studies</v>
          </cell>
          <cell r="C52">
            <v>13.6</v>
          </cell>
          <cell r="D52">
            <v>23.8</v>
          </cell>
          <cell r="E52">
            <v>27.9</v>
          </cell>
          <cell r="F52">
            <v>22</v>
          </cell>
          <cell r="G52">
            <v>10</v>
          </cell>
          <cell r="H52">
            <v>97.4</v>
          </cell>
          <cell r="I52">
            <v>18623</v>
          </cell>
          <cell r="J52">
            <v>16.3</v>
          </cell>
          <cell r="K52">
            <v>25.1</v>
          </cell>
          <cell r="L52">
            <v>27.1</v>
          </cell>
          <cell r="M52">
            <v>20.6</v>
          </cell>
          <cell r="N52">
            <v>9.1999999999999993</v>
          </cell>
          <cell r="O52">
            <v>98.2</v>
          </cell>
          <cell r="P52">
            <v>12664</v>
          </cell>
          <cell r="Q52">
            <v>14.7</v>
          </cell>
          <cell r="R52">
            <v>24.4</v>
          </cell>
          <cell r="S52">
            <v>27.6</v>
          </cell>
          <cell r="T52">
            <v>21.4</v>
          </cell>
          <cell r="U52">
            <v>9.6999999999999993</v>
          </cell>
          <cell r="V52">
            <v>97.7</v>
          </cell>
          <cell r="W52">
            <v>31287</v>
          </cell>
        </row>
        <row r="53">
          <cell r="B53" t="str">
            <v>Economics</v>
          </cell>
          <cell r="C53">
            <v>31.1</v>
          </cell>
          <cell r="D53">
            <v>26.6</v>
          </cell>
          <cell r="E53">
            <v>20.7</v>
          </cell>
          <cell r="F53">
            <v>13.1</v>
          </cell>
          <cell r="G53">
            <v>6.3</v>
          </cell>
          <cell r="H53">
            <v>98</v>
          </cell>
          <cell r="I53">
            <v>9512</v>
          </cell>
          <cell r="J53">
            <v>37.1</v>
          </cell>
          <cell r="K53">
            <v>26.8</v>
          </cell>
          <cell r="L53">
            <v>19.2</v>
          </cell>
          <cell r="M53">
            <v>10.9</v>
          </cell>
          <cell r="N53">
            <v>4.5</v>
          </cell>
          <cell r="O53">
            <v>98.5</v>
          </cell>
          <cell r="P53">
            <v>3896</v>
          </cell>
          <cell r="Q53">
            <v>32.9</v>
          </cell>
          <cell r="R53">
            <v>26.7</v>
          </cell>
          <cell r="S53">
            <v>20.3</v>
          </cell>
          <cell r="T53">
            <v>12.5</v>
          </cell>
          <cell r="U53">
            <v>5.8</v>
          </cell>
          <cell r="V53">
            <v>98.1</v>
          </cell>
          <cell r="W53">
            <v>13408</v>
          </cell>
        </row>
        <row r="54">
          <cell r="B54" t="str">
            <v>Geography</v>
          </cell>
          <cell r="C54">
            <v>20.3</v>
          </cell>
          <cell r="D54">
            <v>25.1</v>
          </cell>
          <cell r="E54">
            <v>24.8</v>
          </cell>
          <cell r="F54">
            <v>18.5</v>
          </cell>
          <cell r="G54">
            <v>9.1999999999999993</v>
          </cell>
          <cell r="H54">
            <v>98</v>
          </cell>
          <cell r="I54">
            <v>16471</v>
          </cell>
          <cell r="J54">
            <v>29.1</v>
          </cell>
          <cell r="K54">
            <v>27.6</v>
          </cell>
          <cell r="L54">
            <v>22.3</v>
          </cell>
          <cell r="M54">
            <v>13.7</v>
          </cell>
          <cell r="N54">
            <v>6</v>
          </cell>
          <cell r="O54">
            <v>98.8</v>
          </cell>
          <cell r="P54">
            <v>13435</v>
          </cell>
          <cell r="Q54">
            <v>24.2</v>
          </cell>
          <cell r="R54">
            <v>26.2</v>
          </cell>
          <cell r="S54">
            <v>23.7</v>
          </cell>
          <cell r="T54">
            <v>16.399999999999999</v>
          </cell>
          <cell r="U54">
            <v>7.8</v>
          </cell>
          <cell r="V54">
            <v>98.3</v>
          </cell>
          <cell r="W54">
            <v>29906</v>
          </cell>
        </row>
        <row r="55">
          <cell r="B55" t="str">
            <v>Government and Politics</v>
          </cell>
          <cell r="C55">
            <v>26.5</v>
          </cell>
          <cell r="D55">
            <v>27.6</v>
          </cell>
          <cell r="E55">
            <v>22.2</v>
          </cell>
          <cell r="F55">
            <v>14.5</v>
          </cell>
          <cell r="G55">
            <v>6.4</v>
          </cell>
          <cell r="H55">
            <v>97.2</v>
          </cell>
          <cell r="I55">
            <v>5117</v>
          </cell>
          <cell r="J55">
            <v>32.6</v>
          </cell>
          <cell r="K55">
            <v>27.4</v>
          </cell>
          <cell r="L55">
            <v>19.5</v>
          </cell>
          <cell r="M55">
            <v>12.4</v>
          </cell>
          <cell r="N55">
            <v>5.9</v>
          </cell>
          <cell r="O55">
            <v>97.8</v>
          </cell>
          <cell r="P55">
            <v>3377</v>
          </cell>
          <cell r="Q55">
            <v>28.9</v>
          </cell>
          <cell r="R55">
            <v>27.5</v>
          </cell>
          <cell r="S55">
            <v>21.1</v>
          </cell>
          <cell r="T55">
            <v>13.7</v>
          </cell>
          <cell r="U55">
            <v>6.2</v>
          </cell>
          <cell r="V55">
            <v>97.4</v>
          </cell>
          <cell r="W55">
            <v>8494</v>
          </cell>
        </row>
        <row r="56">
          <cell r="B56" t="str">
            <v>History</v>
          </cell>
          <cell r="C56">
            <v>22.2</v>
          </cell>
          <cell r="D56">
            <v>24.8</v>
          </cell>
          <cell r="E56">
            <v>25.2</v>
          </cell>
          <cell r="F56">
            <v>17.399999999999999</v>
          </cell>
          <cell r="G56">
            <v>8.4</v>
          </cell>
          <cell r="H56">
            <v>97.9</v>
          </cell>
          <cell r="I56">
            <v>19065</v>
          </cell>
          <cell r="J56">
            <v>25.1</v>
          </cell>
          <cell r="K56">
            <v>27.2</v>
          </cell>
          <cell r="L56">
            <v>23.6</v>
          </cell>
          <cell r="M56">
            <v>15.8</v>
          </cell>
          <cell r="N56">
            <v>6.8</v>
          </cell>
          <cell r="O56">
            <v>98.5</v>
          </cell>
          <cell r="P56">
            <v>19085</v>
          </cell>
          <cell r="Q56">
            <v>23.6</v>
          </cell>
          <cell r="R56">
            <v>26</v>
          </cell>
          <cell r="S56">
            <v>24.4</v>
          </cell>
          <cell r="T56">
            <v>16.600000000000001</v>
          </cell>
          <cell r="U56">
            <v>7.6</v>
          </cell>
          <cell r="V56">
            <v>98.2</v>
          </cell>
          <cell r="W56">
            <v>38150</v>
          </cell>
        </row>
        <row r="57">
          <cell r="B57" t="str">
            <v>Law</v>
          </cell>
          <cell r="C57">
            <v>14.3</v>
          </cell>
          <cell r="D57">
            <v>20.100000000000001</v>
          </cell>
          <cell r="E57">
            <v>22.8</v>
          </cell>
          <cell r="F57">
            <v>21.5</v>
          </cell>
          <cell r="G57">
            <v>14.4</v>
          </cell>
          <cell r="H57">
            <v>93.2</v>
          </cell>
          <cell r="I57">
            <v>4790</v>
          </cell>
          <cell r="J57">
            <v>19.7</v>
          </cell>
          <cell r="K57">
            <v>22</v>
          </cell>
          <cell r="L57">
            <v>23.7</v>
          </cell>
          <cell r="M57">
            <v>18.5</v>
          </cell>
          <cell r="N57">
            <v>11</v>
          </cell>
          <cell r="O57">
            <v>94.8</v>
          </cell>
          <cell r="P57">
            <v>7051</v>
          </cell>
          <cell r="Q57">
            <v>17.5</v>
          </cell>
          <cell r="R57">
            <v>21.2</v>
          </cell>
          <cell r="S57">
            <v>23.3</v>
          </cell>
          <cell r="T57">
            <v>19.7</v>
          </cell>
          <cell r="U57">
            <v>12.4</v>
          </cell>
          <cell r="V57">
            <v>94.1</v>
          </cell>
          <cell r="W57">
            <v>11841</v>
          </cell>
        </row>
        <row r="58">
          <cell r="B58" t="str">
            <v>Psychology</v>
          </cell>
          <cell r="C58">
            <v>11.3</v>
          </cell>
          <cell r="D58">
            <v>19.2</v>
          </cell>
          <cell r="E58">
            <v>24.4</v>
          </cell>
          <cell r="F58">
            <v>22.2</v>
          </cell>
          <cell r="G58">
            <v>16.399999999999999</v>
          </cell>
          <cell r="H58">
            <v>93.5</v>
          </cell>
          <cell r="I58">
            <v>10786</v>
          </cell>
          <cell r="J58">
            <v>20.6</v>
          </cell>
          <cell r="K58">
            <v>24.4</v>
          </cell>
          <cell r="L58">
            <v>24</v>
          </cell>
          <cell r="M58">
            <v>17.7</v>
          </cell>
          <cell r="N58">
            <v>9.8000000000000007</v>
          </cell>
          <cell r="O58">
            <v>96.5</v>
          </cell>
          <cell r="P58">
            <v>32021</v>
          </cell>
          <cell r="Q58">
            <v>18.3</v>
          </cell>
          <cell r="R58">
            <v>23.1</v>
          </cell>
          <cell r="S58">
            <v>24.1</v>
          </cell>
          <cell r="T58">
            <v>18.8</v>
          </cell>
          <cell r="U58">
            <v>11.5</v>
          </cell>
          <cell r="V58">
            <v>95.8</v>
          </cell>
          <cell r="W58">
            <v>42807</v>
          </cell>
        </row>
        <row r="59">
          <cell r="B59" t="str">
            <v>Sociology</v>
          </cell>
          <cell r="C59">
            <v>14.1</v>
          </cell>
          <cell r="D59">
            <v>23.5</v>
          </cell>
          <cell r="E59">
            <v>26.6</v>
          </cell>
          <cell r="F59">
            <v>21.9</v>
          </cell>
          <cell r="G59">
            <v>10</v>
          </cell>
          <cell r="H59">
            <v>96.1</v>
          </cell>
          <cell r="I59">
            <v>5350</v>
          </cell>
          <cell r="J59">
            <v>20.100000000000001</v>
          </cell>
          <cell r="K59">
            <v>25.6</v>
          </cell>
          <cell r="L59">
            <v>26.2</v>
          </cell>
          <cell r="M59">
            <v>17.899999999999999</v>
          </cell>
          <cell r="N59">
            <v>7.8</v>
          </cell>
          <cell r="O59">
            <v>97.7</v>
          </cell>
          <cell r="P59">
            <v>17010</v>
          </cell>
          <cell r="Q59">
            <v>18.7</v>
          </cell>
          <cell r="R59">
            <v>25.1</v>
          </cell>
          <cell r="S59">
            <v>26.3</v>
          </cell>
          <cell r="T59">
            <v>18.899999999999999</v>
          </cell>
          <cell r="U59">
            <v>8.3000000000000007</v>
          </cell>
          <cell r="V59">
            <v>97.3</v>
          </cell>
          <cell r="W59">
            <v>22360</v>
          </cell>
        </row>
        <row r="60">
          <cell r="B60" t="str">
            <v>Other social studies</v>
          </cell>
          <cell r="C60">
            <v>18.100000000000001</v>
          </cell>
          <cell r="D60">
            <v>22.4</v>
          </cell>
          <cell r="E60">
            <v>25.9</v>
          </cell>
          <cell r="F60">
            <v>19.600000000000001</v>
          </cell>
          <cell r="G60">
            <v>10</v>
          </cell>
          <cell r="H60">
            <v>95.9</v>
          </cell>
          <cell r="I60">
            <v>1206</v>
          </cell>
          <cell r="J60">
            <v>19.2</v>
          </cell>
          <cell r="K60">
            <v>26.9</v>
          </cell>
          <cell r="L60">
            <v>22.1</v>
          </cell>
          <cell r="M60">
            <v>17.8</v>
          </cell>
          <cell r="N60">
            <v>10.199999999999999</v>
          </cell>
          <cell r="O60">
            <v>96.1</v>
          </cell>
          <cell r="P60">
            <v>1132</v>
          </cell>
          <cell r="Q60">
            <v>18.600000000000001</v>
          </cell>
          <cell r="R60">
            <v>24.6</v>
          </cell>
          <cell r="S60">
            <v>24</v>
          </cell>
          <cell r="T60">
            <v>18.7</v>
          </cell>
          <cell r="U60">
            <v>10.1</v>
          </cell>
          <cell r="V60">
            <v>96</v>
          </cell>
          <cell r="W60">
            <v>2338</v>
          </cell>
        </row>
        <row r="61">
          <cell r="B61" t="str">
            <v>Art and Design</v>
          </cell>
          <cell r="C61">
            <v>22</v>
          </cell>
          <cell r="D61">
            <v>21.7</v>
          </cell>
          <cell r="E61">
            <v>22.9</v>
          </cell>
          <cell r="F61">
            <v>18.3</v>
          </cell>
          <cell r="G61">
            <v>10.5</v>
          </cell>
          <cell r="H61">
            <v>95.4</v>
          </cell>
          <cell r="I61">
            <v>10940</v>
          </cell>
          <cell r="J61">
            <v>29.3</v>
          </cell>
          <cell r="K61">
            <v>25.1</v>
          </cell>
          <cell r="L61">
            <v>22.1</v>
          </cell>
          <cell r="M61">
            <v>14.4</v>
          </cell>
          <cell r="N61">
            <v>6.6</v>
          </cell>
          <cell r="O61">
            <v>97.5</v>
          </cell>
          <cell r="P61">
            <v>23625</v>
          </cell>
          <cell r="Q61">
            <v>27</v>
          </cell>
          <cell r="R61">
            <v>24</v>
          </cell>
          <cell r="S61">
            <v>22.4</v>
          </cell>
          <cell r="T61">
            <v>15.6</v>
          </cell>
          <cell r="U61">
            <v>7.8</v>
          </cell>
          <cell r="V61">
            <v>96.9</v>
          </cell>
          <cell r="W61">
            <v>34565</v>
          </cell>
        </row>
        <row r="62">
          <cell r="B62" t="str">
            <v>Drama</v>
          </cell>
          <cell r="C62">
            <v>12.2</v>
          </cell>
          <cell r="D62">
            <v>25.8</v>
          </cell>
          <cell r="E62">
            <v>31.4</v>
          </cell>
          <cell r="F62">
            <v>20.3</v>
          </cell>
          <cell r="G62">
            <v>8.6999999999999993</v>
          </cell>
          <cell r="H62">
            <v>98.3</v>
          </cell>
          <cell r="I62">
            <v>4003</v>
          </cell>
          <cell r="J62">
            <v>16.7</v>
          </cell>
          <cell r="K62">
            <v>30.1</v>
          </cell>
          <cell r="L62">
            <v>31.6</v>
          </cell>
          <cell r="M62">
            <v>15.8</v>
          </cell>
          <cell r="N62">
            <v>4.8</v>
          </cell>
          <cell r="O62">
            <v>99</v>
          </cell>
          <cell r="P62">
            <v>9952</v>
          </cell>
          <cell r="Q62">
            <v>15.4</v>
          </cell>
          <cell r="R62">
            <v>28.9</v>
          </cell>
          <cell r="S62">
            <v>31.6</v>
          </cell>
          <cell r="T62">
            <v>17.100000000000001</v>
          </cell>
          <cell r="U62">
            <v>5.9</v>
          </cell>
          <cell r="V62">
            <v>98.8</v>
          </cell>
          <cell r="W62">
            <v>13955</v>
          </cell>
        </row>
        <row r="63">
          <cell r="B63" t="str">
            <v>English</v>
          </cell>
          <cell r="C63">
            <v>21</v>
          </cell>
          <cell r="D63">
            <v>22.7</v>
          </cell>
          <cell r="E63">
            <v>26.1</v>
          </cell>
          <cell r="F63">
            <v>20.2</v>
          </cell>
          <cell r="G63">
            <v>8.3000000000000007</v>
          </cell>
          <cell r="H63">
            <v>98.3</v>
          </cell>
          <cell r="I63">
            <v>22312</v>
          </cell>
          <cell r="J63">
            <v>20.100000000000001</v>
          </cell>
          <cell r="K63">
            <v>23.8</v>
          </cell>
          <cell r="L63">
            <v>27.5</v>
          </cell>
          <cell r="M63">
            <v>19.899999999999999</v>
          </cell>
          <cell r="N63">
            <v>7.3</v>
          </cell>
          <cell r="O63">
            <v>98.7</v>
          </cell>
          <cell r="P63">
            <v>50655</v>
          </cell>
          <cell r="Q63">
            <v>20.399999999999999</v>
          </cell>
          <cell r="R63">
            <v>23.5</v>
          </cell>
          <cell r="S63">
            <v>27.1</v>
          </cell>
          <cell r="T63">
            <v>20</v>
          </cell>
          <cell r="U63">
            <v>7.6</v>
          </cell>
          <cell r="V63">
            <v>98.6</v>
          </cell>
          <cell r="W63">
            <v>72967</v>
          </cell>
        </row>
        <row r="64">
          <cell r="B64" t="str">
            <v>Media/Film/TV Studies</v>
          </cell>
          <cell r="C64">
            <v>10</v>
          </cell>
          <cell r="D64">
            <v>22.4</v>
          </cell>
          <cell r="E64">
            <v>32.6</v>
          </cell>
          <cell r="F64">
            <v>24.6</v>
          </cell>
          <cell r="G64">
            <v>8.4</v>
          </cell>
          <cell r="H64">
            <v>97.9</v>
          </cell>
          <cell r="I64">
            <v>9066</v>
          </cell>
          <cell r="J64">
            <v>14.9</v>
          </cell>
          <cell r="K64">
            <v>29.1</v>
          </cell>
          <cell r="L64">
            <v>31.3</v>
          </cell>
          <cell r="M64">
            <v>18.2</v>
          </cell>
          <cell r="N64">
            <v>5.2</v>
          </cell>
          <cell r="O64">
            <v>98.7</v>
          </cell>
          <cell r="P64">
            <v>11924</v>
          </cell>
          <cell r="Q64">
            <v>12.8</v>
          </cell>
          <cell r="R64">
            <v>26.2</v>
          </cell>
          <cell r="S64">
            <v>31.8</v>
          </cell>
          <cell r="T64">
            <v>20.9</v>
          </cell>
          <cell r="U64">
            <v>6.6</v>
          </cell>
          <cell r="V64">
            <v>98.3</v>
          </cell>
          <cell r="W64">
            <v>20990</v>
          </cell>
        </row>
        <row r="65">
          <cell r="B65" t="str">
            <v>Other Communication Studies</v>
          </cell>
          <cell r="C65">
            <v>13.5</v>
          </cell>
          <cell r="D65">
            <v>28.1</v>
          </cell>
          <cell r="E65">
            <v>32.200000000000003</v>
          </cell>
          <cell r="F65">
            <v>18.600000000000001</v>
          </cell>
          <cell r="G65">
            <v>5.5</v>
          </cell>
          <cell r="H65">
            <v>97.9</v>
          </cell>
          <cell r="I65">
            <v>3095</v>
          </cell>
          <cell r="J65">
            <v>14.7</v>
          </cell>
          <cell r="K65">
            <v>30</v>
          </cell>
          <cell r="L65">
            <v>33.6</v>
          </cell>
          <cell r="M65">
            <v>16</v>
          </cell>
          <cell r="N65">
            <v>4.7</v>
          </cell>
          <cell r="O65">
            <v>99</v>
          </cell>
          <cell r="P65">
            <v>5214</v>
          </cell>
          <cell r="Q65">
            <v>14.2</v>
          </cell>
          <cell r="R65">
            <v>29.3</v>
          </cell>
          <cell r="S65">
            <v>33.1</v>
          </cell>
          <cell r="T65">
            <v>17</v>
          </cell>
          <cell r="U65">
            <v>5</v>
          </cell>
          <cell r="V65">
            <v>98.6</v>
          </cell>
          <cell r="W65">
            <v>8309</v>
          </cell>
        </row>
        <row r="66">
          <cell r="B66" t="str">
            <v>French</v>
          </cell>
          <cell r="C66">
            <v>34.5</v>
          </cell>
          <cell r="D66">
            <v>26.7</v>
          </cell>
          <cell r="E66">
            <v>18.899999999999999</v>
          </cell>
          <cell r="F66">
            <v>12.1</v>
          </cell>
          <cell r="G66">
            <v>6</v>
          </cell>
          <cell r="H66">
            <v>98.3</v>
          </cell>
          <cell r="I66">
            <v>4075</v>
          </cell>
          <cell r="J66">
            <v>32.9</v>
          </cell>
          <cell r="K66">
            <v>26.1</v>
          </cell>
          <cell r="L66">
            <v>20.100000000000001</v>
          </cell>
          <cell r="M66">
            <v>13.4</v>
          </cell>
          <cell r="N66">
            <v>6.1</v>
          </cell>
          <cell r="O66">
            <v>98.7</v>
          </cell>
          <cell r="P66">
            <v>8405</v>
          </cell>
          <cell r="Q66">
            <v>33.4</v>
          </cell>
          <cell r="R66">
            <v>26.3</v>
          </cell>
          <cell r="S66">
            <v>19.7</v>
          </cell>
          <cell r="T66">
            <v>13</v>
          </cell>
          <cell r="U66">
            <v>6.1</v>
          </cell>
          <cell r="V66">
            <v>98.5</v>
          </cell>
          <cell r="W66">
            <v>12480</v>
          </cell>
        </row>
        <row r="67">
          <cell r="B67" t="str">
            <v>German</v>
          </cell>
          <cell r="C67">
            <v>34.6</v>
          </cell>
          <cell r="D67">
            <v>23.2</v>
          </cell>
          <cell r="E67">
            <v>17.5</v>
          </cell>
          <cell r="F67">
            <v>14.8</v>
          </cell>
          <cell r="G67">
            <v>7.1</v>
          </cell>
          <cell r="H67">
            <v>97.2</v>
          </cell>
          <cell r="I67">
            <v>2021</v>
          </cell>
          <cell r="J67">
            <v>30.6</v>
          </cell>
          <cell r="K67">
            <v>25</v>
          </cell>
          <cell r="L67">
            <v>20.8</v>
          </cell>
          <cell r="M67">
            <v>14.7</v>
          </cell>
          <cell r="N67">
            <v>7.2</v>
          </cell>
          <cell r="O67">
            <v>98.3</v>
          </cell>
          <cell r="P67">
            <v>3622</v>
          </cell>
          <cell r="Q67">
            <v>32</v>
          </cell>
          <cell r="R67">
            <v>24.3</v>
          </cell>
          <cell r="S67">
            <v>19.600000000000001</v>
          </cell>
          <cell r="T67">
            <v>14.7</v>
          </cell>
          <cell r="U67">
            <v>7.2</v>
          </cell>
          <cell r="V67">
            <v>97.9</v>
          </cell>
          <cell r="W67">
            <v>5643</v>
          </cell>
        </row>
        <row r="68">
          <cell r="B68" t="str">
            <v>Spanish</v>
          </cell>
          <cell r="C68">
            <v>39.6</v>
          </cell>
          <cell r="D68">
            <v>26.7</v>
          </cell>
          <cell r="E68">
            <v>18.100000000000001</v>
          </cell>
          <cell r="F68">
            <v>9.4</v>
          </cell>
          <cell r="G68">
            <v>4.5999999999999996</v>
          </cell>
          <cell r="H68">
            <v>98.4</v>
          </cell>
          <cell r="I68">
            <v>1411</v>
          </cell>
          <cell r="J68">
            <v>33.5</v>
          </cell>
          <cell r="K68">
            <v>27.4</v>
          </cell>
          <cell r="L68">
            <v>20.7</v>
          </cell>
          <cell r="M68">
            <v>11.7</v>
          </cell>
          <cell r="N68">
            <v>5.2</v>
          </cell>
          <cell r="O68">
            <v>98.4</v>
          </cell>
          <cell r="P68">
            <v>3239</v>
          </cell>
          <cell r="Q68">
            <v>35.299999999999997</v>
          </cell>
          <cell r="R68">
            <v>27.2</v>
          </cell>
          <cell r="S68">
            <v>19.899999999999999</v>
          </cell>
          <cell r="T68">
            <v>11</v>
          </cell>
          <cell r="U68">
            <v>5.0999999999999996</v>
          </cell>
          <cell r="V68">
            <v>98.4</v>
          </cell>
          <cell r="W68">
            <v>4650</v>
          </cell>
        </row>
        <row r="69">
          <cell r="B69" t="str">
            <v>Other modern languages</v>
          </cell>
          <cell r="C69">
            <v>40.4</v>
          </cell>
          <cell r="D69">
            <v>30.7</v>
          </cell>
          <cell r="E69">
            <v>15.1</v>
          </cell>
          <cell r="F69">
            <v>6.6</v>
          </cell>
          <cell r="G69">
            <v>3.1</v>
          </cell>
          <cell r="H69">
            <v>95.9</v>
          </cell>
          <cell r="I69">
            <v>1815</v>
          </cell>
          <cell r="J69">
            <v>47.6</v>
          </cell>
          <cell r="K69">
            <v>29.5</v>
          </cell>
          <cell r="L69">
            <v>12.9</v>
          </cell>
          <cell r="M69">
            <v>5.5</v>
          </cell>
          <cell r="N69">
            <v>1.9</v>
          </cell>
          <cell r="O69">
            <v>97.5</v>
          </cell>
          <cell r="P69">
            <v>2464</v>
          </cell>
          <cell r="Q69">
            <v>44.6</v>
          </cell>
          <cell r="R69">
            <v>30</v>
          </cell>
          <cell r="S69">
            <v>13.8</v>
          </cell>
          <cell r="T69">
            <v>6</v>
          </cell>
          <cell r="U69">
            <v>2.4</v>
          </cell>
          <cell r="V69">
            <v>96.8</v>
          </cell>
          <cell r="W69">
            <v>4279</v>
          </cell>
        </row>
        <row r="70">
          <cell r="B70" t="str">
            <v>Classical Studies</v>
          </cell>
          <cell r="C70">
            <v>34.9</v>
          </cell>
          <cell r="D70">
            <v>25.8</v>
          </cell>
          <cell r="E70">
            <v>22</v>
          </cell>
          <cell r="F70">
            <v>11.4</v>
          </cell>
          <cell r="G70">
            <v>4.7</v>
          </cell>
          <cell r="H70">
            <v>98.8</v>
          </cell>
          <cell r="I70">
            <v>2201</v>
          </cell>
          <cell r="J70">
            <v>35.799999999999997</v>
          </cell>
          <cell r="K70">
            <v>29.5</v>
          </cell>
          <cell r="L70">
            <v>19.8</v>
          </cell>
          <cell r="M70">
            <v>10.8</v>
          </cell>
          <cell r="N70">
            <v>3.2</v>
          </cell>
          <cell r="O70">
            <v>99.1</v>
          </cell>
          <cell r="P70">
            <v>3060</v>
          </cell>
          <cell r="Q70">
            <v>35.4</v>
          </cell>
          <cell r="R70">
            <v>27.9</v>
          </cell>
          <cell r="S70">
            <v>20.7</v>
          </cell>
          <cell r="T70">
            <v>11.1</v>
          </cell>
          <cell r="U70">
            <v>3.8</v>
          </cell>
          <cell r="V70">
            <v>99</v>
          </cell>
          <cell r="W70">
            <v>5261</v>
          </cell>
        </row>
        <row r="71">
          <cell r="B71" t="str">
            <v>Religious Studies</v>
          </cell>
          <cell r="C71">
            <v>25.9</v>
          </cell>
          <cell r="D71">
            <v>28.1</v>
          </cell>
          <cell r="E71">
            <v>23.9</v>
          </cell>
          <cell r="F71">
            <v>14</v>
          </cell>
          <cell r="G71">
            <v>6.2</v>
          </cell>
          <cell r="H71">
            <v>98.1</v>
          </cell>
          <cell r="I71">
            <v>3499</v>
          </cell>
          <cell r="J71">
            <v>25.5</v>
          </cell>
          <cell r="K71">
            <v>30.2</v>
          </cell>
          <cell r="L71">
            <v>23.7</v>
          </cell>
          <cell r="M71">
            <v>14</v>
          </cell>
          <cell r="N71">
            <v>5.2</v>
          </cell>
          <cell r="O71">
            <v>98.6</v>
          </cell>
          <cell r="P71">
            <v>8226</v>
          </cell>
          <cell r="Q71">
            <v>25.6</v>
          </cell>
          <cell r="R71">
            <v>29.6</v>
          </cell>
          <cell r="S71">
            <v>23.8</v>
          </cell>
          <cell r="T71">
            <v>14</v>
          </cell>
          <cell r="U71">
            <v>5.5</v>
          </cell>
          <cell r="V71">
            <v>98.5</v>
          </cell>
          <cell r="W71">
            <v>11725</v>
          </cell>
        </row>
        <row r="72">
          <cell r="B72" t="str">
            <v>Music</v>
          </cell>
          <cell r="C72">
            <v>17.100000000000001</v>
          </cell>
          <cell r="D72">
            <v>21.1</v>
          </cell>
          <cell r="E72">
            <v>23.7</v>
          </cell>
          <cell r="F72">
            <v>21.2</v>
          </cell>
          <cell r="G72">
            <v>11.6</v>
          </cell>
          <cell r="H72">
            <v>94.8</v>
          </cell>
          <cell r="I72">
            <v>4248</v>
          </cell>
          <cell r="J72">
            <v>23.5</v>
          </cell>
          <cell r="K72">
            <v>22.9</v>
          </cell>
          <cell r="L72">
            <v>24</v>
          </cell>
          <cell r="M72">
            <v>18</v>
          </cell>
          <cell r="N72">
            <v>9.4</v>
          </cell>
          <cell r="O72">
            <v>97.7</v>
          </cell>
          <cell r="P72">
            <v>3982</v>
          </cell>
          <cell r="Q72">
            <v>20.2</v>
          </cell>
          <cell r="R72">
            <v>22</v>
          </cell>
          <cell r="S72">
            <v>23.9</v>
          </cell>
          <cell r="T72">
            <v>19.7</v>
          </cell>
          <cell r="U72">
            <v>10.5</v>
          </cell>
          <cell r="V72">
            <v>96.2</v>
          </cell>
          <cell r="W72">
            <v>8230</v>
          </cell>
        </row>
        <row r="73">
          <cell r="B73" t="str">
            <v>Physical Education</v>
          </cell>
          <cell r="C73">
            <v>8.3000000000000007</v>
          </cell>
          <cell r="D73">
            <v>17.899999999999999</v>
          </cell>
          <cell r="E73">
            <v>25.9</v>
          </cell>
          <cell r="F73">
            <v>26.7</v>
          </cell>
          <cell r="G73">
            <v>16.7</v>
          </cell>
          <cell r="H73">
            <v>95.5</v>
          </cell>
          <cell r="I73">
            <v>11360</v>
          </cell>
          <cell r="J73">
            <v>19.5</v>
          </cell>
          <cell r="K73">
            <v>23.6</v>
          </cell>
          <cell r="L73">
            <v>24.6</v>
          </cell>
          <cell r="M73">
            <v>19.100000000000001</v>
          </cell>
          <cell r="N73">
            <v>10.3</v>
          </cell>
          <cell r="O73">
            <v>97.1</v>
          </cell>
          <cell r="P73">
            <v>7874</v>
          </cell>
          <cell r="Q73">
            <v>12.9</v>
          </cell>
          <cell r="R73">
            <v>20.3</v>
          </cell>
          <cell r="S73">
            <v>25.4</v>
          </cell>
          <cell r="T73">
            <v>23.6</v>
          </cell>
          <cell r="U73">
            <v>14.1</v>
          </cell>
          <cell r="V73">
            <v>96.2</v>
          </cell>
          <cell r="W73">
            <v>19234</v>
          </cell>
        </row>
        <row r="74">
          <cell r="B74" t="str">
            <v>General Studies</v>
          </cell>
          <cell r="C74">
            <v>11.5</v>
          </cell>
          <cell r="D74">
            <v>17</v>
          </cell>
          <cell r="E74">
            <v>22</v>
          </cell>
          <cell r="F74">
            <v>23.7</v>
          </cell>
          <cell r="G74">
            <v>17.600000000000001</v>
          </cell>
          <cell r="H74">
            <v>91.7</v>
          </cell>
          <cell r="I74">
            <v>27009</v>
          </cell>
          <cell r="J74">
            <v>12.8</v>
          </cell>
          <cell r="K74">
            <v>18.100000000000001</v>
          </cell>
          <cell r="L74">
            <v>23.7</v>
          </cell>
          <cell r="M74">
            <v>23.2</v>
          </cell>
          <cell r="N74">
            <v>15.9</v>
          </cell>
          <cell r="O74">
            <v>93.7</v>
          </cell>
          <cell r="P74">
            <v>30181</v>
          </cell>
          <cell r="Q74">
            <v>12.2</v>
          </cell>
          <cell r="R74">
            <v>17.600000000000001</v>
          </cell>
          <cell r="S74">
            <v>22.9</v>
          </cell>
          <cell r="T74">
            <v>23.4</v>
          </cell>
          <cell r="U74">
            <v>16.7</v>
          </cell>
          <cell r="V74">
            <v>92.7</v>
          </cell>
          <cell r="W74">
            <v>57190</v>
          </cell>
        </row>
        <row r="75">
          <cell r="B75" t="str">
            <v>All subjects</v>
          </cell>
          <cell r="C75">
            <v>21</v>
          </cell>
          <cell r="D75">
            <v>21.7</v>
          </cell>
          <cell r="E75">
            <v>23</v>
          </cell>
          <cell r="F75">
            <v>18.899999999999999</v>
          </cell>
          <cell r="G75">
            <v>11.3</v>
          </cell>
          <cell r="H75">
            <v>95.8</v>
          </cell>
          <cell r="I75">
            <v>312254</v>
          </cell>
          <cell r="J75">
            <v>23.4</v>
          </cell>
          <cell r="K75">
            <v>24.5</v>
          </cell>
          <cell r="L75">
            <v>23.8</v>
          </cell>
          <cell r="M75">
            <v>17</v>
          </cell>
          <cell r="N75">
            <v>8.5</v>
          </cell>
          <cell r="O75">
            <v>97.3</v>
          </cell>
          <cell r="P75">
            <v>363670</v>
          </cell>
          <cell r="Q75">
            <v>22.3</v>
          </cell>
          <cell r="R75">
            <v>23.2</v>
          </cell>
          <cell r="S75">
            <v>23.4</v>
          </cell>
          <cell r="T75">
            <v>17.899999999999999</v>
          </cell>
          <cell r="U75">
            <v>9.8000000000000007</v>
          </cell>
          <cell r="V75">
            <v>96.6</v>
          </cell>
          <cell r="W75">
            <v>675924</v>
          </cell>
        </row>
      </sheetData>
      <sheetData sheetId="19">
        <row r="41">
          <cell r="B41" t="str">
            <v>Biological Sciences</v>
          </cell>
          <cell r="C41">
            <v>22.1</v>
          </cell>
          <cell r="D41">
            <v>20.6</v>
          </cell>
          <cell r="E41">
            <v>20.5</v>
          </cell>
          <cell r="F41">
            <v>17.8</v>
          </cell>
          <cell r="G41">
            <v>13.3</v>
          </cell>
          <cell r="H41">
            <v>94.4</v>
          </cell>
          <cell r="I41">
            <v>18681</v>
          </cell>
          <cell r="J41">
            <v>23.8</v>
          </cell>
          <cell r="K41">
            <v>22.4</v>
          </cell>
          <cell r="L41">
            <v>20.6</v>
          </cell>
          <cell r="M41">
            <v>17</v>
          </cell>
          <cell r="N41">
            <v>11.8</v>
          </cell>
          <cell r="O41">
            <v>95.6</v>
          </cell>
          <cell r="P41">
            <v>26981</v>
          </cell>
          <cell r="Q41">
            <v>23.1</v>
          </cell>
          <cell r="R41">
            <v>21.7</v>
          </cell>
          <cell r="S41">
            <v>20.5</v>
          </cell>
          <cell r="T41">
            <v>17.3</v>
          </cell>
          <cell r="U41">
            <v>12.4</v>
          </cell>
          <cell r="V41">
            <v>95.1</v>
          </cell>
          <cell r="W41">
            <v>45662</v>
          </cell>
        </row>
        <row r="42">
          <cell r="B42" t="str">
            <v>Chemistry</v>
          </cell>
          <cell r="C42">
            <v>28.9</v>
          </cell>
          <cell r="D42">
            <v>24</v>
          </cell>
          <cell r="E42">
            <v>19.100000000000001</v>
          </cell>
          <cell r="F42">
            <v>14.7</v>
          </cell>
          <cell r="G42">
            <v>9.6</v>
          </cell>
          <cell r="H42">
            <v>96.2</v>
          </cell>
          <cell r="I42">
            <v>16784</v>
          </cell>
          <cell r="J42">
            <v>30.9</v>
          </cell>
          <cell r="K42">
            <v>25.8</v>
          </cell>
          <cell r="L42">
            <v>19.2</v>
          </cell>
          <cell r="M42">
            <v>13.2</v>
          </cell>
          <cell r="N42">
            <v>7.9</v>
          </cell>
          <cell r="O42">
            <v>97</v>
          </cell>
          <cell r="P42">
            <v>16380</v>
          </cell>
          <cell r="Q42">
            <v>29.9</v>
          </cell>
          <cell r="R42">
            <v>24.9</v>
          </cell>
          <cell r="S42">
            <v>19.100000000000001</v>
          </cell>
          <cell r="T42">
            <v>13.9</v>
          </cell>
          <cell r="U42">
            <v>8.8000000000000007</v>
          </cell>
          <cell r="V42">
            <v>96.6</v>
          </cell>
          <cell r="W42">
            <v>33164</v>
          </cell>
        </row>
        <row r="43">
          <cell r="B43" t="str">
            <v>Physics</v>
          </cell>
          <cell r="C43">
            <v>27.3</v>
          </cell>
          <cell r="D43">
            <v>20.8</v>
          </cell>
          <cell r="E43">
            <v>18.600000000000001</v>
          </cell>
          <cell r="F43">
            <v>16.2</v>
          </cell>
          <cell r="G43">
            <v>12</v>
          </cell>
          <cell r="H43">
            <v>94.9</v>
          </cell>
          <cell r="I43">
            <v>18920</v>
          </cell>
          <cell r="J43">
            <v>34.200000000000003</v>
          </cell>
          <cell r="K43">
            <v>22.9</v>
          </cell>
          <cell r="L43">
            <v>18.100000000000001</v>
          </cell>
          <cell r="M43">
            <v>12.7</v>
          </cell>
          <cell r="N43">
            <v>8.6</v>
          </cell>
          <cell r="O43">
            <v>96.5</v>
          </cell>
          <cell r="P43">
            <v>5174</v>
          </cell>
          <cell r="Q43">
            <v>28.8</v>
          </cell>
          <cell r="R43">
            <v>21.3</v>
          </cell>
          <cell r="S43">
            <v>18.5</v>
          </cell>
          <cell r="T43">
            <v>15.5</v>
          </cell>
          <cell r="U43">
            <v>11.2</v>
          </cell>
          <cell r="V43">
            <v>95.3</v>
          </cell>
          <cell r="W43">
            <v>24094</v>
          </cell>
        </row>
        <row r="44">
          <cell r="B44" t="str">
            <v>Other Science</v>
          </cell>
          <cell r="C44">
            <v>21.2</v>
          </cell>
          <cell r="D44">
            <v>21.3</v>
          </cell>
          <cell r="E44">
            <v>20.6</v>
          </cell>
          <cell r="F44">
            <v>19.7</v>
          </cell>
          <cell r="G44">
            <v>12.8</v>
          </cell>
          <cell r="H44">
            <v>95.7</v>
          </cell>
          <cell r="I44">
            <v>2742</v>
          </cell>
          <cell r="J44">
            <v>19.5</v>
          </cell>
          <cell r="K44">
            <v>22.9</v>
          </cell>
          <cell r="L44">
            <v>21.7</v>
          </cell>
          <cell r="M44">
            <v>19.399999999999999</v>
          </cell>
          <cell r="N44">
            <v>13.4</v>
          </cell>
          <cell r="O44">
            <v>96.8</v>
          </cell>
          <cell r="P44">
            <v>1037</v>
          </cell>
          <cell r="Q44">
            <v>20.7</v>
          </cell>
          <cell r="R44">
            <v>21.7</v>
          </cell>
          <cell r="S44">
            <v>20.9</v>
          </cell>
          <cell r="T44">
            <v>19.600000000000001</v>
          </cell>
          <cell r="U44">
            <v>13</v>
          </cell>
          <cell r="V44">
            <v>96</v>
          </cell>
          <cell r="W44">
            <v>3779</v>
          </cell>
        </row>
        <row r="45">
          <cell r="B45" t="str">
            <v>Mathematics</v>
          </cell>
          <cell r="C45">
            <v>39.200000000000003</v>
          </cell>
          <cell r="D45">
            <v>20.9</v>
          </cell>
          <cell r="E45">
            <v>16.3</v>
          </cell>
          <cell r="F45">
            <v>12.1</v>
          </cell>
          <cell r="G45">
            <v>7.8</v>
          </cell>
          <cell r="H45">
            <v>96.2</v>
          </cell>
          <cell r="I45">
            <v>28611</v>
          </cell>
          <cell r="J45">
            <v>43</v>
          </cell>
          <cell r="K45">
            <v>22.6</v>
          </cell>
          <cell r="L45">
            <v>15.6</v>
          </cell>
          <cell r="M45">
            <v>10.7</v>
          </cell>
          <cell r="N45">
            <v>5.9</v>
          </cell>
          <cell r="O45">
            <v>97.7</v>
          </cell>
          <cell r="P45">
            <v>17423</v>
          </cell>
          <cell r="Q45">
            <v>40.6</v>
          </cell>
          <cell r="R45">
            <v>21.6</v>
          </cell>
          <cell r="S45">
            <v>16</v>
          </cell>
          <cell r="T45">
            <v>11.5</v>
          </cell>
          <cell r="U45">
            <v>7.1</v>
          </cell>
          <cell r="V45">
            <v>96.8</v>
          </cell>
          <cell r="W45">
            <v>46034</v>
          </cell>
        </row>
        <row r="46">
          <cell r="B46" t="str">
            <v>Further Mathematics</v>
          </cell>
          <cell r="C46">
            <v>58</v>
          </cell>
          <cell r="D46">
            <v>17.7</v>
          </cell>
          <cell r="E46">
            <v>10.8</v>
          </cell>
          <cell r="F46">
            <v>7.6</v>
          </cell>
          <cell r="G46">
            <v>3.8</v>
          </cell>
          <cell r="H46">
            <v>98</v>
          </cell>
          <cell r="I46">
            <v>3730</v>
          </cell>
          <cell r="J46">
            <v>61.4</v>
          </cell>
          <cell r="K46">
            <v>17.600000000000001</v>
          </cell>
          <cell r="L46">
            <v>11.4</v>
          </cell>
          <cell r="M46">
            <v>4.7</v>
          </cell>
          <cell r="N46">
            <v>3.4</v>
          </cell>
          <cell r="O46">
            <v>98.5</v>
          </cell>
          <cell r="P46">
            <v>1462</v>
          </cell>
          <cell r="Q46">
            <v>59</v>
          </cell>
          <cell r="R46">
            <v>17.7</v>
          </cell>
          <cell r="S46">
            <v>11</v>
          </cell>
          <cell r="T46">
            <v>6.8</v>
          </cell>
          <cell r="U46">
            <v>3.7</v>
          </cell>
          <cell r="V46">
            <v>98.1</v>
          </cell>
          <cell r="W46">
            <v>5192</v>
          </cell>
        </row>
        <row r="47">
          <cell r="B47" t="str">
            <v>Design and Technology</v>
          </cell>
          <cell r="C47">
            <v>12.3</v>
          </cell>
          <cell r="D47">
            <v>20.7</v>
          </cell>
          <cell r="E47">
            <v>26</v>
          </cell>
          <cell r="F47">
            <v>23.4</v>
          </cell>
          <cell r="G47">
            <v>13.6</v>
          </cell>
          <cell r="H47">
            <v>96</v>
          </cell>
          <cell r="I47">
            <v>9601</v>
          </cell>
          <cell r="J47">
            <v>20.2</v>
          </cell>
          <cell r="K47">
            <v>26.6</v>
          </cell>
          <cell r="L47">
            <v>25.8</v>
          </cell>
          <cell r="M47">
            <v>18</v>
          </cell>
          <cell r="N47">
            <v>7.5</v>
          </cell>
          <cell r="O47">
            <v>98</v>
          </cell>
          <cell r="P47">
            <v>6476</v>
          </cell>
          <cell r="Q47">
            <v>15.5</v>
          </cell>
          <cell r="R47">
            <v>23</v>
          </cell>
          <cell r="S47">
            <v>25.9</v>
          </cell>
          <cell r="T47">
            <v>21.2</v>
          </cell>
          <cell r="U47">
            <v>11.1</v>
          </cell>
          <cell r="V47">
            <v>96.8</v>
          </cell>
          <cell r="W47">
            <v>16077</v>
          </cell>
        </row>
        <row r="48">
          <cell r="B48" t="str">
            <v>Computer Studies</v>
          </cell>
          <cell r="C48">
            <v>14.5</v>
          </cell>
          <cell r="D48">
            <v>18.3</v>
          </cell>
          <cell r="E48">
            <v>22.4</v>
          </cell>
          <cell r="F48">
            <v>22.1</v>
          </cell>
          <cell r="G48">
            <v>16.2</v>
          </cell>
          <cell r="H48">
            <v>93.5</v>
          </cell>
          <cell r="I48">
            <v>5319</v>
          </cell>
          <cell r="J48">
            <v>15.5</v>
          </cell>
          <cell r="K48">
            <v>22</v>
          </cell>
          <cell r="L48">
            <v>21</v>
          </cell>
          <cell r="M48">
            <v>22</v>
          </cell>
          <cell r="N48">
            <v>15.7</v>
          </cell>
          <cell r="O48">
            <v>96.1</v>
          </cell>
          <cell r="P48">
            <v>491</v>
          </cell>
          <cell r="Q48">
            <v>14.6</v>
          </cell>
          <cell r="R48">
            <v>18.600000000000001</v>
          </cell>
          <cell r="S48">
            <v>22.3</v>
          </cell>
          <cell r="T48">
            <v>22.1</v>
          </cell>
          <cell r="U48">
            <v>16.2</v>
          </cell>
          <cell r="V48">
            <v>93.8</v>
          </cell>
          <cell r="W48">
            <v>5810</v>
          </cell>
        </row>
        <row r="49">
          <cell r="B49" t="str">
            <v>ICT</v>
          </cell>
          <cell r="C49">
            <v>6.2</v>
          </cell>
          <cell r="D49">
            <v>14.9</v>
          </cell>
          <cell r="E49">
            <v>23.3</v>
          </cell>
          <cell r="F49">
            <v>27.9</v>
          </cell>
          <cell r="G49">
            <v>20.3</v>
          </cell>
          <cell r="H49">
            <v>92.7</v>
          </cell>
          <cell r="I49">
            <v>8349</v>
          </cell>
          <cell r="J49">
            <v>9.3000000000000007</v>
          </cell>
          <cell r="K49">
            <v>17.899999999999999</v>
          </cell>
          <cell r="L49">
            <v>25.8</v>
          </cell>
          <cell r="M49">
            <v>25.6</v>
          </cell>
          <cell r="N49">
            <v>16.2</v>
          </cell>
          <cell r="O49">
            <v>94.6</v>
          </cell>
          <cell r="P49">
            <v>4504</v>
          </cell>
          <cell r="Q49">
            <v>7.3</v>
          </cell>
          <cell r="R49">
            <v>15.9</v>
          </cell>
          <cell r="S49">
            <v>24.2</v>
          </cell>
          <cell r="T49">
            <v>27.1</v>
          </cell>
          <cell r="U49">
            <v>18.899999999999999</v>
          </cell>
          <cell r="V49">
            <v>93.4</v>
          </cell>
          <cell r="W49">
            <v>12853</v>
          </cell>
        </row>
        <row r="50">
          <cell r="B50" t="str">
            <v>Home Economics</v>
          </cell>
          <cell r="C50" t="str">
            <v>X</v>
          </cell>
          <cell r="D50" t="str">
            <v>X</v>
          </cell>
          <cell r="E50">
            <v>20</v>
          </cell>
          <cell r="F50">
            <v>28.6</v>
          </cell>
          <cell r="G50">
            <v>28.6</v>
          </cell>
          <cell r="H50">
            <v>85.7</v>
          </cell>
          <cell r="I50">
            <v>35</v>
          </cell>
          <cell r="J50">
            <v>17</v>
          </cell>
          <cell r="K50">
            <v>20</v>
          </cell>
          <cell r="L50">
            <v>25.5</v>
          </cell>
          <cell r="M50">
            <v>20.9</v>
          </cell>
          <cell r="N50">
            <v>14.3</v>
          </cell>
          <cell r="O50">
            <v>97.7</v>
          </cell>
          <cell r="P50">
            <v>440</v>
          </cell>
          <cell r="Q50">
            <v>16</v>
          </cell>
          <cell r="R50">
            <v>18.899999999999999</v>
          </cell>
          <cell r="S50">
            <v>25.1</v>
          </cell>
          <cell r="T50">
            <v>21.5</v>
          </cell>
          <cell r="U50">
            <v>15.4</v>
          </cell>
          <cell r="V50">
            <v>96.8</v>
          </cell>
          <cell r="W50">
            <v>475</v>
          </cell>
        </row>
        <row r="51">
          <cell r="B51" t="str">
            <v>Accounting and Finance</v>
          </cell>
          <cell r="C51" t="str">
            <v>X</v>
          </cell>
          <cell r="D51" t="str">
            <v>X</v>
          </cell>
          <cell r="E51">
            <v>22.5</v>
          </cell>
          <cell r="F51">
            <v>21.6</v>
          </cell>
          <cell r="G51">
            <v>17.100000000000001</v>
          </cell>
          <cell r="H51">
            <v>91.6</v>
          </cell>
          <cell r="I51">
            <v>1766</v>
          </cell>
          <cell r="J51">
            <v>13.7</v>
          </cell>
          <cell r="K51">
            <v>21.7</v>
          </cell>
          <cell r="L51">
            <v>20.7</v>
          </cell>
          <cell r="M51">
            <v>23.7</v>
          </cell>
          <cell r="N51">
            <v>13.3</v>
          </cell>
          <cell r="O51">
            <v>93.1</v>
          </cell>
          <cell r="P51">
            <v>1056</v>
          </cell>
          <cell r="Q51">
            <v>11.7</v>
          </cell>
          <cell r="R51">
            <v>20.6</v>
          </cell>
          <cell r="S51">
            <v>21.9</v>
          </cell>
          <cell r="T51">
            <v>22.4</v>
          </cell>
          <cell r="U51">
            <v>15.7</v>
          </cell>
          <cell r="V51">
            <v>92.1</v>
          </cell>
          <cell r="W51">
            <v>2822</v>
          </cell>
        </row>
        <row r="52">
          <cell r="B52" t="str">
            <v>Business Studies</v>
          </cell>
          <cell r="C52">
            <v>14.7</v>
          </cell>
          <cell r="D52">
            <v>24.7</v>
          </cell>
          <cell r="E52">
            <v>28.2</v>
          </cell>
          <cell r="F52">
            <v>21.1</v>
          </cell>
          <cell r="G52">
            <v>9.1</v>
          </cell>
          <cell r="H52">
            <v>97.8</v>
          </cell>
          <cell r="I52">
            <v>17912</v>
          </cell>
          <cell r="J52">
            <v>16.899999999999999</v>
          </cell>
          <cell r="K52">
            <v>26.1</v>
          </cell>
          <cell r="L52">
            <v>27.2</v>
          </cell>
          <cell r="M52">
            <v>19.8</v>
          </cell>
          <cell r="N52">
            <v>8.1</v>
          </cell>
          <cell r="O52">
            <v>98.1</v>
          </cell>
          <cell r="P52">
            <v>12036</v>
          </cell>
          <cell r="Q52">
            <v>15.6</v>
          </cell>
          <cell r="R52">
            <v>25.3</v>
          </cell>
          <cell r="S52">
            <v>27.8</v>
          </cell>
          <cell r="T52">
            <v>20.6</v>
          </cell>
          <cell r="U52">
            <v>8.6999999999999993</v>
          </cell>
          <cell r="V52">
            <v>97.9</v>
          </cell>
          <cell r="W52">
            <v>29948</v>
          </cell>
        </row>
        <row r="53">
          <cell r="B53" t="str">
            <v>Economics</v>
          </cell>
          <cell r="C53">
            <v>32.200000000000003</v>
          </cell>
          <cell r="D53">
            <v>27.4</v>
          </cell>
          <cell r="E53">
            <v>20.399999999999999</v>
          </cell>
          <cell r="F53">
            <v>13</v>
          </cell>
          <cell r="G53">
            <v>5.5</v>
          </cell>
          <cell r="H53">
            <v>98.5</v>
          </cell>
          <cell r="I53">
            <v>9466</v>
          </cell>
          <cell r="J53">
            <v>39.799999999999997</v>
          </cell>
          <cell r="K53">
            <v>27.6</v>
          </cell>
          <cell r="L53">
            <v>17.7</v>
          </cell>
          <cell r="M53">
            <v>10</v>
          </cell>
          <cell r="N53">
            <v>4</v>
          </cell>
          <cell r="O53">
            <v>99.1</v>
          </cell>
          <cell r="P53">
            <v>3953</v>
          </cell>
          <cell r="Q53">
            <v>34.4</v>
          </cell>
          <cell r="R53">
            <v>27.5</v>
          </cell>
          <cell r="S53">
            <v>19.600000000000001</v>
          </cell>
          <cell r="T53">
            <v>12.1</v>
          </cell>
          <cell r="U53">
            <v>5.0999999999999996</v>
          </cell>
          <cell r="V53">
            <v>98.7</v>
          </cell>
          <cell r="W53">
            <v>13419</v>
          </cell>
        </row>
        <row r="54">
          <cell r="B54" t="str">
            <v>Geography</v>
          </cell>
          <cell r="C54">
            <v>20.6</v>
          </cell>
          <cell r="D54">
            <v>24.8</v>
          </cell>
          <cell r="E54">
            <v>25.5</v>
          </cell>
          <cell r="F54">
            <v>18.3</v>
          </cell>
          <cell r="G54">
            <v>8.9</v>
          </cell>
          <cell r="H54">
            <v>98.1</v>
          </cell>
          <cell r="I54">
            <v>15523</v>
          </cell>
          <cell r="J54">
            <v>29.4</v>
          </cell>
          <cell r="K54">
            <v>27.4</v>
          </cell>
          <cell r="L54">
            <v>22.6</v>
          </cell>
          <cell r="M54">
            <v>14.1</v>
          </cell>
          <cell r="N54">
            <v>5.4</v>
          </cell>
          <cell r="O54">
            <v>98.9</v>
          </cell>
          <cell r="P54">
            <v>12860</v>
          </cell>
          <cell r="Q54">
            <v>24.6</v>
          </cell>
          <cell r="R54">
            <v>26</v>
          </cell>
          <cell r="S54">
            <v>24.2</v>
          </cell>
          <cell r="T54">
            <v>16.399999999999999</v>
          </cell>
          <cell r="U54">
            <v>7.3</v>
          </cell>
          <cell r="V54">
            <v>98.5</v>
          </cell>
          <cell r="W54">
            <v>28383</v>
          </cell>
        </row>
        <row r="55">
          <cell r="B55" t="str">
            <v>Government and Politics</v>
          </cell>
          <cell r="C55">
            <v>26.7</v>
          </cell>
          <cell r="D55">
            <v>28.1</v>
          </cell>
          <cell r="E55">
            <v>23.2</v>
          </cell>
          <cell r="F55">
            <v>13.2</v>
          </cell>
          <cell r="G55">
            <v>6.6</v>
          </cell>
          <cell r="H55">
            <v>97.7</v>
          </cell>
          <cell r="I55">
            <v>5710</v>
          </cell>
          <cell r="J55">
            <v>32.6</v>
          </cell>
          <cell r="K55">
            <v>28</v>
          </cell>
          <cell r="L55">
            <v>20.100000000000001</v>
          </cell>
          <cell r="M55">
            <v>11.8</v>
          </cell>
          <cell r="N55">
            <v>5.4</v>
          </cell>
          <cell r="O55">
            <v>97.9</v>
          </cell>
          <cell r="P55">
            <v>3735</v>
          </cell>
          <cell r="Q55">
            <v>29.1</v>
          </cell>
          <cell r="R55">
            <v>28</v>
          </cell>
          <cell r="S55">
            <v>22</v>
          </cell>
          <cell r="T55">
            <v>12.6</v>
          </cell>
          <cell r="U55">
            <v>6.1</v>
          </cell>
          <cell r="V55">
            <v>97.8</v>
          </cell>
          <cell r="W55">
            <v>9445</v>
          </cell>
        </row>
        <row r="56">
          <cell r="B56" t="str">
            <v>History</v>
          </cell>
          <cell r="C56">
            <v>21.9</v>
          </cell>
          <cell r="D56">
            <v>25.9</v>
          </cell>
          <cell r="E56">
            <v>25.2</v>
          </cell>
          <cell r="F56">
            <v>17.2</v>
          </cell>
          <cell r="G56">
            <v>7.8</v>
          </cell>
          <cell r="H56">
            <v>98</v>
          </cell>
          <cell r="I56">
            <v>19481</v>
          </cell>
          <cell r="J56">
            <v>24.8</v>
          </cell>
          <cell r="K56">
            <v>26.3</v>
          </cell>
          <cell r="L56">
            <v>24.4</v>
          </cell>
          <cell r="M56">
            <v>15.7</v>
          </cell>
          <cell r="N56">
            <v>7.1</v>
          </cell>
          <cell r="O56">
            <v>98.3</v>
          </cell>
          <cell r="P56">
            <v>19717</v>
          </cell>
          <cell r="Q56">
            <v>23.3</v>
          </cell>
          <cell r="R56">
            <v>26.1</v>
          </cell>
          <cell r="S56">
            <v>24.8</v>
          </cell>
          <cell r="T56">
            <v>16.5</v>
          </cell>
          <cell r="U56">
            <v>7.4</v>
          </cell>
          <cell r="V56">
            <v>98.2</v>
          </cell>
          <cell r="W56">
            <v>39198</v>
          </cell>
        </row>
        <row r="57">
          <cell r="B57" t="str">
            <v>Law</v>
          </cell>
          <cell r="C57">
            <v>14.8</v>
          </cell>
          <cell r="D57">
            <v>19.600000000000001</v>
          </cell>
          <cell r="E57">
            <v>24.2</v>
          </cell>
          <cell r="F57">
            <v>21.5</v>
          </cell>
          <cell r="G57">
            <v>13.6</v>
          </cell>
          <cell r="H57">
            <v>93.7</v>
          </cell>
          <cell r="I57">
            <v>5125</v>
          </cell>
          <cell r="J57">
            <v>19</v>
          </cell>
          <cell r="K57">
            <v>23.3</v>
          </cell>
          <cell r="L57">
            <v>24.4</v>
          </cell>
          <cell r="M57">
            <v>18.5</v>
          </cell>
          <cell r="N57">
            <v>10.199999999999999</v>
          </cell>
          <cell r="O57">
            <v>95.4</v>
          </cell>
          <cell r="P57">
            <v>7526</v>
          </cell>
          <cell r="Q57">
            <v>17.3</v>
          </cell>
          <cell r="R57">
            <v>21.8</v>
          </cell>
          <cell r="S57">
            <v>24.3</v>
          </cell>
          <cell r="T57">
            <v>19.7</v>
          </cell>
          <cell r="U57">
            <v>11.6</v>
          </cell>
          <cell r="V57">
            <v>94.7</v>
          </cell>
          <cell r="W57">
            <v>12651</v>
          </cell>
        </row>
        <row r="58">
          <cell r="B58" t="str">
            <v>Psychology</v>
          </cell>
          <cell r="C58">
            <v>11.8</v>
          </cell>
          <cell r="D58">
            <v>19</v>
          </cell>
          <cell r="E58">
            <v>23.4</v>
          </cell>
          <cell r="F58">
            <v>23.4</v>
          </cell>
          <cell r="G58">
            <v>15.9</v>
          </cell>
          <cell r="H58">
            <v>93.5</v>
          </cell>
          <cell r="I58">
            <v>11747</v>
          </cell>
          <cell r="J58">
            <v>20.5</v>
          </cell>
          <cell r="K58">
            <v>24.4</v>
          </cell>
          <cell r="L58">
            <v>24</v>
          </cell>
          <cell r="M58">
            <v>18</v>
          </cell>
          <cell r="N58">
            <v>10</v>
          </cell>
          <cell r="O58">
            <v>96.9</v>
          </cell>
          <cell r="P58">
            <v>34276</v>
          </cell>
          <cell r="Q58">
            <v>18.3</v>
          </cell>
          <cell r="R58">
            <v>23</v>
          </cell>
          <cell r="S58">
            <v>23.8</v>
          </cell>
          <cell r="T58">
            <v>19.399999999999999</v>
          </cell>
          <cell r="U58">
            <v>11.5</v>
          </cell>
          <cell r="V58">
            <v>96</v>
          </cell>
          <cell r="W58">
            <v>46023</v>
          </cell>
        </row>
        <row r="59">
          <cell r="B59" t="str">
            <v>Sociology</v>
          </cell>
          <cell r="C59">
            <v>15</v>
          </cell>
          <cell r="D59">
            <v>23</v>
          </cell>
          <cell r="E59">
            <v>27.4</v>
          </cell>
          <cell r="F59">
            <v>20.3</v>
          </cell>
          <cell r="G59">
            <v>11</v>
          </cell>
          <cell r="H59">
            <v>96.8</v>
          </cell>
          <cell r="I59">
            <v>5775</v>
          </cell>
          <cell r="J59">
            <v>20.5</v>
          </cell>
          <cell r="K59">
            <v>26.9</v>
          </cell>
          <cell r="L59">
            <v>25.5</v>
          </cell>
          <cell r="M59">
            <v>17.100000000000001</v>
          </cell>
          <cell r="N59">
            <v>7.8</v>
          </cell>
          <cell r="O59">
            <v>97.7</v>
          </cell>
          <cell r="P59">
            <v>17719</v>
          </cell>
          <cell r="Q59">
            <v>19.100000000000001</v>
          </cell>
          <cell r="R59">
            <v>26</v>
          </cell>
          <cell r="S59">
            <v>26</v>
          </cell>
          <cell r="T59">
            <v>17.899999999999999</v>
          </cell>
          <cell r="U59">
            <v>8.6</v>
          </cell>
          <cell r="V59">
            <v>97.5</v>
          </cell>
          <cell r="W59">
            <v>23494</v>
          </cell>
        </row>
        <row r="60">
          <cell r="B60" t="str">
            <v>Other social studies</v>
          </cell>
          <cell r="C60">
            <v>17.5</v>
          </cell>
          <cell r="D60">
            <v>23.2</v>
          </cell>
          <cell r="E60">
            <v>25.2</v>
          </cell>
          <cell r="F60">
            <v>18.899999999999999</v>
          </cell>
          <cell r="G60">
            <v>10.9</v>
          </cell>
          <cell r="H60">
            <v>95.7</v>
          </cell>
          <cell r="I60">
            <v>1416</v>
          </cell>
          <cell r="J60">
            <v>18.100000000000001</v>
          </cell>
          <cell r="K60">
            <v>25.1</v>
          </cell>
          <cell r="L60">
            <v>24.2</v>
          </cell>
          <cell r="M60">
            <v>18.399999999999999</v>
          </cell>
          <cell r="N60">
            <v>10</v>
          </cell>
          <cell r="O60">
            <v>95.8</v>
          </cell>
          <cell r="P60">
            <v>1318</v>
          </cell>
          <cell r="Q60">
            <v>17.8</v>
          </cell>
          <cell r="R60">
            <v>24.1</v>
          </cell>
          <cell r="S60">
            <v>24.7</v>
          </cell>
          <cell r="T60">
            <v>18.600000000000001</v>
          </cell>
          <cell r="U60">
            <v>10.5</v>
          </cell>
          <cell r="V60">
            <v>95.7</v>
          </cell>
          <cell r="W60">
            <v>2734</v>
          </cell>
        </row>
        <row r="61">
          <cell r="B61" t="str">
            <v>Art and Design</v>
          </cell>
          <cell r="C61">
            <v>23.4</v>
          </cell>
          <cell r="D61">
            <v>21.7</v>
          </cell>
          <cell r="E61">
            <v>24</v>
          </cell>
          <cell r="F61">
            <v>18.600000000000001</v>
          </cell>
          <cell r="G61">
            <v>9.1999999999999993</v>
          </cell>
          <cell r="H61">
            <v>96.8</v>
          </cell>
          <cell r="I61">
            <v>10924</v>
          </cell>
          <cell r="J61">
            <v>29.8</v>
          </cell>
          <cell r="K61">
            <v>25</v>
          </cell>
          <cell r="L61">
            <v>23.4</v>
          </cell>
          <cell r="M61">
            <v>14.2</v>
          </cell>
          <cell r="N61">
            <v>5.5</v>
          </cell>
          <cell r="O61">
            <v>97.9</v>
          </cell>
          <cell r="P61">
            <v>24670</v>
          </cell>
          <cell r="Q61">
            <v>27.8</v>
          </cell>
          <cell r="R61">
            <v>24</v>
          </cell>
          <cell r="S61">
            <v>23.6</v>
          </cell>
          <cell r="T61">
            <v>15.6</v>
          </cell>
          <cell r="U61">
            <v>6.6</v>
          </cell>
          <cell r="V61">
            <v>97.6</v>
          </cell>
          <cell r="W61">
            <v>35594</v>
          </cell>
        </row>
        <row r="62">
          <cell r="B62" t="str">
            <v>Drama</v>
          </cell>
          <cell r="C62">
            <v>14.6</v>
          </cell>
          <cell r="D62">
            <v>27</v>
          </cell>
          <cell r="E62">
            <v>30.9</v>
          </cell>
          <cell r="F62">
            <v>19.100000000000001</v>
          </cell>
          <cell r="G62">
            <v>7.1</v>
          </cell>
          <cell r="H62">
            <v>98.8</v>
          </cell>
          <cell r="I62">
            <v>4194</v>
          </cell>
          <cell r="J62">
            <v>18.899999999999999</v>
          </cell>
          <cell r="K62">
            <v>31.8</v>
          </cell>
          <cell r="L62">
            <v>30.7</v>
          </cell>
          <cell r="M62">
            <v>13.8</v>
          </cell>
          <cell r="N62">
            <v>4.0999999999999996</v>
          </cell>
          <cell r="O62">
            <v>99.3</v>
          </cell>
          <cell r="P62">
            <v>10274</v>
          </cell>
          <cell r="Q62">
            <v>17.7</v>
          </cell>
          <cell r="R62">
            <v>30.4</v>
          </cell>
          <cell r="S62">
            <v>30.8</v>
          </cell>
          <cell r="T62">
            <v>15.4</v>
          </cell>
          <cell r="U62">
            <v>5</v>
          </cell>
          <cell r="V62">
            <v>99.2</v>
          </cell>
          <cell r="W62">
            <v>14468</v>
          </cell>
        </row>
        <row r="63">
          <cell r="B63" t="str">
            <v>English</v>
          </cell>
          <cell r="C63">
            <v>20.399999999999999</v>
          </cell>
          <cell r="D63">
            <v>23.5</v>
          </cell>
          <cell r="E63">
            <v>26.4</v>
          </cell>
          <cell r="F63">
            <v>20.2</v>
          </cell>
          <cell r="G63">
            <v>8</v>
          </cell>
          <cell r="H63">
            <v>98.4</v>
          </cell>
          <cell r="I63">
            <v>23756</v>
          </cell>
          <cell r="J63">
            <v>20.6</v>
          </cell>
          <cell r="K63">
            <v>24.5</v>
          </cell>
          <cell r="L63">
            <v>27.7</v>
          </cell>
          <cell r="M63">
            <v>19.3</v>
          </cell>
          <cell r="N63">
            <v>6.7</v>
          </cell>
          <cell r="O63">
            <v>98.8</v>
          </cell>
          <cell r="P63">
            <v>53241</v>
          </cell>
          <cell r="Q63">
            <v>20.6</v>
          </cell>
          <cell r="R63">
            <v>24.2</v>
          </cell>
          <cell r="S63">
            <v>27.3</v>
          </cell>
          <cell r="T63">
            <v>19.5</v>
          </cell>
          <cell r="U63">
            <v>7.1</v>
          </cell>
          <cell r="V63">
            <v>98.7</v>
          </cell>
          <cell r="W63">
            <v>76997</v>
          </cell>
        </row>
        <row r="64">
          <cell r="B64" t="str">
            <v>Media/Film/TV Studies</v>
          </cell>
          <cell r="C64">
            <v>9.9</v>
          </cell>
          <cell r="D64">
            <v>24.4</v>
          </cell>
          <cell r="E64">
            <v>33</v>
          </cell>
          <cell r="F64">
            <v>22.9</v>
          </cell>
          <cell r="G64">
            <v>7.7</v>
          </cell>
          <cell r="H64">
            <v>98</v>
          </cell>
          <cell r="I64">
            <v>9223</v>
          </cell>
          <cell r="J64">
            <v>14.4</v>
          </cell>
          <cell r="K64">
            <v>29.3</v>
          </cell>
          <cell r="L64">
            <v>33</v>
          </cell>
          <cell r="M64">
            <v>17.7</v>
          </cell>
          <cell r="N64">
            <v>4.5</v>
          </cell>
          <cell r="O64">
            <v>98.8</v>
          </cell>
          <cell r="P64">
            <v>12244</v>
          </cell>
          <cell r="Q64">
            <v>12.4</v>
          </cell>
          <cell r="R64">
            <v>27.2</v>
          </cell>
          <cell r="S64">
            <v>33</v>
          </cell>
          <cell r="T64">
            <v>19.899999999999999</v>
          </cell>
          <cell r="U64">
            <v>5.9</v>
          </cell>
          <cell r="V64">
            <v>98.4</v>
          </cell>
          <cell r="W64">
            <v>21467</v>
          </cell>
        </row>
        <row r="65">
          <cell r="B65" t="str">
            <v>Other Communication Studies</v>
          </cell>
          <cell r="C65">
            <v>15.2</v>
          </cell>
          <cell r="D65">
            <v>30.4</v>
          </cell>
          <cell r="E65">
            <v>34.1</v>
          </cell>
          <cell r="F65">
            <v>14.8</v>
          </cell>
          <cell r="G65">
            <v>4.3</v>
          </cell>
          <cell r="H65">
            <v>98.8</v>
          </cell>
          <cell r="I65">
            <v>3375</v>
          </cell>
          <cell r="J65">
            <v>16.399999999999999</v>
          </cell>
          <cell r="K65">
            <v>32.1</v>
          </cell>
          <cell r="L65">
            <v>31</v>
          </cell>
          <cell r="M65">
            <v>15.1</v>
          </cell>
          <cell r="N65">
            <v>4.4000000000000004</v>
          </cell>
          <cell r="O65">
            <v>99</v>
          </cell>
          <cell r="P65">
            <v>5356</v>
          </cell>
          <cell r="Q65">
            <v>16</v>
          </cell>
          <cell r="R65">
            <v>31.4</v>
          </cell>
          <cell r="S65">
            <v>32.200000000000003</v>
          </cell>
          <cell r="T65">
            <v>15</v>
          </cell>
          <cell r="U65">
            <v>4.4000000000000004</v>
          </cell>
          <cell r="V65">
            <v>98.9</v>
          </cell>
          <cell r="W65">
            <v>8731</v>
          </cell>
        </row>
        <row r="66">
          <cell r="B66" t="str">
            <v>French</v>
          </cell>
          <cell r="C66">
            <v>34.9</v>
          </cell>
          <cell r="D66">
            <v>26.8</v>
          </cell>
          <cell r="E66">
            <v>19.3</v>
          </cell>
          <cell r="F66">
            <v>12.2</v>
          </cell>
          <cell r="G66">
            <v>5.5</v>
          </cell>
          <cell r="H66">
            <v>98.7</v>
          </cell>
          <cell r="I66">
            <v>3855</v>
          </cell>
          <cell r="J66">
            <v>31.8</v>
          </cell>
          <cell r="K66">
            <v>28.2</v>
          </cell>
          <cell r="L66">
            <v>20.5</v>
          </cell>
          <cell r="M66">
            <v>12.3</v>
          </cell>
          <cell r="N66">
            <v>5.9</v>
          </cell>
          <cell r="O66">
            <v>98.7</v>
          </cell>
          <cell r="P66">
            <v>8108</v>
          </cell>
          <cell r="Q66">
            <v>32.799999999999997</v>
          </cell>
          <cell r="R66">
            <v>27.7</v>
          </cell>
          <cell r="S66">
            <v>20.100000000000001</v>
          </cell>
          <cell r="T66">
            <v>12.3</v>
          </cell>
          <cell r="U66">
            <v>5.8</v>
          </cell>
          <cell r="V66">
            <v>98.7</v>
          </cell>
          <cell r="W66">
            <v>11963</v>
          </cell>
        </row>
        <row r="67">
          <cell r="B67" t="str">
            <v>German</v>
          </cell>
          <cell r="C67">
            <v>36.299999999999997</v>
          </cell>
          <cell r="D67">
            <v>25.2</v>
          </cell>
          <cell r="E67">
            <v>18.600000000000001</v>
          </cell>
          <cell r="F67">
            <v>11.8</v>
          </cell>
          <cell r="G67">
            <v>6</v>
          </cell>
          <cell r="H67">
            <v>97.9</v>
          </cell>
          <cell r="I67">
            <v>1967</v>
          </cell>
          <cell r="J67">
            <v>34.299999999999997</v>
          </cell>
          <cell r="K67">
            <v>24.9</v>
          </cell>
          <cell r="L67">
            <v>19.899999999999999</v>
          </cell>
          <cell r="M67">
            <v>13.4</v>
          </cell>
          <cell r="N67">
            <v>5.7</v>
          </cell>
          <cell r="O67">
            <v>98.3</v>
          </cell>
          <cell r="P67">
            <v>3271</v>
          </cell>
          <cell r="Q67">
            <v>35.1</v>
          </cell>
          <cell r="R67">
            <v>25</v>
          </cell>
          <cell r="S67">
            <v>19.399999999999999</v>
          </cell>
          <cell r="T67">
            <v>12.8</v>
          </cell>
          <cell r="U67">
            <v>5.8</v>
          </cell>
          <cell r="V67">
            <v>98.1</v>
          </cell>
          <cell r="W67">
            <v>5238</v>
          </cell>
        </row>
        <row r="68">
          <cell r="B68" t="str">
            <v>Spanish</v>
          </cell>
          <cell r="C68">
            <v>39.799999999999997</v>
          </cell>
          <cell r="D68">
            <v>28.1</v>
          </cell>
          <cell r="E68">
            <v>18.899999999999999</v>
          </cell>
          <cell r="F68">
            <v>8.8000000000000007</v>
          </cell>
          <cell r="G68">
            <v>3.6</v>
          </cell>
          <cell r="H68">
            <v>99.1</v>
          </cell>
          <cell r="I68">
            <v>1564</v>
          </cell>
          <cell r="J68">
            <v>35.1</v>
          </cell>
          <cell r="K68">
            <v>27.9</v>
          </cell>
          <cell r="L68">
            <v>19.7</v>
          </cell>
          <cell r="M68">
            <v>12.1</v>
          </cell>
          <cell r="N68">
            <v>4.3</v>
          </cell>
          <cell r="O68">
            <v>99</v>
          </cell>
          <cell r="P68">
            <v>3366</v>
          </cell>
          <cell r="Q68">
            <v>36.6</v>
          </cell>
          <cell r="R68">
            <v>27.9</v>
          </cell>
          <cell r="S68">
            <v>19.399999999999999</v>
          </cell>
          <cell r="T68">
            <v>11</v>
          </cell>
          <cell r="U68">
            <v>4.0999999999999996</v>
          </cell>
          <cell r="V68">
            <v>99</v>
          </cell>
          <cell r="W68">
            <v>4930</v>
          </cell>
        </row>
        <row r="69">
          <cell r="B69" t="str">
            <v>Other modern languages</v>
          </cell>
          <cell r="C69">
            <v>41</v>
          </cell>
          <cell r="D69">
            <v>29</v>
          </cell>
          <cell r="E69">
            <v>17.3</v>
          </cell>
          <cell r="F69">
            <v>6.4</v>
          </cell>
          <cell r="G69">
            <v>3</v>
          </cell>
          <cell r="H69">
            <v>96.7</v>
          </cell>
          <cell r="I69">
            <v>1959</v>
          </cell>
          <cell r="J69">
            <v>46.2</v>
          </cell>
          <cell r="K69">
            <v>29.8</v>
          </cell>
          <cell r="L69">
            <v>13.7</v>
          </cell>
          <cell r="M69">
            <v>4.5999999999999996</v>
          </cell>
          <cell r="N69">
            <v>2.9</v>
          </cell>
          <cell r="O69">
            <v>97.2</v>
          </cell>
          <cell r="P69">
            <v>2575</v>
          </cell>
          <cell r="Q69">
            <v>43.9</v>
          </cell>
          <cell r="R69">
            <v>29.5</v>
          </cell>
          <cell r="S69">
            <v>15.2</v>
          </cell>
          <cell r="T69">
            <v>5.4</v>
          </cell>
          <cell r="U69">
            <v>2.9</v>
          </cell>
          <cell r="V69">
            <v>97</v>
          </cell>
          <cell r="W69">
            <v>4534</v>
          </cell>
        </row>
        <row r="70">
          <cell r="B70" t="str">
            <v>Classical Studies</v>
          </cell>
          <cell r="C70">
            <v>33.9</v>
          </cell>
          <cell r="D70">
            <v>29.6</v>
          </cell>
          <cell r="E70">
            <v>20</v>
          </cell>
          <cell r="F70">
            <v>11</v>
          </cell>
          <cell r="G70">
            <v>4.4000000000000004</v>
          </cell>
          <cell r="H70">
            <v>99</v>
          </cell>
          <cell r="I70">
            <v>2315</v>
          </cell>
          <cell r="J70">
            <v>39.1</v>
          </cell>
          <cell r="K70">
            <v>31.2</v>
          </cell>
          <cell r="L70">
            <v>18.100000000000001</v>
          </cell>
          <cell r="M70">
            <v>8.1999999999999993</v>
          </cell>
          <cell r="N70">
            <v>2.9</v>
          </cell>
          <cell r="O70">
            <v>99.4</v>
          </cell>
          <cell r="P70">
            <v>3146</v>
          </cell>
          <cell r="Q70">
            <v>36.9</v>
          </cell>
          <cell r="R70">
            <v>30.5</v>
          </cell>
          <cell r="S70">
            <v>18.899999999999999</v>
          </cell>
          <cell r="T70">
            <v>9.4</v>
          </cell>
          <cell r="U70">
            <v>3.5</v>
          </cell>
          <cell r="V70">
            <v>99.2</v>
          </cell>
          <cell r="W70">
            <v>5461</v>
          </cell>
        </row>
        <row r="71">
          <cell r="B71" t="str">
            <v>Religious Studies</v>
          </cell>
          <cell r="C71">
            <v>25.5</v>
          </cell>
          <cell r="D71">
            <v>29</v>
          </cell>
          <cell r="E71">
            <v>23.6</v>
          </cell>
          <cell r="F71">
            <v>13.7</v>
          </cell>
          <cell r="G71">
            <v>6.2</v>
          </cell>
          <cell r="H71">
            <v>98.1</v>
          </cell>
          <cell r="I71">
            <v>4314</v>
          </cell>
          <cell r="J71">
            <v>26.3</v>
          </cell>
          <cell r="K71">
            <v>30.5</v>
          </cell>
          <cell r="L71">
            <v>23.6</v>
          </cell>
          <cell r="M71">
            <v>13.3</v>
          </cell>
          <cell r="N71">
            <v>5.0999999999999996</v>
          </cell>
          <cell r="O71">
            <v>98.9</v>
          </cell>
          <cell r="P71">
            <v>9542</v>
          </cell>
          <cell r="Q71">
            <v>26.1</v>
          </cell>
          <cell r="R71">
            <v>30</v>
          </cell>
          <cell r="S71">
            <v>23.6</v>
          </cell>
          <cell r="T71">
            <v>13.4</v>
          </cell>
          <cell r="U71">
            <v>5.4</v>
          </cell>
          <cell r="V71">
            <v>98.6</v>
          </cell>
          <cell r="W71">
            <v>13856</v>
          </cell>
        </row>
        <row r="72">
          <cell r="B72" t="str">
            <v>Music</v>
          </cell>
          <cell r="C72">
            <v>16.2</v>
          </cell>
          <cell r="D72">
            <v>20</v>
          </cell>
          <cell r="E72">
            <v>24.9</v>
          </cell>
          <cell r="F72">
            <v>22.6</v>
          </cell>
          <cell r="G72">
            <v>12.8</v>
          </cell>
          <cell r="H72">
            <v>96.4</v>
          </cell>
          <cell r="I72">
            <v>4599</v>
          </cell>
          <cell r="J72">
            <v>21.5</v>
          </cell>
          <cell r="K72">
            <v>23.1</v>
          </cell>
          <cell r="L72">
            <v>24.7</v>
          </cell>
          <cell r="M72">
            <v>18.7</v>
          </cell>
          <cell r="N72">
            <v>9.8000000000000007</v>
          </cell>
          <cell r="O72">
            <v>97.8</v>
          </cell>
          <cell r="P72">
            <v>3843</v>
          </cell>
          <cell r="Q72">
            <v>18.600000000000001</v>
          </cell>
          <cell r="R72">
            <v>21.4</v>
          </cell>
          <cell r="S72">
            <v>24.8</v>
          </cell>
          <cell r="T72">
            <v>20.8</v>
          </cell>
          <cell r="U72">
            <v>11.4</v>
          </cell>
          <cell r="V72">
            <v>97.1</v>
          </cell>
          <cell r="W72">
            <v>8442</v>
          </cell>
        </row>
        <row r="73">
          <cell r="B73" t="str">
            <v>Physical Education</v>
          </cell>
          <cell r="C73">
            <v>9.1</v>
          </cell>
          <cell r="D73">
            <v>18.600000000000001</v>
          </cell>
          <cell r="E73">
            <v>26.3</v>
          </cell>
          <cell r="F73">
            <v>24.9</v>
          </cell>
          <cell r="G73">
            <v>16.899999999999999</v>
          </cell>
          <cell r="H73">
            <v>95.7</v>
          </cell>
          <cell r="I73">
            <v>11481</v>
          </cell>
          <cell r="J73">
            <v>19</v>
          </cell>
          <cell r="K73">
            <v>23.3</v>
          </cell>
          <cell r="L73">
            <v>24.7</v>
          </cell>
          <cell r="M73">
            <v>19.600000000000001</v>
          </cell>
          <cell r="N73">
            <v>10.6</v>
          </cell>
          <cell r="O73">
            <v>97.2</v>
          </cell>
          <cell r="P73">
            <v>8278</v>
          </cell>
          <cell r="Q73">
            <v>13.3</v>
          </cell>
          <cell r="R73">
            <v>20.5</v>
          </cell>
          <cell r="S73">
            <v>25.6</v>
          </cell>
          <cell r="T73">
            <v>22.6</v>
          </cell>
          <cell r="U73">
            <v>14.3</v>
          </cell>
          <cell r="V73">
            <v>96.3</v>
          </cell>
          <cell r="W73">
            <v>19759</v>
          </cell>
        </row>
        <row r="74">
          <cell r="B74" t="str">
            <v>General Studies</v>
          </cell>
          <cell r="C74">
            <v>10.6</v>
          </cell>
          <cell r="D74">
            <v>16.2</v>
          </cell>
          <cell r="E74">
            <v>22.4</v>
          </cell>
          <cell r="F74">
            <v>23.8</v>
          </cell>
          <cell r="G74">
            <v>18.600000000000001</v>
          </cell>
          <cell r="H74">
            <v>91.5</v>
          </cell>
          <cell r="I74">
            <v>27459</v>
          </cell>
          <cell r="J74">
            <v>12.1</v>
          </cell>
          <cell r="K74">
            <v>18.100000000000001</v>
          </cell>
          <cell r="L74">
            <v>23.3</v>
          </cell>
          <cell r="M74">
            <v>23.2</v>
          </cell>
          <cell r="N74">
            <v>16.899999999999999</v>
          </cell>
          <cell r="O74">
            <v>93.7</v>
          </cell>
          <cell r="P74">
            <v>31215</v>
          </cell>
          <cell r="Q74">
            <v>11.4</v>
          </cell>
          <cell r="R74">
            <v>17.2</v>
          </cell>
          <cell r="S74">
            <v>22.9</v>
          </cell>
          <cell r="T74">
            <v>23.5</v>
          </cell>
          <cell r="U74">
            <v>17.7</v>
          </cell>
          <cell r="V74">
            <v>92.7</v>
          </cell>
          <cell r="W74">
            <v>58674</v>
          </cell>
        </row>
        <row r="75">
          <cell r="B75" t="str">
            <v>All subjects</v>
          </cell>
          <cell r="C75">
            <v>21.5</v>
          </cell>
          <cell r="D75">
            <v>22.1</v>
          </cell>
          <cell r="E75">
            <v>23.1</v>
          </cell>
          <cell r="F75">
            <v>18.600000000000001</v>
          </cell>
          <cell r="G75">
            <v>10.9</v>
          </cell>
          <cell r="H75">
            <v>96.1</v>
          </cell>
          <cell r="I75">
            <v>317678</v>
          </cell>
          <cell r="J75">
            <v>23.7</v>
          </cell>
          <cell r="K75">
            <v>24.9</v>
          </cell>
          <cell r="L75">
            <v>23.9</v>
          </cell>
          <cell r="M75">
            <v>16.7</v>
          </cell>
          <cell r="N75">
            <v>8.3000000000000007</v>
          </cell>
          <cell r="O75">
            <v>97.4</v>
          </cell>
          <cell r="P75">
            <v>373693</v>
          </cell>
          <cell r="Q75">
            <v>22.7</v>
          </cell>
          <cell r="R75">
            <v>23.6</v>
          </cell>
          <cell r="S75">
            <v>23.5</v>
          </cell>
          <cell r="T75">
            <v>17.600000000000001</v>
          </cell>
          <cell r="U75">
            <v>9.5</v>
          </cell>
          <cell r="V75">
            <v>96.8</v>
          </cell>
          <cell r="W75">
            <v>691371</v>
          </cell>
        </row>
      </sheetData>
      <sheetData sheetId="20">
        <row r="41">
          <cell r="B41" t="str">
            <v>Biological Sciences</v>
          </cell>
          <cell r="C41">
            <v>23.3</v>
          </cell>
          <cell r="D41">
            <v>21.1</v>
          </cell>
          <cell r="E41">
            <v>20.5</v>
          </cell>
          <cell r="F41">
            <v>17.3</v>
          </cell>
          <cell r="G41">
            <v>12.9</v>
          </cell>
          <cell r="H41">
            <v>95.2</v>
          </cell>
          <cell r="I41">
            <v>19300</v>
          </cell>
          <cell r="J41">
            <v>25.6</v>
          </cell>
          <cell r="K41">
            <v>21.9</v>
          </cell>
          <cell r="L41">
            <v>20.7</v>
          </cell>
          <cell r="M41">
            <v>16.5</v>
          </cell>
          <cell r="N41">
            <v>11.3</v>
          </cell>
          <cell r="O41">
            <v>96</v>
          </cell>
          <cell r="P41">
            <v>27324</v>
          </cell>
          <cell r="Q41">
            <v>24.7</v>
          </cell>
          <cell r="R41">
            <v>21.5</v>
          </cell>
          <cell r="S41">
            <v>20.6</v>
          </cell>
          <cell r="T41">
            <v>16.8</v>
          </cell>
          <cell r="U41">
            <v>12</v>
          </cell>
          <cell r="V41">
            <v>95.7</v>
          </cell>
          <cell r="W41">
            <v>46624</v>
          </cell>
        </row>
        <row r="42">
          <cell r="B42" t="str">
            <v>Chemistry</v>
          </cell>
          <cell r="C42">
            <v>30.6</v>
          </cell>
          <cell r="D42">
            <v>23.5</v>
          </cell>
          <cell r="E42">
            <v>18.7</v>
          </cell>
          <cell r="F42">
            <v>14.1</v>
          </cell>
          <cell r="G42">
            <v>9.5</v>
          </cell>
          <cell r="H42">
            <v>96.5</v>
          </cell>
          <cell r="I42">
            <v>17720</v>
          </cell>
          <cell r="J42">
            <v>32.700000000000003</v>
          </cell>
          <cell r="K42">
            <v>25.2</v>
          </cell>
          <cell r="L42">
            <v>19</v>
          </cell>
          <cell r="M42">
            <v>12.9</v>
          </cell>
          <cell r="N42">
            <v>7.7</v>
          </cell>
          <cell r="O42">
            <v>97.5</v>
          </cell>
          <cell r="P42">
            <v>16814</v>
          </cell>
          <cell r="Q42">
            <v>31.7</v>
          </cell>
          <cell r="R42">
            <v>24.3</v>
          </cell>
          <cell r="S42">
            <v>18.899999999999999</v>
          </cell>
          <cell r="T42">
            <v>13.5</v>
          </cell>
          <cell r="U42">
            <v>8.6</v>
          </cell>
          <cell r="V42">
            <v>97</v>
          </cell>
          <cell r="W42">
            <v>34534</v>
          </cell>
        </row>
        <row r="43">
          <cell r="B43" t="str">
            <v>Physics</v>
          </cell>
          <cell r="C43">
            <v>28.2</v>
          </cell>
          <cell r="D43">
            <v>21.1</v>
          </cell>
          <cell r="E43">
            <v>18.7</v>
          </cell>
          <cell r="F43">
            <v>15.4</v>
          </cell>
          <cell r="G43">
            <v>11.9</v>
          </cell>
          <cell r="H43">
            <v>95.3</v>
          </cell>
          <cell r="I43">
            <v>18687</v>
          </cell>
          <cell r="J43">
            <v>36</v>
          </cell>
          <cell r="K43">
            <v>22.6</v>
          </cell>
          <cell r="L43">
            <v>17.399999999999999</v>
          </cell>
          <cell r="M43">
            <v>12.4</v>
          </cell>
          <cell r="N43">
            <v>8.8000000000000007</v>
          </cell>
          <cell r="O43">
            <v>97.3</v>
          </cell>
          <cell r="P43">
            <v>4970</v>
          </cell>
          <cell r="Q43">
            <v>29.8</v>
          </cell>
          <cell r="R43">
            <v>21.4</v>
          </cell>
          <cell r="S43">
            <v>18.399999999999999</v>
          </cell>
          <cell r="T43">
            <v>14.8</v>
          </cell>
          <cell r="U43">
            <v>11.3</v>
          </cell>
          <cell r="V43">
            <v>95.7</v>
          </cell>
          <cell r="W43">
            <v>23657</v>
          </cell>
        </row>
        <row r="44">
          <cell r="B44" t="str">
            <v>Other Science</v>
          </cell>
          <cell r="C44">
            <v>23.7</v>
          </cell>
          <cell r="D44">
            <v>20.8</v>
          </cell>
          <cell r="E44">
            <v>20.2</v>
          </cell>
          <cell r="F44">
            <v>17.899999999999999</v>
          </cell>
          <cell r="G44">
            <v>13.8</v>
          </cell>
          <cell r="H44">
            <v>96.3</v>
          </cell>
          <cell r="I44">
            <v>2616</v>
          </cell>
          <cell r="J44">
            <v>21.1</v>
          </cell>
          <cell r="K44">
            <v>22.3</v>
          </cell>
          <cell r="L44">
            <v>23.7</v>
          </cell>
          <cell r="M44">
            <v>18.100000000000001</v>
          </cell>
          <cell r="N44">
            <v>12.4</v>
          </cell>
          <cell r="O44">
            <v>97.6</v>
          </cell>
          <cell r="P44">
            <v>983</v>
          </cell>
          <cell r="Q44">
            <v>23</v>
          </cell>
          <cell r="R44">
            <v>21.2</v>
          </cell>
          <cell r="S44">
            <v>21.1</v>
          </cell>
          <cell r="T44">
            <v>17.899999999999999</v>
          </cell>
          <cell r="U44">
            <v>13.4</v>
          </cell>
          <cell r="V44">
            <v>96.6</v>
          </cell>
          <cell r="W44">
            <v>3599</v>
          </cell>
        </row>
        <row r="45">
          <cell r="B45" t="str">
            <v>Mathematics</v>
          </cell>
          <cell r="C45">
            <v>41.8</v>
          </cell>
          <cell r="D45">
            <v>20.6</v>
          </cell>
          <cell r="E45">
            <v>15.7</v>
          </cell>
          <cell r="F45">
            <v>11.6</v>
          </cell>
          <cell r="G45">
            <v>7.6</v>
          </cell>
          <cell r="H45">
            <v>97.3</v>
          </cell>
          <cell r="I45">
            <v>30637</v>
          </cell>
          <cell r="J45">
            <v>45.7</v>
          </cell>
          <cell r="K45">
            <v>22.2</v>
          </cell>
          <cell r="L45">
            <v>15.3</v>
          </cell>
          <cell r="M45">
            <v>9.5</v>
          </cell>
          <cell r="N45">
            <v>5.4</v>
          </cell>
          <cell r="O45">
            <v>98.1</v>
          </cell>
          <cell r="P45">
            <v>19168</v>
          </cell>
          <cell r="Q45">
            <v>43.3</v>
          </cell>
          <cell r="R45">
            <v>21.2</v>
          </cell>
          <cell r="S45">
            <v>15.6</v>
          </cell>
          <cell r="T45">
            <v>10.8</v>
          </cell>
          <cell r="U45">
            <v>6.7</v>
          </cell>
          <cell r="V45">
            <v>97.6</v>
          </cell>
          <cell r="W45">
            <v>49805</v>
          </cell>
        </row>
        <row r="46">
          <cell r="B46" t="str">
            <v>Further Mathematics</v>
          </cell>
          <cell r="C46">
            <v>57.5</v>
          </cell>
          <cell r="D46">
            <v>19.2</v>
          </cell>
          <cell r="E46">
            <v>11.7</v>
          </cell>
          <cell r="F46">
            <v>6.9</v>
          </cell>
          <cell r="G46">
            <v>3.5</v>
          </cell>
          <cell r="H46">
            <v>98.7</v>
          </cell>
          <cell r="I46">
            <v>4595</v>
          </cell>
          <cell r="J46">
            <v>58.3</v>
          </cell>
          <cell r="K46">
            <v>20.100000000000001</v>
          </cell>
          <cell r="L46">
            <v>11.9</v>
          </cell>
          <cell r="M46">
            <v>5.5</v>
          </cell>
          <cell r="N46">
            <v>3.6</v>
          </cell>
          <cell r="O46">
            <v>99.3</v>
          </cell>
          <cell r="P46">
            <v>1921</v>
          </cell>
          <cell r="Q46">
            <v>57.8</v>
          </cell>
          <cell r="R46">
            <v>19.399999999999999</v>
          </cell>
          <cell r="S46">
            <v>11.7</v>
          </cell>
          <cell r="T46">
            <v>6.5</v>
          </cell>
          <cell r="U46">
            <v>3.5</v>
          </cell>
          <cell r="V46">
            <v>98.9</v>
          </cell>
          <cell r="W46">
            <v>6516</v>
          </cell>
        </row>
        <row r="47">
          <cell r="B47" t="str">
            <v>Design and Technology</v>
          </cell>
          <cell r="C47">
            <v>14</v>
          </cell>
          <cell r="D47">
            <v>21.8</v>
          </cell>
          <cell r="E47">
            <v>26.9</v>
          </cell>
          <cell r="F47">
            <v>22.3</v>
          </cell>
          <cell r="G47">
            <v>11.6</v>
          </cell>
          <cell r="H47">
            <v>96.7</v>
          </cell>
          <cell r="I47">
            <v>9696</v>
          </cell>
          <cell r="J47">
            <v>21.1</v>
          </cell>
          <cell r="K47">
            <v>26.4</v>
          </cell>
          <cell r="L47">
            <v>26.8</v>
          </cell>
          <cell r="M47">
            <v>16.899999999999999</v>
          </cell>
          <cell r="N47">
            <v>7.2</v>
          </cell>
          <cell r="O47">
            <v>98.5</v>
          </cell>
          <cell r="P47">
            <v>7012</v>
          </cell>
          <cell r="Q47">
            <v>17</v>
          </cell>
          <cell r="R47">
            <v>23.7</v>
          </cell>
          <cell r="S47">
            <v>26.9</v>
          </cell>
          <cell r="T47">
            <v>20.100000000000001</v>
          </cell>
          <cell r="U47">
            <v>9.8000000000000007</v>
          </cell>
          <cell r="V47">
            <v>97.4</v>
          </cell>
          <cell r="W47">
            <v>16708</v>
          </cell>
        </row>
        <row r="48">
          <cell r="B48" t="str">
            <v>Computer Studies</v>
          </cell>
          <cell r="C48">
            <v>15.6</v>
          </cell>
          <cell r="D48">
            <v>18.3</v>
          </cell>
          <cell r="E48">
            <v>22.3</v>
          </cell>
          <cell r="F48">
            <v>22.5</v>
          </cell>
          <cell r="G48">
            <v>15.6</v>
          </cell>
          <cell r="H48">
            <v>94.3</v>
          </cell>
          <cell r="I48">
            <v>4639</v>
          </cell>
          <cell r="J48">
            <v>17.2</v>
          </cell>
          <cell r="K48">
            <v>24.3</v>
          </cell>
          <cell r="L48">
            <v>25.1</v>
          </cell>
          <cell r="M48">
            <v>17.5</v>
          </cell>
          <cell r="N48">
            <v>10.8</v>
          </cell>
          <cell r="O48">
            <v>95</v>
          </cell>
          <cell r="P48">
            <v>378</v>
          </cell>
          <cell r="Q48">
            <v>15.7</v>
          </cell>
          <cell r="R48">
            <v>18.8</v>
          </cell>
          <cell r="S48">
            <v>22.5</v>
          </cell>
          <cell r="T48">
            <v>22.1</v>
          </cell>
          <cell r="U48">
            <v>15.2</v>
          </cell>
          <cell r="V48">
            <v>94.4</v>
          </cell>
          <cell r="W48">
            <v>5017</v>
          </cell>
        </row>
        <row r="49">
          <cell r="B49" t="str">
            <v>ICT</v>
          </cell>
          <cell r="C49">
            <v>6.3</v>
          </cell>
          <cell r="D49">
            <v>14.3</v>
          </cell>
          <cell r="E49">
            <v>23.7</v>
          </cell>
          <cell r="F49">
            <v>28.3</v>
          </cell>
          <cell r="G49">
            <v>20.7</v>
          </cell>
          <cell r="H49">
            <v>93.2</v>
          </cell>
          <cell r="I49">
            <v>7849</v>
          </cell>
          <cell r="J49">
            <v>10</v>
          </cell>
          <cell r="K49">
            <v>19.399999999999999</v>
          </cell>
          <cell r="L49">
            <v>26.9</v>
          </cell>
          <cell r="M49">
            <v>25.3</v>
          </cell>
          <cell r="N49">
            <v>14.5</v>
          </cell>
          <cell r="O49">
            <v>96.1</v>
          </cell>
          <cell r="P49">
            <v>4332</v>
          </cell>
          <cell r="Q49">
            <v>7.6</v>
          </cell>
          <cell r="R49">
            <v>16.100000000000001</v>
          </cell>
          <cell r="S49">
            <v>24.8</v>
          </cell>
          <cell r="T49">
            <v>27.2</v>
          </cell>
          <cell r="U49">
            <v>18.5</v>
          </cell>
          <cell r="V49">
            <v>94.3</v>
          </cell>
          <cell r="W49">
            <v>12181</v>
          </cell>
        </row>
        <row r="50">
          <cell r="B50" t="str">
            <v>Home Economics</v>
          </cell>
          <cell r="C50" t="str">
            <v>X</v>
          </cell>
          <cell r="D50" t="str">
            <v>X</v>
          </cell>
          <cell r="E50">
            <v>26.2</v>
          </cell>
          <cell r="F50">
            <v>26.2</v>
          </cell>
          <cell r="G50">
            <v>27.9</v>
          </cell>
          <cell r="H50">
            <v>100</v>
          </cell>
          <cell r="I50">
            <v>61</v>
          </cell>
          <cell r="J50">
            <v>17.5</v>
          </cell>
          <cell r="K50">
            <v>24.8</v>
          </cell>
          <cell r="L50">
            <v>24.3</v>
          </cell>
          <cell r="M50">
            <v>18.5</v>
          </cell>
          <cell r="N50">
            <v>13.4</v>
          </cell>
          <cell r="O50">
            <v>98.5</v>
          </cell>
          <cell r="P50">
            <v>395</v>
          </cell>
          <cell r="Q50">
            <v>15.4</v>
          </cell>
          <cell r="R50">
            <v>23.9</v>
          </cell>
          <cell r="S50">
            <v>24.6</v>
          </cell>
          <cell r="T50">
            <v>19.5</v>
          </cell>
          <cell r="U50">
            <v>15.4</v>
          </cell>
          <cell r="V50">
            <v>98.7</v>
          </cell>
          <cell r="W50">
            <v>456</v>
          </cell>
        </row>
        <row r="51">
          <cell r="B51" t="str">
            <v>Accounting and Finance</v>
          </cell>
          <cell r="C51" t="str">
            <v>X</v>
          </cell>
          <cell r="D51" t="str">
            <v>X</v>
          </cell>
          <cell r="E51">
            <v>24.6</v>
          </cell>
          <cell r="F51">
            <v>22.5</v>
          </cell>
          <cell r="G51">
            <v>16.899999999999999</v>
          </cell>
          <cell r="H51">
            <v>92.7</v>
          </cell>
          <cell r="I51">
            <v>1924</v>
          </cell>
          <cell r="J51">
            <v>13.8</v>
          </cell>
          <cell r="K51">
            <v>17.5</v>
          </cell>
          <cell r="L51">
            <v>23.5</v>
          </cell>
          <cell r="M51">
            <v>22.9</v>
          </cell>
          <cell r="N51">
            <v>16.399999999999999</v>
          </cell>
          <cell r="O51">
            <v>94.3</v>
          </cell>
          <cell r="P51">
            <v>1134</v>
          </cell>
          <cell r="Q51">
            <v>11.7</v>
          </cell>
          <cell r="R51">
            <v>18</v>
          </cell>
          <cell r="S51">
            <v>24.2</v>
          </cell>
          <cell r="T51">
            <v>22.6</v>
          </cell>
          <cell r="U51">
            <v>16.7</v>
          </cell>
          <cell r="V51">
            <v>93.3</v>
          </cell>
          <cell r="W51">
            <v>3058</v>
          </cell>
        </row>
        <row r="52">
          <cell r="B52" t="str">
            <v>Business Studies</v>
          </cell>
          <cell r="C52">
            <v>15.6</v>
          </cell>
          <cell r="D52">
            <v>25.2</v>
          </cell>
          <cell r="E52">
            <v>28.2</v>
          </cell>
          <cell r="F52">
            <v>20.2</v>
          </cell>
          <cell r="G52">
            <v>8.9</v>
          </cell>
          <cell r="H52">
            <v>98.1</v>
          </cell>
          <cell r="I52">
            <v>17801</v>
          </cell>
          <cell r="J52">
            <v>19</v>
          </cell>
          <cell r="K52">
            <v>25.5</v>
          </cell>
          <cell r="L52">
            <v>27.9</v>
          </cell>
          <cell r="M52">
            <v>17.8</v>
          </cell>
          <cell r="N52">
            <v>8</v>
          </cell>
          <cell r="O52">
            <v>98.2</v>
          </cell>
          <cell r="P52">
            <v>12135</v>
          </cell>
          <cell r="Q52">
            <v>16.899999999999999</v>
          </cell>
          <cell r="R52">
            <v>25.3</v>
          </cell>
          <cell r="S52">
            <v>28.1</v>
          </cell>
          <cell r="T52">
            <v>19.2</v>
          </cell>
          <cell r="U52">
            <v>8.5</v>
          </cell>
          <cell r="V52">
            <v>98.1</v>
          </cell>
          <cell r="W52">
            <v>29936</v>
          </cell>
        </row>
        <row r="53">
          <cell r="B53" t="str">
            <v>Economics</v>
          </cell>
          <cell r="C53">
            <v>34</v>
          </cell>
          <cell r="D53">
            <v>27</v>
          </cell>
          <cell r="E53">
            <v>20.100000000000001</v>
          </cell>
          <cell r="F53">
            <v>12.1</v>
          </cell>
          <cell r="G53">
            <v>5.5</v>
          </cell>
          <cell r="H53">
            <v>98.8</v>
          </cell>
          <cell r="I53">
            <v>9510</v>
          </cell>
          <cell r="J53">
            <v>39.4</v>
          </cell>
          <cell r="K53">
            <v>27.1</v>
          </cell>
          <cell r="L53">
            <v>18.7</v>
          </cell>
          <cell r="M53">
            <v>10.5</v>
          </cell>
          <cell r="N53">
            <v>3.6</v>
          </cell>
          <cell r="O53">
            <v>99.3</v>
          </cell>
          <cell r="P53">
            <v>4068</v>
          </cell>
          <cell r="Q53">
            <v>35.6</v>
          </cell>
          <cell r="R53">
            <v>27</v>
          </cell>
          <cell r="S53">
            <v>19.7</v>
          </cell>
          <cell r="T53">
            <v>11.7</v>
          </cell>
          <cell r="U53">
            <v>4.9000000000000004</v>
          </cell>
          <cell r="V53">
            <v>98.9</v>
          </cell>
          <cell r="W53">
            <v>13578</v>
          </cell>
        </row>
        <row r="54">
          <cell r="B54" t="str">
            <v>Geography</v>
          </cell>
          <cell r="C54">
            <v>21.8</v>
          </cell>
          <cell r="D54">
            <v>25.4</v>
          </cell>
          <cell r="E54">
            <v>25.5</v>
          </cell>
          <cell r="F54">
            <v>17.899999999999999</v>
          </cell>
          <cell r="G54">
            <v>8</v>
          </cell>
          <cell r="H54">
            <v>98.5</v>
          </cell>
          <cell r="I54">
            <v>15525</v>
          </cell>
          <cell r="J54">
            <v>31.2</v>
          </cell>
          <cell r="K54">
            <v>27.6</v>
          </cell>
          <cell r="L54">
            <v>22.4</v>
          </cell>
          <cell r="M54">
            <v>13</v>
          </cell>
          <cell r="N54">
            <v>5</v>
          </cell>
          <cell r="O54">
            <v>99.2</v>
          </cell>
          <cell r="P54">
            <v>12758</v>
          </cell>
          <cell r="Q54">
            <v>26</v>
          </cell>
          <cell r="R54">
            <v>26.4</v>
          </cell>
          <cell r="S54">
            <v>24.1</v>
          </cell>
          <cell r="T54">
            <v>15.6</v>
          </cell>
          <cell r="U54">
            <v>6.6</v>
          </cell>
          <cell r="V54">
            <v>98.8</v>
          </cell>
          <cell r="W54">
            <v>28283</v>
          </cell>
        </row>
        <row r="55">
          <cell r="B55" t="str">
            <v>Government and Politics</v>
          </cell>
          <cell r="C55">
            <v>28.8</v>
          </cell>
          <cell r="D55">
            <v>27.9</v>
          </cell>
          <cell r="E55">
            <v>22.5</v>
          </cell>
          <cell r="F55">
            <v>13.3</v>
          </cell>
          <cell r="G55">
            <v>5.8</v>
          </cell>
          <cell r="H55">
            <v>98.3</v>
          </cell>
          <cell r="I55">
            <v>5744</v>
          </cell>
          <cell r="J55">
            <v>36</v>
          </cell>
          <cell r="K55">
            <v>26.7</v>
          </cell>
          <cell r="L55">
            <v>18.7</v>
          </cell>
          <cell r="M55">
            <v>12</v>
          </cell>
          <cell r="N55">
            <v>5</v>
          </cell>
          <cell r="O55">
            <v>98.4</v>
          </cell>
          <cell r="P55">
            <v>3849</v>
          </cell>
          <cell r="Q55">
            <v>31.7</v>
          </cell>
          <cell r="R55">
            <v>27.4</v>
          </cell>
          <cell r="S55">
            <v>21</v>
          </cell>
          <cell r="T55">
            <v>12.8</v>
          </cell>
          <cell r="U55">
            <v>5.5</v>
          </cell>
          <cell r="V55">
            <v>98.4</v>
          </cell>
          <cell r="W55">
            <v>9593</v>
          </cell>
        </row>
        <row r="56">
          <cell r="B56" t="str">
            <v>History</v>
          </cell>
          <cell r="C56">
            <v>22.4</v>
          </cell>
          <cell r="D56">
            <v>25.9</v>
          </cell>
          <cell r="E56">
            <v>24.3</v>
          </cell>
          <cell r="F56">
            <v>17.7</v>
          </cell>
          <cell r="G56">
            <v>7.8</v>
          </cell>
          <cell r="H56">
            <v>98</v>
          </cell>
          <cell r="I56">
            <v>20546</v>
          </cell>
          <cell r="J56">
            <v>26.4</v>
          </cell>
          <cell r="K56">
            <v>26.5</v>
          </cell>
          <cell r="L56">
            <v>24.1</v>
          </cell>
          <cell r="M56">
            <v>15</v>
          </cell>
          <cell r="N56">
            <v>6.5</v>
          </cell>
          <cell r="O56">
            <v>98.5</v>
          </cell>
          <cell r="P56">
            <v>20127</v>
          </cell>
          <cell r="Q56">
            <v>24.4</v>
          </cell>
          <cell r="R56">
            <v>26.2</v>
          </cell>
          <cell r="S56">
            <v>24.2</v>
          </cell>
          <cell r="T56">
            <v>16.3</v>
          </cell>
          <cell r="U56">
            <v>7.1</v>
          </cell>
          <cell r="V56">
            <v>98.2</v>
          </cell>
          <cell r="W56">
            <v>40673</v>
          </cell>
        </row>
        <row r="57">
          <cell r="B57" t="str">
            <v>Law</v>
          </cell>
          <cell r="C57">
            <v>17.3</v>
          </cell>
          <cell r="D57">
            <v>20.9</v>
          </cell>
          <cell r="E57">
            <v>24.2</v>
          </cell>
          <cell r="F57">
            <v>19.899999999999999</v>
          </cell>
          <cell r="G57">
            <v>12.8</v>
          </cell>
          <cell r="H57">
            <v>95.1</v>
          </cell>
          <cell r="I57">
            <v>5374</v>
          </cell>
          <cell r="J57">
            <v>21.8</v>
          </cell>
          <cell r="K57">
            <v>22.9</v>
          </cell>
          <cell r="L57">
            <v>24.1</v>
          </cell>
          <cell r="M57">
            <v>17.8</v>
          </cell>
          <cell r="N57">
            <v>9.4</v>
          </cell>
          <cell r="O57">
            <v>96</v>
          </cell>
          <cell r="P57">
            <v>8137</v>
          </cell>
          <cell r="Q57">
            <v>20</v>
          </cell>
          <cell r="R57">
            <v>22.1</v>
          </cell>
          <cell r="S57">
            <v>24.2</v>
          </cell>
          <cell r="T57">
            <v>18.600000000000001</v>
          </cell>
          <cell r="U57">
            <v>10.7</v>
          </cell>
          <cell r="V57">
            <v>95.6</v>
          </cell>
          <cell r="W57">
            <v>13511</v>
          </cell>
        </row>
        <row r="58">
          <cell r="B58" t="str">
            <v>Psychology</v>
          </cell>
          <cell r="C58">
            <v>11.7</v>
          </cell>
          <cell r="D58">
            <v>19.2</v>
          </cell>
          <cell r="E58">
            <v>25.5</v>
          </cell>
          <cell r="F58">
            <v>22.6</v>
          </cell>
          <cell r="G58">
            <v>15.3</v>
          </cell>
          <cell r="H58">
            <v>94.3</v>
          </cell>
          <cell r="I58">
            <v>12392</v>
          </cell>
          <cell r="J58">
            <v>20.5</v>
          </cell>
          <cell r="K58">
            <v>24.5</v>
          </cell>
          <cell r="L58">
            <v>24.5</v>
          </cell>
          <cell r="M58">
            <v>17.8</v>
          </cell>
          <cell r="N58">
            <v>9.6</v>
          </cell>
          <cell r="O58">
            <v>96.9</v>
          </cell>
          <cell r="P58">
            <v>36179</v>
          </cell>
          <cell r="Q58">
            <v>18.3</v>
          </cell>
          <cell r="R58">
            <v>23.1</v>
          </cell>
          <cell r="S58">
            <v>24.8</v>
          </cell>
          <cell r="T58">
            <v>19</v>
          </cell>
          <cell r="U58">
            <v>11</v>
          </cell>
          <cell r="V58">
            <v>96.3</v>
          </cell>
          <cell r="W58">
            <v>48571</v>
          </cell>
        </row>
        <row r="59">
          <cell r="B59" t="str">
            <v>Sociology</v>
          </cell>
          <cell r="C59">
            <v>16.7</v>
          </cell>
          <cell r="D59">
            <v>23.1</v>
          </cell>
          <cell r="E59">
            <v>27.5</v>
          </cell>
          <cell r="F59">
            <v>19.7</v>
          </cell>
          <cell r="G59">
            <v>10</v>
          </cell>
          <cell r="H59">
            <v>97</v>
          </cell>
          <cell r="I59">
            <v>5674</v>
          </cell>
          <cell r="J59">
            <v>22</v>
          </cell>
          <cell r="K59">
            <v>27.8</v>
          </cell>
          <cell r="L59">
            <v>25.4</v>
          </cell>
          <cell r="M59">
            <v>16.2</v>
          </cell>
          <cell r="N59">
            <v>6.6</v>
          </cell>
          <cell r="O59">
            <v>98</v>
          </cell>
          <cell r="P59">
            <v>18566</v>
          </cell>
          <cell r="Q59">
            <v>20.8</v>
          </cell>
          <cell r="R59">
            <v>26.7</v>
          </cell>
          <cell r="S59">
            <v>25.9</v>
          </cell>
          <cell r="T59">
            <v>17</v>
          </cell>
          <cell r="U59">
            <v>7.4</v>
          </cell>
          <cell r="V59">
            <v>97.7</v>
          </cell>
          <cell r="W59">
            <v>24240</v>
          </cell>
        </row>
        <row r="60">
          <cell r="B60" t="str">
            <v>Other social studies</v>
          </cell>
          <cell r="C60">
            <v>19.8</v>
          </cell>
          <cell r="D60">
            <v>25.2</v>
          </cell>
          <cell r="E60">
            <v>27</v>
          </cell>
          <cell r="F60">
            <v>16.2</v>
          </cell>
          <cell r="G60">
            <v>9.1</v>
          </cell>
          <cell r="H60">
            <v>97.3</v>
          </cell>
          <cell r="I60">
            <v>1523</v>
          </cell>
          <cell r="J60">
            <v>22.9</v>
          </cell>
          <cell r="K60">
            <v>25.4</v>
          </cell>
          <cell r="L60">
            <v>23.5</v>
          </cell>
          <cell r="M60">
            <v>16.5</v>
          </cell>
          <cell r="N60">
            <v>8</v>
          </cell>
          <cell r="O60">
            <v>96.2</v>
          </cell>
          <cell r="P60">
            <v>1386</v>
          </cell>
          <cell r="Q60">
            <v>21.2</v>
          </cell>
          <cell r="R60">
            <v>25.3</v>
          </cell>
          <cell r="S60">
            <v>25.3</v>
          </cell>
          <cell r="T60">
            <v>16.3</v>
          </cell>
          <cell r="U60">
            <v>8.6</v>
          </cell>
          <cell r="V60">
            <v>96.8</v>
          </cell>
          <cell r="W60">
            <v>2909</v>
          </cell>
        </row>
        <row r="61">
          <cell r="B61" t="str">
            <v>Art and Design</v>
          </cell>
          <cell r="C61">
            <v>24.6</v>
          </cell>
          <cell r="D61">
            <v>22.7</v>
          </cell>
          <cell r="E61">
            <v>23.7</v>
          </cell>
          <cell r="F61">
            <v>17.5</v>
          </cell>
          <cell r="G61">
            <v>8.6999999999999993</v>
          </cell>
          <cell r="H61">
            <v>97.2</v>
          </cell>
          <cell r="I61">
            <v>11558</v>
          </cell>
          <cell r="J61">
            <v>30.9</v>
          </cell>
          <cell r="K61">
            <v>25.8</v>
          </cell>
          <cell r="L61">
            <v>23.1</v>
          </cell>
          <cell r="M61">
            <v>13.3</v>
          </cell>
          <cell r="N61">
            <v>5.0999999999999996</v>
          </cell>
          <cell r="O61">
            <v>98.2</v>
          </cell>
          <cell r="P61">
            <v>25778</v>
          </cell>
          <cell r="Q61">
            <v>29</v>
          </cell>
          <cell r="R61">
            <v>24.8</v>
          </cell>
          <cell r="S61">
            <v>23.3</v>
          </cell>
          <cell r="T61">
            <v>14.6</v>
          </cell>
          <cell r="U61">
            <v>6.2</v>
          </cell>
          <cell r="V61">
            <v>97.9</v>
          </cell>
          <cell r="W61">
            <v>37336</v>
          </cell>
        </row>
        <row r="62">
          <cell r="B62" t="str">
            <v>Drama</v>
          </cell>
          <cell r="C62">
            <v>14.2</v>
          </cell>
          <cell r="D62">
            <v>28.9</v>
          </cell>
          <cell r="E62">
            <v>31.8</v>
          </cell>
          <cell r="F62">
            <v>17.7</v>
          </cell>
          <cell r="G62">
            <v>6.1</v>
          </cell>
          <cell r="H62">
            <v>98.7</v>
          </cell>
          <cell r="I62">
            <v>4492</v>
          </cell>
          <cell r="J62">
            <v>21.3</v>
          </cell>
          <cell r="K62">
            <v>31.8</v>
          </cell>
          <cell r="L62">
            <v>29.3</v>
          </cell>
          <cell r="M62">
            <v>13.9</v>
          </cell>
          <cell r="N62">
            <v>3</v>
          </cell>
          <cell r="O62">
            <v>99.4</v>
          </cell>
          <cell r="P62">
            <v>10459</v>
          </cell>
          <cell r="Q62">
            <v>19.2</v>
          </cell>
          <cell r="R62">
            <v>31</v>
          </cell>
          <cell r="S62">
            <v>30</v>
          </cell>
          <cell r="T62">
            <v>15</v>
          </cell>
          <cell r="U62">
            <v>3.9</v>
          </cell>
          <cell r="V62">
            <v>99.2</v>
          </cell>
          <cell r="W62">
            <v>14951</v>
          </cell>
        </row>
        <row r="63">
          <cell r="B63" t="str">
            <v>English</v>
          </cell>
          <cell r="C63">
            <v>21.7</v>
          </cell>
          <cell r="D63">
            <v>24.5</v>
          </cell>
          <cell r="E63">
            <v>27.1</v>
          </cell>
          <cell r="F63">
            <v>18.7</v>
          </cell>
          <cell r="G63">
            <v>6.7</v>
          </cell>
          <cell r="H63">
            <v>98.8</v>
          </cell>
          <cell r="I63">
            <v>24223</v>
          </cell>
          <cell r="J63">
            <v>21.8</v>
          </cell>
          <cell r="K63">
            <v>25.5</v>
          </cell>
          <cell r="L63">
            <v>27.4</v>
          </cell>
          <cell r="M63">
            <v>18.5</v>
          </cell>
          <cell r="N63">
            <v>5.8</v>
          </cell>
          <cell r="O63">
            <v>99.1</v>
          </cell>
          <cell r="P63">
            <v>53924</v>
          </cell>
          <cell r="Q63">
            <v>21.8</v>
          </cell>
          <cell r="R63">
            <v>25.2</v>
          </cell>
          <cell r="S63">
            <v>27.3</v>
          </cell>
          <cell r="T63">
            <v>18.5</v>
          </cell>
          <cell r="U63">
            <v>6.1</v>
          </cell>
          <cell r="V63">
            <v>99</v>
          </cell>
          <cell r="W63">
            <v>78147</v>
          </cell>
        </row>
        <row r="64">
          <cell r="B64" t="str">
            <v>Media/Film/TV Studies</v>
          </cell>
          <cell r="C64">
            <v>10.3</v>
          </cell>
          <cell r="D64">
            <v>24.3</v>
          </cell>
          <cell r="E64">
            <v>33.6</v>
          </cell>
          <cell r="F64">
            <v>22.5</v>
          </cell>
          <cell r="G64">
            <v>7.7</v>
          </cell>
          <cell r="H64">
            <v>98.4</v>
          </cell>
          <cell r="I64">
            <v>10007</v>
          </cell>
          <cell r="J64">
            <v>15.1</v>
          </cell>
          <cell r="K64">
            <v>30.3</v>
          </cell>
          <cell r="L64">
            <v>32.700000000000003</v>
          </cell>
          <cell r="M64">
            <v>16.5</v>
          </cell>
          <cell r="N64">
            <v>4.7</v>
          </cell>
          <cell r="O64">
            <v>99.3</v>
          </cell>
          <cell r="P64">
            <v>12979</v>
          </cell>
          <cell r="Q64">
            <v>13</v>
          </cell>
          <cell r="R64">
            <v>27.7</v>
          </cell>
          <cell r="S64">
            <v>33.1</v>
          </cell>
          <cell r="T64">
            <v>19.100000000000001</v>
          </cell>
          <cell r="U64">
            <v>6</v>
          </cell>
          <cell r="V64">
            <v>98.9</v>
          </cell>
          <cell r="W64">
            <v>22986</v>
          </cell>
        </row>
        <row r="65">
          <cell r="B65" t="str">
            <v>Other Communication Studies</v>
          </cell>
          <cell r="C65">
            <v>13.3</v>
          </cell>
          <cell r="D65">
            <v>32.6</v>
          </cell>
          <cell r="E65">
            <v>33.700000000000003</v>
          </cell>
          <cell r="F65">
            <v>15.1</v>
          </cell>
          <cell r="G65">
            <v>4.0999999999999996</v>
          </cell>
          <cell r="H65">
            <v>98.8</v>
          </cell>
          <cell r="I65">
            <v>3897</v>
          </cell>
          <cell r="J65">
            <v>16.7</v>
          </cell>
          <cell r="K65">
            <v>31.5</v>
          </cell>
          <cell r="L65">
            <v>30.9</v>
          </cell>
          <cell r="M65">
            <v>15.3</v>
          </cell>
          <cell r="N65">
            <v>4.5999999999999996</v>
          </cell>
          <cell r="O65">
            <v>99.1</v>
          </cell>
          <cell r="P65">
            <v>5690</v>
          </cell>
          <cell r="Q65">
            <v>15.3</v>
          </cell>
          <cell r="R65">
            <v>32</v>
          </cell>
          <cell r="S65">
            <v>32.1</v>
          </cell>
          <cell r="T65">
            <v>15.2</v>
          </cell>
          <cell r="U65">
            <v>4.4000000000000004</v>
          </cell>
          <cell r="V65">
            <v>99</v>
          </cell>
          <cell r="W65">
            <v>9587</v>
          </cell>
        </row>
        <row r="66">
          <cell r="B66" t="str">
            <v>French</v>
          </cell>
          <cell r="C66">
            <v>36.799999999999997</v>
          </cell>
          <cell r="D66">
            <v>27.7</v>
          </cell>
          <cell r="E66">
            <v>17.899999999999999</v>
          </cell>
          <cell r="F66">
            <v>11.4</v>
          </cell>
          <cell r="G66">
            <v>5.2</v>
          </cell>
          <cell r="H66">
            <v>98.9</v>
          </cell>
          <cell r="I66">
            <v>3897</v>
          </cell>
          <cell r="J66">
            <v>33.700000000000003</v>
          </cell>
          <cell r="K66">
            <v>27.5</v>
          </cell>
          <cell r="L66">
            <v>20.100000000000001</v>
          </cell>
          <cell r="M66">
            <v>11.9</v>
          </cell>
          <cell r="N66">
            <v>5.7</v>
          </cell>
          <cell r="O66">
            <v>99</v>
          </cell>
          <cell r="P66">
            <v>8293</v>
          </cell>
          <cell r="Q66">
            <v>34.700000000000003</v>
          </cell>
          <cell r="R66">
            <v>27.6</v>
          </cell>
          <cell r="S66">
            <v>19.399999999999999</v>
          </cell>
          <cell r="T66">
            <v>11.7</v>
          </cell>
          <cell r="U66">
            <v>5.5</v>
          </cell>
          <cell r="V66">
            <v>99</v>
          </cell>
          <cell r="W66">
            <v>12190</v>
          </cell>
        </row>
        <row r="67">
          <cell r="B67" t="str">
            <v>German</v>
          </cell>
          <cell r="C67">
            <v>41.2</v>
          </cell>
          <cell r="D67">
            <v>25</v>
          </cell>
          <cell r="E67">
            <v>17.100000000000001</v>
          </cell>
          <cell r="F67">
            <v>10.5</v>
          </cell>
          <cell r="G67">
            <v>4.7</v>
          </cell>
          <cell r="H67">
            <v>98.6</v>
          </cell>
          <cell r="I67">
            <v>2076</v>
          </cell>
          <cell r="J67">
            <v>35.1</v>
          </cell>
          <cell r="K67">
            <v>26.3</v>
          </cell>
          <cell r="L67">
            <v>19.399999999999999</v>
          </cell>
          <cell r="M67">
            <v>12.2</v>
          </cell>
          <cell r="N67">
            <v>5.6</v>
          </cell>
          <cell r="O67">
            <v>98.6</v>
          </cell>
          <cell r="P67">
            <v>3458</v>
          </cell>
          <cell r="Q67">
            <v>37.4</v>
          </cell>
          <cell r="R67">
            <v>25.8</v>
          </cell>
          <cell r="S67">
            <v>18.5</v>
          </cell>
          <cell r="T67">
            <v>11.5</v>
          </cell>
          <cell r="U67">
            <v>5.3</v>
          </cell>
          <cell r="V67">
            <v>98.6</v>
          </cell>
          <cell r="W67">
            <v>5534</v>
          </cell>
        </row>
        <row r="68">
          <cell r="B68" t="str">
            <v>Spanish</v>
          </cell>
          <cell r="C68">
            <v>41.8</v>
          </cell>
          <cell r="D68">
            <v>28.1</v>
          </cell>
          <cell r="E68">
            <v>16.600000000000001</v>
          </cell>
          <cell r="F68">
            <v>9.1999999999999993</v>
          </cell>
          <cell r="G68">
            <v>3.1</v>
          </cell>
          <cell r="H68">
            <v>98.8</v>
          </cell>
          <cell r="I68">
            <v>1707</v>
          </cell>
          <cell r="J68">
            <v>35</v>
          </cell>
          <cell r="K68">
            <v>28.3</v>
          </cell>
          <cell r="L68">
            <v>19.8</v>
          </cell>
          <cell r="M68">
            <v>11.5</v>
          </cell>
          <cell r="N68">
            <v>4.4000000000000004</v>
          </cell>
          <cell r="O68">
            <v>99.1</v>
          </cell>
          <cell r="P68">
            <v>3495</v>
          </cell>
          <cell r="Q68">
            <v>37.200000000000003</v>
          </cell>
          <cell r="R68">
            <v>28.2</v>
          </cell>
          <cell r="S68">
            <v>18.8</v>
          </cell>
          <cell r="T68">
            <v>10.7</v>
          </cell>
          <cell r="U68">
            <v>4</v>
          </cell>
          <cell r="V68">
            <v>99</v>
          </cell>
          <cell r="W68">
            <v>5202</v>
          </cell>
        </row>
        <row r="69">
          <cell r="B69" t="str">
            <v>Other modern languages</v>
          </cell>
          <cell r="C69">
            <v>40.6</v>
          </cell>
          <cell r="D69">
            <v>32.6</v>
          </cell>
          <cell r="E69">
            <v>15.4</v>
          </cell>
          <cell r="F69">
            <v>5.4</v>
          </cell>
          <cell r="G69">
            <v>2.5</v>
          </cell>
          <cell r="H69">
            <v>96.5</v>
          </cell>
          <cell r="I69">
            <v>2209</v>
          </cell>
          <cell r="J69">
            <v>49.7</v>
          </cell>
          <cell r="K69">
            <v>28</v>
          </cell>
          <cell r="L69">
            <v>11.5</v>
          </cell>
          <cell r="M69">
            <v>4.9000000000000004</v>
          </cell>
          <cell r="N69">
            <v>2.7</v>
          </cell>
          <cell r="O69">
            <v>96.8</v>
          </cell>
          <cell r="P69">
            <v>2875</v>
          </cell>
          <cell r="Q69">
            <v>45.8</v>
          </cell>
          <cell r="R69">
            <v>30</v>
          </cell>
          <cell r="S69">
            <v>13.2</v>
          </cell>
          <cell r="T69">
            <v>5.0999999999999996</v>
          </cell>
          <cell r="U69">
            <v>2.6</v>
          </cell>
          <cell r="V69">
            <v>96.7</v>
          </cell>
          <cell r="W69">
            <v>5084</v>
          </cell>
        </row>
        <row r="70">
          <cell r="B70" t="str">
            <v>Classical Studies</v>
          </cell>
          <cell r="C70">
            <v>35.799999999999997</v>
          </cell>
          <cell r="D70">
            <v>26.9</v>
          </cell>
          <cell r="E70">
            <v>21</v>
          </cell>
          <cell r="F70">
            <v>11.4</v>
          </cell>
          <cell r="G70">
            <v>3.9</v>
          </cell>
          <cell r="H70">
            <v>99.1</v>
          </cell>
          <cell r="I70">
            <v>2438</v>
          </cell>
          <cell r="J70">
            <v>40.6</v>
          </cell>
          <cell r="K70">
            <v>30.5</v>
          </cell>
          <cell r="L70">
            <v>17.600000000000001</v>
          </cell>
          <cell r="M70">
            <v>8.6</v>
          </cell>
          <cell r="N70">
            <v>2</v>
          </cell>
          <cell r="O70">
            <v>99.2</v>
          </cell>
          <cell r="P70">
            <v>3203</v>
          </cell>
          <cell r="Q70">
            <v>38.5</v>
          </cell>
          <cell r="R70">
            <v>28.9</v>
          </cell>
          <cell r="S70">
            <v>19.100000000000001</v>
          </cell>
          <cell r="T70">
            <v>9.8000000000000007</v>
          </cell>
          <cell r="U70">
            <v>2.8</v>
          </cell>
          <cell r="V70">
            <v>99.1</v>
          </cell>
          <cell r="W70">
            <v>5641</v>
          </cell>
        </row>
        <row r="71">
          <cell r="B71" t="str">
            <v>Religious Studies</v>
          </cell>
          <cell r="C71">
            <v>25.6</v>
          </cell>
          <cell r="D71">
            <v>28.3</v>
          </cell>
          <cell r="E71">
            <v>24.3</v>
          </cell>
          <cell r="F71">
            <v>14</v>
          </cell>
          <cell r="G71">
            <v>6.4</v>
          </cell>
          <cell r="H71">
            <v>98.5</v>
          </cell>
          <cell r="I71">
            <v>4743</v>
          </cell>
          <cell r="J71">
            <v>27.7</v>
          </cell>
          <cell r="K71">
            <v>29.7</v>
          </cell>
          <cell r="L71">
            <v>24.3</v>
          </cell>
          <cell r="M71">
            <v>12.3</v>
          </cell>
          <cell r="N71">
            <v>4.9000000000000004</v>
          </cell>
          <cell r="O71">
            <v>98.9</v>
          </cell>
          <cell r="P71">
            <v>10157</v>
          </cell>
          <cell r="Q71">
            <v>27</v>
          </cell>
          <cell r="R71">
            <v>29.2</v>
          </cell>
          <cell r="S71">
            <v>24.3</v>
          </cell>
          <cell r="T71">
            <v>12.9</v>
          </cell>
          <cell r="U71">
            <v>5.4</v>
          </cell>
          <cell r="V71">
            <v>98.8</v>
          </cell>
          <cell r="W71">
            <v>14900</v>
          </cell>
        </row>
        <row r="72">
          <cell r="B72" t="str">
            <v>Music</v>
          </cell>
          <cell r="C72">
            <v>15.1</v>
          </cell>
          <cell r="D72">
            <v>19.600000000000001</v>
          </cell>
          <cell r="E72">
            <v>25.5</v>
          </cell>
          <cell r="F72">
            <v>22.6</v>
          </cell>
          <cell r="G72">
            <v>13.3</v>
          </cell>
          <cell r="H72">
            <v>96.1</v>
          </cell>
          <cell r="I72">
            <v>5031</v>
          </cell>
          <cell r="J72">
            <v>20.8</v>
          </cell>
          <cell r="K72">
            <v>24.7</v>
          </cell>
          <cell r="L72">
            <v>24</v>
          </cell>
          <cell r="M72">
            <v>19.399999999999999</v>
          </cell>
          <cell r="N72">
            <v>9.3000000000000007</v>
          </cell>
          <cell r="O72">
            <v>98.2</v>
          </cell>
          <cell r="P72">
            <v>3979</v>
          </cell>
          <cell r="Q72">
            <v>17.600000000000001</v>
          </cell>
          <cell r="R72">
            <v>21.9</v>
          </cell>
          <cell r="S72">
            <v>24.8</v>
          </cell>
          <cell r="T72">
            <v>21.2</v>
          </cell>
          <cell r="U72">
            <v>11.5</v>
          </cell>
          <cell r="V72">
            <v>97</v>
          </cell>
          <cell r="W72">
            <v>9010</v>
          </cell>
        </row>
        <row r="73">
          <cell r="B73" t="str">
            <v>Physical Education</v>
          </cell>
          <cell r="C73">
            <v>10.3</v>
          </cell>
          <cell r="D73">
            <v>18.8</v>
          </cell>
          <cell r="E73">
            <v>26</v>
          </cell>
          <cell r="F73">
            <v>25.3</v>
          </cell>
          <cell r="G73">
            <v>15.8</v>
          </cell>
          <cell r="H73">
            <v>96.2</v>
          </cell>
          <cell r="I73">
            <v>12533</v>
          </cell>
          <cell r="J73">
            <v>20.6</v>
          </cell>
          <cell r="K73">
            <v>23.7</v>
          </cell>
          <cell r="L73">
            <v>25</v>
          </cell>
          <cell r="M73">
            <v>18.899999999999999</v>
          </cell>
          <cell r="N73">
            <v>9.6</v>
          </cell>
          <cell r="O73">
            <v>97.8</v>
          </cell>
          <cell r="P73">
            <v>9000</v>
          </cell>
          <cell r="Q73">
            <v>14.6</v>
          </cell>
          <cell r="R73">
            <v>20.9</v>
          </cell>
          <cell r="S73">
            <v>25.6</v>
          </cell>
          <cell r="T73">
            <v>22.6</v>
          </cell>
          <cell r="U73">
            <v>13.2</v>
          </cell>
          <cell r="V73">
            <v>96.9</v>
          </cell>
          <cell r="W73">
            <v>21533</v>
          </cell>
        </row>
        <row r="74">
          <cell r="B74" t="str">
            <v>General Studies</v>
          </cell>
          <cell r="C74">
            <v>11.8</v>
          </cell>
          <cell r="D74">
            <v>15.6</v>
          </cell>
          <cell r="E74">
            <v>22</v>
          </cell>
          <cell r="F74">
            <v>23.4</v>
          </cell>
          <cell r="G74">
            <v>18.600000000000001</v>
          </cell>
          <cell r="H74">
            <v>91.5</v>
          </cell>
          <cell r="I74">
            <v>27603</v>
          </cell>
          <cell r="J74">
            <v>12.1</v>
          </cell>
          <cell r="K74">
            <v>17.5</v>
          </cell>
          <cell r="L74">
            <v>23.5</v>
          </cell>
          <cell r="M74">
            <v>23.7</v>
          </cell>
          <cell r="N74">
            <v>16.899999999999999</v>
          </cell>
          <cell r="O74">
            <v>93.8</v>
          </cell>
          <cell r="P74">
            <v>32050</v>
          </cell>
          <cell r="Q74">
            <v>12</v>
          </cell>
          <cell r="R74">
            <v>16.7</v>
          </cell>
          <cell r="S74">
            <v>22.8</v>
          </cell>
          <cell r="T74">
            <v>23.6</v>
          </cell>
          <cell r="U74">
            <v>17.7</v>
          </cell>
          <cell r="V74">
            <v>92.7</v>
          </cell>
          <cell r="W74">
            <v>59653</v>
          </cell>
        </row>
        <row r="75">
          <cell r="B75" t="str">
            <v>All subjects</v>
          </cell>
          <cell r="C75">
            <v>22.8</v>
          </cell>
          <cell r="D75">
            <v>22.4</v>
          </cell>
          <cell r="E75">
            <v>23</v>
          </cell>
          <cell r="F75">
            <v>18</v>
          </cell>
          <cell r="G75">
            <v>10.4</v>
          </cell>
          <cell r="H75">
            <v>96.6</v>
          </cell>
          <cell r="I75">
            <v>328227</v>
          </cell>
          <cell r="J75">
            <v>25.1</v>
          </cell>
          <cell r="K75">
            <v>25</v>
          </cell>
          <cell r="L75">
            <v>23.8</v>
          </cell>
          <cell r="M75">
            <v>16.100000000000001</v>
          </cell>
          <cell r="N75">
            <v>7.8</v>
          </cell>
          <cell r="O75">
            <v>97.7</v>
          </cell>
          <cell r="P75">
            <v>386976</v>
          </cell>
          <cell r="Q75">
            <v>24</v>
          </cell>
          <cell r="R75">
            <v>23.8</v>
          </cell>
          <cell r="S75">
            <v>23.4</v>
          </cell>
          <cell r="T75">
            <v>17</v>
          </cell>
          <cell r="U75">
            <v>9</v>
          </cell>
          <cell r="V75">
            <v>97.2</v>
          </cell>
          <cell r="W75">
            <v>715203</v>
          </cell>
        </row>
      </sheetData>
      <sheetData sheetId="21">
        <row r="41">
          <cell r="B41" t="str">
            <v>Biological Sciences</v>
          </cell>
          <cell r="C41">
            <v>24.564126442133581</v>
          </cell>
          <cell r="D41">
            <v>20.709814268715402</v>
          </cell>
          <cell r="E41">
            <v>19.995861141290288</v>
          </cell>
          <cell r="F41">
            <v>17.709141704175074</v>
          </cell>
          <cell r="G41">
            <v>12.364840395261007</v>
          </cell>
          <cell r="H41">
            <v>95.343783951575361</v>
          </cell>
          <cell r="I41">
            <v>19329</v>
          </cell>
          <cell r="J41">
            <v>27.377311780981508</v>
          </cell>
          <cell r="K41">
            <v>22.433377020532987</v>
          </cell>
          <cell r="L41">
            <v>19.914081840687345</v>
          </cell>
          <cell r="M41">
            <v>16.273481869812144</v>
          </cell>
          <cell r="N41">
            <v>10.688801514489587</v>
          </cell>
          <cell r="O41">
            <v>96.687054026503574</v>
          </cell>
          <cell r="P41">
            <v>27468</v>
          </cell>
          <cell r="Q41">
            <v>26.215355685193497</v>
          </cell>
          <cell r="R41">
            <v>21.721477872513194</v>
          </cell>
          <cell r="S41">
            <v>19.9478599055495</v>
          </cell>
          <cell r="T41">
            <v>16.866465799089685</v>
          </cell>
          <cell r="U41">
            <v>11.381071436203175</v>
          </cell>
          <cell r="V41">
            <v>96.132230698549051</v>
          </cell>
          <cell r="W41">
            <v>46797</v>
          </cell>
        </row>
        <row r="42">
          <cell r="B42" t="str">
            <v>Chemistry</v>
          </cell>
          <cell r="C42">
            <v>32.137400260313512</v>
          </cell>
          <cell r="D42">
            <v>23.439533699281309</v>
          </cell>
          <cell r="E42">
            <v>18.527530982966443</v>
          </cell>
          <cell r="F42">
            <v>13.592892309433536</v>
          </cell>
          <cell r="G42">
            <v>8.782751400599853</v>
          </cell>
          <cell r="H42">
            <v>96.480108652594637</v>
          </cell>
          <cell r="I42">
            <v>17671</v>
          </cell>
          <cell r="J42">
            <v>33.069056647133173</v>
          </cell>
          <cell r="K42">
            <v>25.588877398598186</v>
          </cell>
          <cell r="L42">
            <v>18.482132597954728</v>
          </cell>
          <cell r="M42">
            <v>13.133402275077561</v>
          </cell>
          <cell r="N42">
            <v>7.2331379983913591</v>
          </cell>
          <cell r="O42">
            <v>97.506606917154997</v>
          </cell>
          <cell r="P42">
            <v>17406</v>
          </cell>
          <cell r="Q42">
            <v>32.599709211164011</v>
          </cell>
          <cell r="R42">
            <v>24.506086609459192</v>
          </cell>
          <cell r="S42">
            <v>18.505003278501583</v>
          </cell>
          <cell r="T42">
            <v>13.364882971747868</v>
          </cell>
          <cell r="U42">
            <v>8.0137982153547913</v>
          </cell>
          <cell r="V42">
            <v>96.989480286227447</v>
          </cell>
          <cell r="W42">
            <v>35077</v>
          </cell>
        </row>
        <row r="43">
          <cell r="B43" t="str">
            <v>Physics</v>
          </cell>
          <cell r="C43">
            <v>30.230567592146794</v>
          </cell>
          <cell r="D43">
            <v>20.670839351628953</v>
          </cell>
          <cell r="E43">
            <v>18.739635157545607</v>
          </cell>
          <cell r="F43">
            <v>14.989568287594288</v>
          </cell>
          <cell r="G43">
            <v>11.266249398170439</v>
          </cell>
          <cell r="H43">
            <v>95.896859787086072</v>
          </cell>
          <cell r="I43">
            <v>18693</v>
          </cell>
          <cell r="J43">
            <v>36.27262225644975</v>
          </cell>
          <cell r="K43">
            <v>23.02656911821332</v>
          </cell>
          <cell r="L43">
            <v>17.847516365036579</v>
          </cell>
          <cell r="M43">
            <v>12.68771659607239</v>
          </cell>
          <cell r="N43">
            <v>7.6241817481709662</v>
          </cell>
          <cell r="O43">
            <v>97.45860608394301</v>
          </cell>
          <cell r="P43">
            <v>5194</v>
          </cell>
          <cell r="Q43">
            <v>31.544354669904134</v>
          </cell>
          <cell r="R43">
            <v>21.183070289278689</v>
          </cell>
          <cell r="S43">
            <v>18.545652446937666</v>
          </cell>
          <cell r="T43">
            <v>14.489052622765522</v>
          </cell>
          <cell r="U43">
            <v>10.474316573868633</v>
          </cell>
          <cell r="V43">
            <v>96.236446602754626</v>
          </cell>
          <cell r="W43">
            <v>23887</v>
          </cell>
        </row>
        <row r="44">
          <cell r="B44" t="str">
            <v>Other Science</v>
          </cell>
          <cell r="C44">
            <v>24.716312056737589</v>
          </cell>
          <cell r="D44">
            <v>20.673758865248224</v>
          </cell>
          <cell r="E44">
            <v>22.021276595744681</v>
          </cell>
          <cell r="F44">
            <v>16.808510638297872</v>
          </cell>
          <cell r="G44">
            <v>12.163120567375886</v>
          </cell>
          <cell r="H44">
            <v>96.38297872340425</v>
          </cell>
          <cell r="I44">
            <v>2820</v>
          </cell>
          <cell r="J44">
            <v>21.363636363636363</v>
          </cell>
          <cell r="K44">
            <v>23.18181818181818</v>
          </cell>
          <cell r="L44">
            <v>23.90909090909091</v>
          </cell>
          <cell r="M44">
            <v>17.272727272727273</v>
          </cell>
          <cell r="N44">
            <v>10.818181818181818</v>
          </cell>
          <cell r="O44">
            <v>96.545454545454547</v>
          </cell>
          <cell r="P44">
            <v>1100</v>
          </cell>
          <cell r="Q44">
            <v>23.77551020408163</v>
          </cell>
          <cell r="R44">
            <v>21.377551020408163</v>
          </cell>
          <cell r="S44">
            <v>22.551020408163268</v>
          </cell>
          <cell r="T44">
            <v>16.938775510204081</v>
          </cell>
          <cell r="U44">
            <v>11.785714285714285</v>
          </cell>
          <cell r="V44">
            <v>96.428571428571431</v>
          </cell>
          <cell r="W44">
            <v>3920</v>
          </cell>
        </row>
        <row r="45">
          <cell r="B45" t="str">
            <v>Mathematics</v>
          </cell>
          <cell r="C45">
            <v>42.906014803756918</v>
          </cell>
          <cell r="D45">
            <v>20.852771039373017</v>
          </cell>
          <cell r="E45">
            <v>15.976239348137089</v>
          </cell>
          <cell r="F45">
            <v>11.009516700877029</v>
          </cell>
          <cell r="G45">
            <v>6.4719786029731914</v>
          </cell>
          <cell r="H45">
            <v>97.216520495117251</v>
          </cell>
          <cell r="I45">
            <v>32154</v>
          </cell>
          <cell r="J45">
            <v>45.166926382395992</v>
          </cell>
          <cell r="K45">
            <v>22.491382159890446</v>
          </cell>
          <cell r="L45">
            <v>15.120177551116779</v>
          </cell>
          <cell r="M45">
            <v>10.110025027152099</v>
          </cell>
          <cell r="N45">
            <v>5.2651461491240497</v>
          </cell>
          <cell r="O45">
            <v>98.153657269679371</v>
          </cell>
          <cell r="P45">
            <v>21177</v>
          </cell>
          <cell r="Q45">
            <v>43.803791415874443</v>
          </cell>
          <cell r="R45">
            <v>21.503440775533932</v>
          </cell>
          <cell r="S45">
            <v>15.636309088522623</v>
          </cell>
          <cell r="T45">
            <v>10.652341039920495</v>
          </cell>
          <cell r="U45">
            <v>5.9927621833455218</v>
          </cell>
          <cell r="V45">
            <v>97.588644503197017</v>
          </cell>
          <cell r="W45">
            <v>53331</v>
          </cell>
        </row>
        <row r="46">
          <cell r="B46" t="str">
            <v>Further Mathematics</v>
          </cell>
          <cell r="C46">
            <v>57.128848793881147</v>
          </cell>
          <cell r="D46">
            <v>19.494018434987254</v>
          </cell>
          <cell r="E46">
            <v>11.727789762698567</v>
          </cell>
          <cell r="F46">
            <v>6.9229260639341055</v>
          </cell>
          <cell r="G46">
            <v>3.432045499117474</v>
          </cell>
          <cell r="H46">
            <v>98.705628554618556</v>
          </cell>
          <cell r="I46">
            <v>5099</v>
          </cell>
          <cell r="J46">
            <v>56.629318394024274</v>
          </cell>
          <cell r="K46">
            <v>21.568627450980394</v>
          </cell>
          <cell r="L46">
            <v>10.92436974789916</v>
          </cell>
          <cell r="M46">
            <v>6.1157796451914095</v>
          </cell>
          <cell r="N46">
            <v>3.1746031746031744</v>
          </cell>
          <cell r="O46">
            <v>98.412698412698404</v>
          </cell>
          <cell r="P46">
            <v>2142</v>
          </cell>
          <cell r="Q46">
            <v>56.981079961331304</v>
          </cell>
          <cell r="R46">
            <v>20.107719928186714</v>
          </cell>
          <cell r="S46">
            <v>11.490125673249551</v>
          </cell>
          <cell r="T46">
            <v>6.6841596464576716</v>
          </cell>
          <cell r="U46">
            <v>3.355890070432261</v>
          </cell>
          <cell r="V46">
            <v>98.618975279657505</v>
          </cell>
          <cell r="W46">
            <v>7241</v>
          </cell>
        </row>
        <row r="47">
          <cell r="B47" t="str">
            <v>Design and Technology</v>
          </cell>
          <cell r="C47">
            <v>14.997163925127625</v>
          </cell>
          <cell r="D47">
            <v>22.098695405558708</v>
          </cell>
          <cell r="E47">
            <v>26.840612592172437</v>
          </cell>
          <cell r="F47">
            <v>21.531480431083381</v>
          </cell>
          <cell r="G47">
            <v>11.35564378899603</v>
          </cell>
          <cell r="H47">
            <v>96.823596142938172</v>
          </cell>
          <cell r="I47">
            <v>8815</v>
          </cell>
          <cell r="J47">
            <v>22.78688524590164</v>
          </cell>
          <cell r="K47">
            <v>26.646795827123697</v>
          </cell>
          <cell r="L47">
            <v>25.409836065573771</v>
          </cell>
          <cell r="M47">
            <v>16.408345752608046</v>
          </cell>
          <cell r="N47">
            <v>7.0640834575260811</v>
          </cell>
          <cell r="O47">
            <v>98.315946348733235</v>
          </cell>
          <cell r="P47">
            <v>6710</v>
          </cell>
          <cell r="Q47">
            <v>18.363929146537842</v>
          </cell>
          <cell r="R47">
            <v>24.064412238325282</v>
          </cell>
          <cell r="S47">
            <v>26.222222222222225</v>
          </cell>
          <cell r="T47">
            <v>19.317230273752013</v>
          </cell>
          <cell r="U47">
            <v>9.5008051529790674</v>
          </cell>
          <cell r="V47">
            <v>97.468599033816432</v>
          </cell>
          <cell r="W47">
            <v>15525</v>
          </cell>
        </row>
        <row r="48">
          <cell r="B48" t="str">
            <v>Computer Studies</v>
          </cell>
          <cell r="C48">
            <v>16.349988271170538</v>
          </cell>
          <cell r="D48">
            <v>19.071076706544687</v>
          </cell>
          <cell r="E48">
            <v>21.956368754398312</v>
          </cell>
          <cell r="F48">
            <v>21.018062397372741</v>
          </cell>
          <cell r="G48">
            <v>15.787004456955195</v>
          </cell>
          <cell r="H48">
            <v>94.182500586441478</v>
          </cell>
          <cell r="I48">
            <v>4263</v>
          </cell>
          <cell r="J48">
            <v>17.894736842105264</v>
          </cell>
          <cell r="K48">
            <v>20.789473684210527</v>
          </cell>
          <cell r="L48">
            <v>23.421052631578949</v>
          </cell>
          <cell r="M48">
            <v>20.526315789473685</v>
          </cell>
          <cell r="N48">
            <v>12.894736842105264</v>
          </cell>
          <cell r="O48">
            <v>95.526315789473685</v>
          </cell>
          <cell r="P48">
            <v>380</v>
          </cell>
          <cell r="Q48">
            <v>16.476416110273533</v>
          </cell>
          <cell r="R48">
            <v>19.211716562567304</v>
          </cell>
          <cell r="S48">
            <v>22.076243807882832</v>
          </cell>
          <cell r="T48">
            <v>20.977816067197931</v>
          </cell>
          <cell r="U48">
            <v>15.5502907602843</v>
          </cell>
          <cell r="V48">
            <v>94.292483308205902</v>
          </cell>
          <cell r="W48">
            <v>4643</v>
          </cell>
        </row>
        <row r="49">
          <cell r="B49" t="str">
            <v>ICT</v>
          </cell>
          <cell r="C49">
            <v>5.9207662168045276</v>
          </cell>
          <cell r="D49">
            <v>15.251777681033232</v>
          </cell>
          <cell r="E49">
            <v>24.902046147148454</v>
          </cell>
          <cell r="F49">
            <v>26.61442461181251</v>
          </cell>
          <cell r="G49">
            <v>19.5907705703091</v>
          </cell>
          <cell r="H49">
            <v>92.279785227107823</v>
          </cell>
          <cell r="I49">
            <v>6891</v>
          </cell>
          <cell r="J49">
            <v>9.9399098647971957</v>
          </cell>
          <cell r="K49">
            <v>19.053580370555835</v>
          </cell>
          <cell r="L49">
            <v>25.913870806209317</v>
          </cell>
          <cell r="M49">
            <v>25.187781672508763</v>
          </cell>
          <cell r="N49">
            <v>15.348022033049574</v>
          </cell>
          <cell r="O49">
            <v>95.443164747120676</v>
          </cell>
          <cell r="P49">
            <v>3994</v>
          </cell>
          <cell r="Q49">
            <v>7.395498392282958</v>
          </cell>
          <cell r="R49">
            <v>16.646761598530087</v>
          </cell>
          <cell r="S49">
            <v>25.273311897106112</v>
          </cell>
          <cell r="T49">
            <v>26.090950849793295</v>
          </cell>
          <cell r="U49">
            <v>18.03399173174093</v>
          </cell>
          <cell r="V49">
            <v>93.440514469453376</v>
          </cell>
          <cell r="W49">
            <v>10885</v>
          </cell>
        </row>
        <row r="50">
          <cell r="B50" t="str">
            <v>Home Economics</v>
          </cell>
          <cell r="C50" t="str">
            <v>x</v>
          </cell>
          <cell r="D50">
            <v>10.526315789473683</v>
          </cell>
          <cell r="E50">
            <v>21.052631578947366</v>
          </cell>
          <cell r="F50">
            <v>34.210526315789473</v>
          </cell>
          <cell r="G50">
            <v>23.684210526315788</v>
          </cell>
          <cell r="H50" t="str">
            <v>x</v>
          </cell>
          <cell r="I50">
            <v>38</v>
          </cell>
          <cell r="J50" t="str">
            <v>x</v>
          </cell>
          <cell r="K50">
            <v>24.702380952380953</v>
          </cell>
          <cell r="L50">
            <v>26.488095238095237</v>
          </cell>
          <cell r="M50">
            <v>18.75</v>
          </cell>
          <cell r="N50">
            <v>9.5238095238095237</v>
          </cell>
          <cell r="O50" t="str">
            <v>x</v>
          </cell>
          <cell r="P50">
            <v>336</v>
          </cell>
          <cell r="Q50">
            <v>18.181818181818183</v>
          </cell>
          <cell r="R50">
            <v>23.262032085561497</v>
          </cell>
          <cell r="S50">
            <v>25.935828877005346</v>
          </cell>
          <cell r="T50">
            <v>20.320855614973262</v>
          </cell>
          <cell r="U50">
            <v>10.962566844919785</v>
          </cell>
          <cell r="V50">
            <v>98.663101604278069</v>
          </cell>
          <cell r="W50">
            <v>374</v>
          </cell>
        </row>
        <row r="51">
          <cell r="B51" t="str">
            <v>Accounting and Finance</v>
          </cell>
          <cell r="C51">
            <v>10.227823557925351</v>
          </cell>
          <cell r="D51">
            <v>19.922443044110519</v>
          </cell>
          <cell r="E51">
            <v>24.23654871546292</v>
          </cell>
          <cell r="F51">
            <v>21.570528356761997</v>
          </cell>
          <cell r="G51">
            <v>16.383906931652934</v>
          </cell>
          <cell r="H51">
            <v>92.341250605913714</v>
          </cell>
          <cell r="I51">
            <v>2063</v>
          </cell>
          <cell r="J51">
            <v>14.415907207953605</v>
          </cell>
          <cell r="K51">
            <v>22.03811101905551</v>
          </cell>
          <cell r="L51">
            <v>21.458160729080365</v>
          </cell>
          <cell r="M51">
            <v>21.209610604805302</v>
          </cell>
          <cell r="N51">
            <v>14.581607290803644</v>
          </cell>
          <cell r="O51">
            <v>93.703396851698429</v>
          </cell>
          <cell r="P51">
            <v>1207</v>
          </cell>
          <cell r="Q51">
            <v>11.773700305810397</v>
          </cell>
          <cell r="R51">
            <v>20.703363914373089</v>
          </cell>
          <cell r="S51">
            <v>23.211009174311929</v>
          </cell>
          <cell r="T51">
            <v>21.437308868501528</v>
          </cell>
          <cell r="U51">
            <v>15.718654434250764</v>
          </cell>
          <cell r="V51">
            <v>92.844036697247716</v>
          </cell>
          <cell r="W51">
            <v>3270</v>
          </cell>
        </row>
        <row r="52">
          <cell r="B52" t="str">
            <v>Business Studies</v>
          </cell>
          <cell r="C52">
            <v>16.83281769221955</v>
          </cell>
          <cell r="D52">
            <v>26.469577174286695</v>
          </cell>
          <cell r="E52">
            <v>28.417554715251519</v>
          </cell>
          <cell r="F52">
            <v>18.534433367709408</v>
          </cell>
          <cell r="G52">
            <v>8.0153546464993699</v>
          </cell>
          <cell r="H52">
            <v>98.269737595966546</v>
          </cell>
          <cell r="I52">
            <v>17454</v>
          </cell>
          <cell r="J52">
            <v>20.315414617602169</v>
          </cell>
          <cell r="K52">
            <v>27.386806850941159</v>
          </cell>
          <cell r="L52">
            <v>26.733932508054941</v>
          </cell>
          <cell r="M52">
            <v>17.279972867559774</v>
          </cell>
          <cell r="N52">
            <v>6.9696455824995756</v>
          </cell>
          <cell r="O52">
            <v>98.685772426657621</v>
          </cell>
          <cell r="P52">
            <v>11794</v>
          </cell>
          <cell r="Q52">
            <v>18.23714442013129</v>
          </cell>
          <cell r="R52">
            <v>26.839442013129105</v>
          </cell>
          <cell r="S52">
            <v>27.738648796498904</v>
          </cell>
          <cell r="T52">
            <v>18.028583150984684</v>
          </cell>
          <cell r="U52">
            <v>7.5936816192560181</v>
          </cell>
          <cell r="V52">
            <v>98.4375</v>
          </cell>
          <cell r="W52">
            <v>29248</v>
          </cell>
        </row>
        <row r="53">
          <cell r="B53" t="str">
            <v>Economics</v>
          </cell>
          <cell r="C53">
            <v>34.239522191329421</v>
          </cell>
          <cell r="D53">
            <v>27.247451343836886</v>
          </cell>
          <cell r="E53">
            <v>20.152404489753888</v>
          </cell>
          <cell r="F53">
            <v>12.202656780970035</v>
          </cell>
          <cell r="G53">
            <v>4.89136031304706</v>
          </cell>
          <cell r="H53">
            <v>98.733395118937281</v>
          </cell>
          <cell r="I53">
            <v>9711</v>
          </cell>
          <cell r="J53">
            <v>41.306912007548952</v>
          </cell>
          <cell r="K53">
            <v>26.940316112290635</v>
          </cell>
          <cell r="L53">
            <v>17.622080679405521</v>
          </cell>
          <cell r="M53">
            <v>9.3418259023354562</v>
          </cell>
          <cell r="N53">
            <v>3.8688369898560984</v>
          </cell>
          <cell r="O53">
            <v>99.079971691436668</v>
          </cell>
          <cell r="P53">
            <v>4239</v>
          </cell>
          <cell r="Q53">
            <v>36.387096774193552</v>
          </cell>
          <cell r="R53">
            <v>27.154121863799286</v>
          </cell>
          <cell r="S53">
            <v>19.383512544802866</v>
          </cell>
          <cell r="T53">
            <v>11.333333333333332</v>
          </cell>
          <cell r="U53">
            <v>4.580645161290323</v>
          </cell>
          <cell r="V53">
            <v>98.838709677419359</v>
          </cell>
          <cell r="W53">
            <v>13950</v>
          </cell>
        </row>
        <row r="54">
          <cell r="B54" t="str">
            <v>Geography</v>
          </cell>
          <cell r="C54">
            <v>23.553827908815393</v>
          </cell>
          <cell r="D54">
            <v>25.800500724733165</v>
          </cell>
          <cell r="E54">
            <v>24.58821979180393</v>
          </cell>
          <cell r="F54">
            <v>17.380419027539858</v>
          </cell>
          <cell r="G54">
            <v>7.2868625642377127</v>
          </cell>
          <cell r="H54">
            <v>98.609830017130051</v>
          </cell>
          <cell r="I54">
            <v>15178</v>
          </cell>
          <cell r="J54">
            <v>33.387463462163041</v>
          </cell>
          <cell r="K54">
            <v>27.541409548554725</v>
          </cell>
          <cell r="L54">
            <v>21.914582656706724</v>
          </cell>
          <cell r="M54">
            <v>11.87073725235466</v>
          </cell>
          <cell r="N54">
            <v>4.473855147775252</v>
          </cell>
          <cell r="O54">
            <v>99.188048067554405</v>
          </cell>
          <cell r="P54">
            <v>12316</v>
          </cell>
          <cell r="Q54">
            <v>27.958827380519384</v>
          </cell>
          <cell r="R54">
            <v>26.580344802502363</v>
          </cell>
          <cell r="S54">
            <v>23.390557939914164</v>
          </cell>
          <cell r="T54">
            <v>14.912344511529788</v>
          </cell>
          <cell r="U54">
            <v>6.0267694769767948</v>
          </cell>
          <cell r="V54">
            <v>98.868844111442499</v>
          </cell>
          <cell r="W54">
            <v>27494</v>
          </cell>
        </row>
        <row r="55">
          <cell r="B55" t="str">
            <v>Government and Politics</v>
          </cell>
          <cell r="C55">
            <v>32.236314015090706</v>
          </cell>
          <cell r="D55">
            <v>27.131160699951838</v>
          </cell>
          <cell r="E55">
            <v>21.175148498956496</v>
          </cell>
          <cell r="F55">
            <v>12.570235992936265</v>
          </cell>
          <cell r="G55">
            <v>5.2335848450794673</v>
          </cell>
          <cell r="H55">
            <v>98.346444052014775</v>
          </cell>
          <cell r="I55">
            <v>6229</v>
          </cell>
          <cell r="J55">
            <v>37.74744027303754</v>
          </cell>
          <cell r="K55">
            <v>26.370875995449371</v>
          </cell>
          <cell r="L55">
            <v>18.452787258248009</v>
          </cell>
          <cell r="M55">
            <v>11.285551763367463</v>
          </cell>
          <cell r="N55">
            <v>4.7098976109215016</v>
          </cell>
          <cell r="O55">
            <v>98.566552901023897</v>
          </cell>
          <cell r="P55">
            <v>4395</v>
          </cell>
          <cell r="Q55">
            <v>34.516189759036145</v>
          </cell>
          <cell r="R55">
            <v>26.816641566265059</v>
          </cell>
          <cell r="S55">
            <v>20.048945783132531</v>
          </cell>
          <cell r="T55">
            <v>12.038780120481928</v>
          </cell>
          <cell r="U55">
            <v>5.0169427710843371</v>
          </cell>
          <cell r="V55">
            <v>98.4375</v>
          </cell>
          <cell r="W55">
            <v>10624</v>
          </cell>
        </row>
        <row r="56">
          <cell r="B56" t="str">
            <v>History</v>
          </cell>
          <cell r="C56">
            <v>23.454063604240282</v>
          </cell>
          <cell r="D56">
            <v>26.079701609736944</v>
          </cell>
          <cell r="E56">
            <v>24.671181782489203</v>
          </cell>
          <cell r="F56">
            <v>17.147624656458579</v>
          </cell>
          <cell r="G56">
            <v>7.1014919513152721</v>
          </cell>
          <cell r="H56">
            <v>98.454063604240289</v>
          </cell>
          <cell r="I56">
            <v>20376</v>
          </cell>
          <cell r="J56">
            <v>26.772785877219079</v>
          </cell>
          <cell r="K56">
            <v>27.41743528711693</v>
          </cell>
          <cell r="L56">
            <v>23.212337597937122</v>
          </cell>
          <cell r="M56">
            <v>15.213726073589209</v>
          </cell>
          <cell r="N56">
            <v>6.0200337201229788</v>
          </cell>
          <cell r="O56">
            <v>98.636318555985326</v>
          </cell>
          <cell r="P56">
            <v>20166</v>
          </cell>
          <cell r="Q56">
            <v>25.104829559469195</v>
          </cell>
          <cell r="R56">
            <v>26.745103842928319</v>
          </cell>
          <cell r="S56">
            <v>23.945537960633416</v>
          </cell>
          <cell r="T56">
            <v>16.185683982043315</v>
          </cell>
          <cell r="U56">
            <v>6.5635637117063785</v>
          </cell>
          <cell r="V56">
            <v>98.544719056780622</v>
          </cell>
          <cell r="W56">
            <v>40542</v>
          </cell>
        </row>
        <row r="57">
          <cell r="B57" t="str">
            <v>Law</v>
          </cell>
          <cell r="C57">
            <v>17.366609294320138</v>
          </cell>
          <cell r="D57">
            <v>21.617900172117039</v>
          </cell>
          <cell r="E57">
            <v>24.543889845094665</v>
          </cell>
          <cell r="F57">
            <v>19.655765920826163</v>
          </cell>
          <cell r="G57">
            <v>12.013769363166954</v>
          </cell>
          <cell r="H57">
            <v>95.197934595524956</v>
          </cell>
          <cell r="I57">
            <v>5810</v>
          </cell>
          <cell r="J57">
            <v>23.411162442252468</v>
          </cell>
          <cell r="K57">
            <v>23.298788862529655</v>
          </cell>
          <cell r="L57">
            <v>23.448620302160069</v>
          </cell>
          <cell r="M57">
            <v>16.993382444749656</v>
          </cell>
          <cell r="N57">
            <v>9.6266699962542148</v>
          </cell>
          <cell r="O57">
            <v>96.778624047946067</v>
          </cell>
          <cell r="P57">
            <v>8009</v>
          </cell>
          <cell r="Q57">
            <v>20.869816918735076</v>
          </cell>
          <cell r="R57">
            <v>22.592083363485056</v>
          </cell>
          <cell r="S57">
            <v>23.909110644764457</v>
          </cell>
          <cell r="T57">
            <v>18.112743324408424</v>
          </cell>
          <cell r="U57">
            <v>10.630291627469427</v>
          </cell>
          <cell r="V57">
            <v>96.114045878862427</v>
          </cell>
          <cell r="W57">
            <v>13819</v>
          </cell>
        </row>
        <row r="58">
          <cell r="B58" t="str">
            <v>Psychology</v>
          </cell>
          <cell r="C58">
            <v>12.330667537130733</v>
          </cell>
          <cell r="D58">
            <v>19.960829117023014</v>
          </cell>
          <cell r="E58">
            <v>25.175452913334421</v>
          </cell>
          <cell r="F58">
            <v>22.70279092541211</v>
          </cell>
          <cell r="G58">
            <v>14.468744899624614</v>
          </cell>
          <cell r="H58">
            <v>94.638485392524885</v>
          </cell>
          <cell r="I58">
            <v>12254</v>
          </cell>
          <cell r="J58">
            <v>21.846543233651545</v>
          </cell>
          <cell r="K58">
            <v>24.710445954496684</v>
          </cell>
          <cell r="L58">
            <v>23.956642548625823</v>
          </cell>
          <cell r="M58">
            <v>17.464029271781893</v>
          </cell>
          <cell r="N58">
            <v>9.2354672755784204</v>
          </cell>
          <cell r="O58">
            <v>97.21312828413437</v>
          </cell>
          <cell r="P58">
            <v>36349</v>
          </cell>
          <cell r="Q58">
            <v>19.44735921650927</v>
          </cell>
          <cell r="R58">
            <v>23.512951875398638</v>
          </cell>
          <cell r="S58">
            <v>24.263934325041664</v>
          </cell>
          <cell r="T58">
            <v>18.784848671892682</v>
          </cell>
          <cell r="U58">
            <v>10.554904018270477</v>
          </cell>
          <cell r="V58">
            <v>96.563998107112724</v>
          </cell>
          <cell r="W58">
            <v>48603</v>
          </cell>
        </row>
        <row r="59">
          <cell r="B59" t="str">
            <v>Sociology</v>
          </cell>
          <cell r="C59">
            <v>16.10512129380054</v>
          </cell>
          <cell r="D59">
            <v>24.208221024258762</v>
          </cell>
          <cell r="E59">
            <v>27.105795148247978</v>
          </cell>
          <cell r="F59">
            <v>20.03032345013477</v>
          </cell>
          <cell r="G59">
            <v>9.5013477088948797</v>
          </cell>
          <cell r="H59">
            <v>96.950808625336933</v>
          </cell>
          <cell r="I59">
            <v>5936</v>
          </cell>
          <cell r="J59">
            <v>23.358253106007638</v>
          </cell>
          <cell r="K59">
            <v>27.015543484106924</v>
          </cell>
          <cell r="L59">
            <v>25.047060721777015</v>
          </cell>
          <cell r="M59">
            <v>15.914591512934976</v>
          </cell>
          <cell r="N59">
            <v>6.6906900446404558</v>
          </cell>
          <cell r="O59">
            <v>98.026138869467005</v>
          </cell>
          <cell r="P59">
            <v>18593</v>
          </cell>
          <cell r="Q59">
            <v>21.603000529984918</v>
          </cell>
          <cell r="R59">
            <v>26.336173508907823</v>
          </cell>
          <cell r="S59">
            <v>25.545272942231644</v>
          </cell>
          <cell r="T59">
            <v>16.910595621509234</v>
          </cell>
          <cell r="U59">
            <v>7.3708671368584122</v>
          </cell>
          <cell r="V59">
            <v>97.765909739492031</v>
          </cell>
          <cell r="W59">
            <v>24529</v>
          </cell>
        </row>
        <row r="60">
          <cell r="B60" t="str">
            <v>Other social studies</v>
          </cell>
          <cell r="C60" t="str">
            <v>x</v>
          </cell>
          <cell r="D60">
            <v>25.637910085054678</v>
          </cell>
          <cell r="E60">
            <v>26.306196840826246</v>
          </cell>
          <cell r="F60">
            <v>17.436208991494532</v>
          </cell>
          <cell r="G60">
            <v>9.5382746051032807</v>
          </cell>
          <cell r="H60" t="str">
            <v>x</v>
          </cell>
          <cell r="I60">
            <v>1646</v>
          </cell>
          <cell r="J60" t="str">
            <v>x</v>
          </cell>
          <cell r="K60">
            <v>27.513880320789635</v>
          </cell>
          <cell r="L60">
            <v>24.73781616286243</v>
          </cell>
          <cell r="M60">
            <v>16.347933374460212</v>
          </cell>
          <cell r="N60">
            <v>6.4157927205428749</v>
          </cell>
          <cell r="O60" t="str">
            <v>x</v>
          </cell>
          <cell r="P60">
            <v>1621</v>
          </cell>
          <cell r="Q60">
            <v>20.66115702479339</v>
          </cell>
          <cell r="R60">
            <v>26.568717477808384</v>
          </cell>
          <cell r="S60">
            <v>25.528007346189163</v>
          </cell>
          <cell r="T60">
            <v>16.896235078053259</v>
          </cell>
          <cell r="U60">
            <v>7.9889807162534439</v>
          </cell>
          <cell r="V60">
            <v>97.643097643097647</v>
          </cell>
          <cell r="W60">
            <v>3267</v>
          </cell>
        </row>
        <row r="61">
          <cell r="B61" t="str">
            <v>Art and Design</v>
          </cell>
          <cell r="C61">
            <v>25.459961450849832</v>
          </cell>
          <cell r="D61">
            <v>22.411074119502366</v>
          </cell>
          <cell r="E61">
            <v>23.585070965480988</v>
          </cell>
          <cell r="F61">
            <v>17.434729279831785</v>
          </cell>
          <cell r="G61">
            <v>8.1566497284037141</v>
          </cell>
          <cell r="H61">
            <v>97.047485544068692</v>
          </cell>
          <cell r="I61">
            <v>11414</v>
          </cell>
          <cell r="J61">
            <v>31.706673700870482</v>
          </cell>
          <cell r="K61">
            <v>24.916154802728265</v>
          </cell>
          <cell r="L61">
            <v>22.49689113313487</v>
          </cell>
          <cell r="M61">
            <v>13.513207973772467</v>
          </cell>
          <cell r="N61">
            <v>5.5130572408335539</v>
          </cell>
          <cell r="O61">
            <v>98.145984851339634</v>
          </cell>
          <cell r="P61">
            <v>26537</v>
          </cell>
          <cell r="Q61">
            <v>29.827936022766199</v>
          </cell>
          <cell r="R61">
            <v>24.162736159784988</v>
          </cell>
          <cell r="S61">
            <v>22.824168006113148</v>
          </cell>
          <cell r="T61">
            <v>14.692629970224763</v>
          </cell>
          <cell r="U61">
            <v>6.3081341730125695</v>
          </cell>
          <cell r="V61">
            <v>97.815604331901667</v>
          </cell>
          <cell r="W61">
            <v>37951</v>
          </cell>
        </row>
        <row r="62">
          <cell r="B62" t="str">
            <v>Drama</v>
          </cell>
          <cell r="C62">
            <v>14.726027397260275</v>
          </cell>
          <cell r="D62">
            <v>27.51141552511416</v>
          </cell>
          <cell r="E62">
            <v>32.671232876712331</v>
          </cell>
          <cell r="F62">
            <v>18.356164383561644</v>
          </cell>
          <cell r="G62">
            <v>5.8675799086757987</v>
          </cell>
          <cell r="H62">
            <v>99.132420091324207</v>
          </cell>
          <cell r="I62">
            <v>4380</v>
          </cell>
          <cell r="J62">
            <v>22.51944602542212</v>
          </cell>
          <cell r="K62">
            <v>32.621893378865494</v>
          </cell>
          <cell r="L62">
            <v>27.622841965471444</v>
          </cell>
          <cell r="M62">
            <v>13.46992980459116</v>
          </cell>
          <cell r="N62">
            <v>3.2631379244925061</v>
          </cell>
          <cell r="O62">
            <v>99.497249098842715</v>
          </cell>
          <cell r="P62">
            <v>10542</v>
          </cell>
          <cell r="Q62">
            <v>20.231872403163116</v>
          </cell>
          <cell r="R62">
            <v>31.121833534378769</v>
          </cell>
          <cell r="S62">
            <v>29.104677657150518</v>
          </cell>
          <cell r="T62">
            <v>14.904168342045301</v>
          </cell>
          <cell r="U62">
            <v>4.0276102399142211</v>
          </cell>
          <cell r="V62">
            <v>99.390162176651913</v>
          </cell>
          <cell r="W62">
            <v>14922</v>
          </cell>
        </row>
        <row r="63">
          <cell r="B63" t="str">
            <v>English</v>
          </cell>
          <cell r="C63">
            <v>23.34654704777801</v>
          </cell>
          <cell r="D63">
            <v>24.907156269559774</v>
          </cell>
          <cell r="E63">
            <v>26.7264761109952</v>
          </cell>
          <cell r="F63">
            <v>17.942833298560402</v>
          </cell>
          <cell r="G63">
            <v>5.9920717713331939</v>
          </cell>
          <cell r="H63">
            <v>98.915084498226577</v>
          </cell>
          <cell r="I63">
            <v>23965</v>
          </cell>
          <cell r="J63">
            <v>23.282963184339803</v>
          </cell>
          <cell r="K63">
            <v>26.146403421932497</v>
          </cell>
          <cell r="L63">
            <v>27.427760240581279</v>
          </cell>
          <cell r="M63">
            <v>17.145151950987167</v>
          </cell>
          <cell r="N63">
            <v>5.2244242299717953</v>
          </cell>
          <cell r="O63">
            <v>99.226703027812547</v>
          </cell>
          <cell r="P63">
            <v>53537</v>
          </cell>
          <cell r="Q63">
            <v>23.302624448401332</v>
          </cell>
          <cell r="R63">
            <v>25.763206110810046</v>
          </cell>
          <cell r="S63">
            <v>27.210910686175843</v>
          </cell>
          <cell r="T63">
            <v>17.391809243632423</v>
          </cell>
          <cell r="U63">
            <v>5.4617945343345982</v>
          </cell>
          <cell r="V63">
            <v>99.130345023354238</v>
          </cell>
          <cell r="W63">
            <v>77502</v>
          </cell>
        </row>
        <row r="64">
          <cell r="B64" t="str">
            <v>Media/Film/TV Studies</v>
          </cell>
          <cell r="C64">
            <v>10.607550137632717</v>
          </cell>
          <cell r="D64">
            <v>26.091230829728669</v>
          </cell>
          <cell r="E64">
            <v>34.52615021627998</v>
          </cell>
          <cell r="F64">
            <v>20.566260322453793</v>
          </cell>
          <cell r="G64">
            <v>6.9209594966574919</v>
          </cell>
          <cell r="H64">
            <v>98.712151002752663</v>
          </cell>
          <cell r="I64">
            <v>10172</v>
          </cell>
          <cell r="J64">
            <v>15.767445399893463</v>
          </cell>
          <cell r="K64">
            <v>32.059964995053647</v>
          </cell>
          <cell r="L64">
            <v>31.82406209573092</v>
          </cell>
          <cell r="M64">
            <v>15.668518377596834</v>
          </cell>
          <cell r="N64">
            <v>3.7896659310554757</v>
          </cell>
          <cell r="O64">
            <v>99.109656799330338</v>
          </cell>
          <cell r="P64">
            <v>13141</v>
          </cell>
          <cell r="Q64">
            <v>13.516063998627375</v>
          </cell>
          <cell r="R64">
            <v>29.45566851113113</v>
          </cell>
          <cell r="S64">
            <v>33.003045511088239</v>
          </cell>
          <cell r="T64">
            <v>17.805516235576714</v>
          </cell>
          <cell r="U64">
            <v>5.1559215888131087</v>
          </cell>
          <cell r="V64">
            <v>98.936215845236561</v>
          </cell>
          <cell r="W64">
            <v>23313</v>
          </cell>
        </row>
        <row r="65">
          <cell r="B65" t="str">
            <v>Other Communication Studies</v>
          </cell>
          <cell r="C65">
            <v>13.486065186584788</v>
          </cell>
          <cell r="D65">
            <v>31.955597543693909</v>
          </cell>
          <cell r="E65">
            <v>35.096835144071797</v>
          </cell>
          <cell r="F65">
            <v>14.926783183750592</v>
          </cell>
          <cell r="G65">
            <v>3.4246575342465753</v>
          </cell>
          <cell r="H65">
            <v>98.889938592347661</v>
          </cell>
          <cell r="I65">
            <v>4234</v>
          </cell>
          <cell r="J65">
            <v>18.066862982851202</v>
          </cell>
          <cell r="K65">
            <v>33.777931751255849</v>
          </cell>
          <cell r="L65">
            <v>31.179629308851553</v>
          </cell>
          <cell r="M65">
            <v>13.234020439979213</v>
          </cell>
          <cell r="N65">
            <v>2.9967088169062879</v>
          </cell>
          <cell r="O65">
            <v>99.255153299844096</v>
          </cell>
          <cell r="P65">
            <v>5773</v>
          </cell>
          <cell r="Q65">
            <v>16.128709903067854</v>
          </cell>
          <cell r="R65">
            <v>33.006895173378638</v>
          </cell>
          <cell r="S65">
            <v>32.837014090136904</v>
          </cell>
          <cell r="T65">
            <v>13.950234835615069</v>
          </cell>
          <cell r="U65">
            <v>3.1777755571100226</v>
          </cell>
          <cell r="V65">
            <v>99.100629559308487</v>
          </cell>
          <cell r="W65">
            <v>10007</v>
          </cell>
        </row>
        <row r="66">
          <cell r="B66" t="str">
            <v>French</v>
          </cell>
          <cell r="C66">
            <v>39.157566302652107</v>
          </cell>
          <cell r="D66">
            <v>27.483099323972958</v>
          </cell>
          <cell r="E66">
            <v>16.978679147165888</v>
          </cell>
          <cell r="F66">
            <v>11.024440977639106</v>
          </cell>
          <cell r="G66">
            <v>4.1601664066562662</v>
          </cell>
          <cell r="H66">
            <v>98.803952158086332</v>
          </cell>
          <cell r="I66">
            <v>3846</v>
          </cell>
          <cell r="J66">
            <v>35.660967974957863</v>
          </cell>
          <cell r="K66">
            <v>28.100168552853361</v>
          </cell>
          <cell r="L66">
            <v>18.685287743799663</v>
          </cell>
          <cell r="M66">
            <v>11.786660245605587</v>
          </cell>
          <cell r="N66">
            <v>4.8278352997832892</v>
          </cell>
          <cell r="O66">
            <v>99.060919816999757</v>
          </cell>
          <cell r="P66">
            <v>8306</v>
          </cell>
          <cell r="Q66">
            <v>36.767610269914421</v>
          </cell>
          <cell r="R66">
            <v>27.904871626069784</v>
          </cell>
          <cell r="S66">
            <v>18.14516129032258</v>
          </cell>
          <cell r="T66">
            <v>11.545424621461487</v>
          </cell>
          <cell r="U66">
            <v>4.6165240289664258</v>
          </cell>
          <cell r="V66">
            <v>98.979591836734699</v>
          </cell>
          <cell r="W66">
            <v>12152</v>
          </cell>
        </row>
        <row r="67">
          <cell r="B67" t="str">
            <v>German</v>
          </cell>
          <cell r="C67">
            <v>40.623567171022465</v>
          </cell>
          <cell r="D67">
            <v>24.667583677212289</v>
          </cell>
          <cell r="E67">
            <v>17.698303530490598</v>
          </cell>
          <cell r="F67">
            <v>11.554332874828061</v>
          </cell>
          <cell r="G67">
            <v>4.4475011462631819</v>
          </cell>
          <cell r="H67">
            <v>98.991288399816597</v>
          </cell>
          <cell r="I67">
            <v>2181</v>
          </cell>
          <cell r="J67">
            <v>34.769947582993595</v>
          </cell>
          <cell r="K67">
            <v>27.169481654047758</v>
          </cell>
          <cell r="L67">
            <v>19.947582993593478</v>
          </cell>
          <cell r="M67">
            <v>12.259755387303436</v>
          </cell>
          <cell r="N67">
            <v>4.8048922539312757</v>
          </cell>
          <cell r="O67">
            <v>98.951659871869538</v>
          </cell>
          <cell r="P67">
            <v>3434</v>
          </cell>
          <cell r="Q67">
            <v>37.043633125556546</v>
          </cell>
          <cell r="R67">
            <v>26.197684772929652</v>
          </cell>
          <cell r="S67">
            <v>19.073909171861086</v>
          </cell>
          <cell r="T67">
            <v>11.985752448797863</v>
          </cell>
          <cell r="U67">
            <v>4.6660730186999109</v>
          </cell>
          <cell r="V67">
            <v>98.967052537845063</v>
          </cell>
          <cell r="W67">
            <v>5615</v>
          </cell>
        </row>
        <row r="68">
          <cell r="B68" t="str">
            <v>Spanish</v>
          </cell>
          <cell r="C68">
            <v>41.501340482573731</v>
          </cell>
          <cell r="D68">
            <v>29.75871313672922</v>
          </cell>
          <cell r="E68">
            <v>16.300268096514746</v>
          </cell>
          <cell r="F68">
            <v>7.2922252010723856</v>
          </cell>
          <cell r="G68">
            <v>4.0214477211796247</v>
          </cell>
          <cell r="H68">
            <v>98.873994638069703</v>
          </cell>
          <cell r="I68">
            <v>1865</v>
          </cell>
          <cell r="J68">
            <v>37.065637065637063</v>
          </cell>
          <cell r="K68">
            <v>28.212906784335356</v>
          </cell>
          <cell r="L68">
            <v>18.643132928847216</v>
          </cell>
          <cell r="M68">
            <v>10.976282404853833</v>
          </cell>
          <cell r="N68">
            <v>4.0264754550468833</v>
          </cell>
          <cell r="O68">
            <v>98.924434638720342</v>
          </cell>
          <cell r="P68">
            <v>3626</v>
          </cell>
          <cell r="Q68">
            <v>38.572209069386268</v>
          </cell>
          <cell r="R68">
            <v>28.737934802403934</v>
          </cell>
          <cell r="S68">
            <v>17.847386632671643</v>
          </cell>
          <cell r="T68">
            <v>9.7250045529047533</v>
          </cell>
          <cell r="U68">
            <v>4.0247678018575854</v>
          </cell>
          <cell r="V68">
            <v>98.907302859224188</v>
          </cell>
          <cell r="W68">
            <v>5491</v>
          </cell>
        </row>
        <row r="69">
          <cell r="B69" t="str">
            <v>Other modern languages</v>
          </cell>
          <cell r="C69">
            <v>44.608501118568235</v>
          </cell>
          <cell r="D69">
            <v>32.035794183445191</v>
          </cell>
          <cell r="E69">
            <v>13.601789709172261</v>
          </cell>
          <cell r="F69">
            <v>4.5637583892617446</v>
          </cell>
          <cell r="G69">
            <v>2.2818791946308723</v>
          </cell>
          <cell r="H69">
            <v>97.091722595078295</v>
          </cell>
          <cell r="I69">
            <v>2235</v>
          </cell>
          <cell r="J69">
            <v>52.253814147018026</v>
          </cell>
          <cell r="K69">
            <v>27.912621359223301</v>
          </cell>
          <cell r="L69">
            <v>11.71983356449376</v>
          </cell>
          <cell r="M69">
            <v>3.7101248266296807</v>
          </cell>
          <cell r="N69">
            <v>2.4618585298196947</v>
          </cell>
          <cell r="O69">
            <v>98.05825242718447</v>
          </cell>
          <cell r="P69">
            <v>2884</v>
          </cell>
          <cell r="Q69">
            <v>48.915803867942955</v>
          </cell>
          <cell r="R69">
            <v>29.712834537995704</v>
          </cell>
          <cell r="S69">
            <v>12.541512014065248</v>
          </cell>
          <cell r="T69">
            <v>4.08282867747607</v>
          </cell>
          <cell r="U69">
            <v>2.3832779839812464</v>
          </cell>
          <cell r="V69">
            <v>97.636257081461224</v>
          </cell>
          <cell r="W69">
            <v>5119</v>
          </cell>
        </row>
        <row r="70">
          <cell r="B70" t="str">
            <v>Classical Studies</v>
          </cell>
          <cell r="C70">
            <v>34.934665641813986</v>
          </cell>
          <cell r="D70">
            <v>25.71099154496541</v>
          </cell>
          <cell r="E70">
            <v>21.445042275172945</v>
          </cell>
          <cell r="F70">
            <v>12.336664104534973</v>
          </cell>
          <cell r="G70">
            <v>4.4581091468101466</v>
          </cell>
          <cell r="H70">
            <v>98.88547271329746</v>
          </cell>
          <cell r="I70">
            <v>2602</v>
          </cell>
          <cell r="J70">
            <v>39.538558786346393</v>
          </cell>
          <cell r="K70">
            <v>30.973451327433626</v>
          </cell>
          <cell r="L70">
            <v>18.078381795195956</v>
          </cell>
          <cell r="M70">
            <v>8.4070796460176993</v>
          </cell>
          <cell r="N70">
            <v>2.3072060682680151</v>
          </cell>
          <cell r="O70">
            <v>99.304677623261696</v>
          </cell>
          <cell r="P70">
            <v>3164</v>
          </cell>
          <cell r="Q70">
            <v>37.460978147762745</v>
          </cell>
          <cell r="R70">
            <v>28.598681928546654</v>
          </cell>
          <cell r="S70">
            <v>19.597641345820328</v>
          </cell>
          <cell r="T70">
            <v>10.180367672563301</v>
          </cell>
          <cell r="U70">
            <v>3.2778355879292405</v>
          </cell>
          <cell r="V70">
            <v>99.115504682622273</v>
          </cell>
          <cell r="W70">
            <v>5766</v>
          </cell>
        </row>
        <row r="71">
          <cell r="B71" t="str">
            <v>Religious Studies</v>
          </cell>
          <cell r="C71">
            <v>27.046611829220524</v>
          </cell>
          <cell r="D71">
            <v>28.73090481786134</v>
          </cell>
          <cell r="E71">
            <v>23.521347434390911</v>
          </cell>
          <cell r="F71">
            <v>13.513513513513514</v>
          </cell>
          <cell r="G71">
            <v>5.4445750097924011</v>
          </cell>
          <cell r="H71">
            <v>98.256952604778689</v>
          </cell>
          <cell r="I71">
            <v>5106</v>
          </cell>
          <cell r="J71">
            <v>28.082387718127205</v>
          </cell>
          <cell r="K71">
            <v>30.666539525126346</v>
          </cell>
          <cell r="L71">
            <v>23.400400495852008</v>
          </cell>
          <cell r="M71">
            <v>12.320015256984838</v>
          </cell>
          <cell r="N71">
            <v>4.5675598359874128</v>
          </cell>
          <cell r="O71">
            <v>99.036902832077814</v>
          </cell>
          <cell r="P71">
            <v>10487</v>
          </cell>
          <cell r="Q71">
            <v>27.743218110690691</v>
          </cell>
          <cell r="R71">
            <v>30.032706983903033</v>
          </cell>
          <cell r="S71">
            <v>23.440005130507281</v>
          </cell>
          <cell r="T71">
            <v>12.710831783492594</v>
          </cell>
          <cell r="U71">
            <v>4.8547425126659398</v>
          </cell>
          <cell r="V71">
            <v>98.781504521259549</v>
          </cell>
          <cell r="W71">
            <v>15593</v>
          </cell>
        </row>
        <row r="72">
          <cell r="B72" t="str">
            <v>Music</v>
          </cell>
          <cell r="C72">
            <v>14.38177063877475</v>
          </cell>
          <cell r="D72">
            <v>20.750840493089278</v>
          </cell>
          <cell r="E72">
            <v>25.905864774000747</v>
          </cell>
          <cell r="F72">
            <v>22.898767276802388</v>
          </cell>
          <cell r="G72">
            <v>12.177810982443035</v>
          </cell>
          <cell r="H72">
            <v>96.115054165110209</v>
          </cell>
          <cell r="I72">
            <v>5354</v>
          </cell>
          <cell r="J72">
            <v>21.394230769230766</v>
          </cell>
          <cell r="K72">
            <v>23.824786324786324</v>
          </cell>
          <cell r="L72">
            <v>24.385683760683762</v>
          </cell>
          <cell r="M72">
            <v>19.123931623931622</v>
          </cell>
          <cell r="N72">
            <v>9.3215811965811959</v>
          </cell>
          <cell r="O72">
            <v>98.050213675213669</v>
          </cell>
          <cell r="P72">
            <v>3744</v>
          </cell>
          <cell r="Q72">
            <v>17.267531325566058</v>
          </cell>
          <cell r="R72">
            <v>22.015827654429547</v>
          </cell>
          <cell r="S72">
            <v>25.280281380523189</v>
          </cell>
          <cell r="T72">
            <v>21.345350626511323</v>
          </cell>
          <cell r="U72">
            <v>11.00241811387118</v>
          </cell>
          <cell r="V72">
            <v>96.911409100901295</v>
          </cell>
          <cell r="W72">
            <v>9098</v>
          </cell>
        </row>
        <row r="73">
          <cell r="B73" t="str">
            <v>Physical Education</v>
          </cell>
          <cell r="C73">
            <v>11.437328601387319</v>
          </cell>
          <cell r="D73">
            <v>20.43071463139216</v>
          </cell>
          <cell r="E73">
            <v>25.99612840780771</v>
          </cell>
          <cell r="F73">
            <v>23.907081787385064</v>
          </cell>
          <cell r="G73">
            <v>15.260525891272787</v>
          </cell>
          <cell r="H73">
            <v>97.031779319245032</v>
          </cell>
          <cell r="I73">
            <v>12398</v>
          </cell>
          <cell r="J73">
            <v>22.09442436192354</v>
          </cell>
          <cell r="K73">
            <v>23.408916639281411</v>
          </cell>
          <cell r="L73">
            <v>23.978529959469821</v>
          </cell>
          <cell r="M73">
            <v>18.194763939095189</v>
          </cell>
          <cell r="N73">
            <v>10.242085661080075</v>
          </cell>
          <cell r="O73">
            <v>97.918720560850034</v>
          </cell>
          <cell r="P73">
            <v>9129</v>
          </cell>
          <cell r="Q73">
            <v>15.956705532586984</v>
          </cell>
          <cell r="R73">
            <v>21.693686997723788</v>
          </cell>
          <cell r="S73">
            <v>25.140521205927442</v>
          </cell>
          <cell r="T73">
            <v>21.484647187253216</v>
          </cell>
          <cell r="U73">
            <v>13.132345426673481</v>
          </cell>
          <cell r="V73">
            <v>97.407906350164907</v>
          </cell>
          <cell r="W73">
            <v>21527</v>
          </cell>
        </row>
        <row r="74">
          <cell r="B74" t="str">
            <v>General Studies</v>
          </cell>
          <cell r="C74">
            <v>12.08458097667369</v>
          </cell>
          <cell r="D74">
            <v>16.239695390188903</v>
          </cell>
          <cell r="E74">
            <v>22.420612916343202</v>
          </cell>
          <cell r="F74">
            <v>23.426121030645817</v>
          </cell>
          <cell r="G74">
            <v>18.313555875938043</v>
          </cell>
          <cell r="H74">
            <v>92.484566189789646</v>
          </cell>
          <cell r="I74">
            <v>27051</v>
          </cell>
          <cell r="J74">
            <v>13.199229337426118</v>
          </cell>
          <cell r="K74">
            <v>17.97341867223982</v>
          </cell>
          <cell r="L74">
            <v>23.632563759265913</v>
          </cell>
          <cell r="M74">
            <v>22.705156255102374</v>
          </cell>
          <cell r="N74">
            <v>16.288410671717337</v>
          </cell>
          <cell r="O74">
            <v>93.798778695751565</v>
          </cell>
          <cell r="P74">
            <v>30623</v>
          </cell>
          <cell r="Q74">
            <v>12.676422651454727</v>
          </cell>
          <cell r="R74">
            <v>17.160245517911015</v>
          </cell>
          <cell r="S74">
            <v>23.064119013767034</v>
          </cell>
          <cell r="T74">
            <v>23.043312411138466</v>
          </cell>
          <cell r="U74">
            <v>17.238270277768144</v>
          </cell>
          <cell r="V74">
            <v>93.182369872039388</v>
          </cell>
          <cell r="W74">
            <v>57674</v>
          </cell>
        </row>
        <row r="75">
          <cell r="B75" t="str">
            <v>All subjects</v>
          </cell>
          <cell r="C75">
            <v>24.066846276041588</v>
          </cell>
          <cell r="D75">
            <v>22.793280138989715</v>
          </cell>
          <cell r="E75">
            <v>22.986456400178596</v>
          </cell>
          <cell r="F75">
            <v>17.338784386741306</v>
          </cell>
          <cell r="G75">
            <v>9.6317805323281682</v>
          </cell>
          <cell r="H75">
            <v>96.817147734279374</v>
          </cell>
          <cell r="I75">
            <v>329233</v>
          </cell>
          <cell r="J75">
            <v>26.361472878366616</v>
          </cell>
          <cell r="K75">
            <v>25.434698336170136</v>
          </cell>
          <cell r="L75">
            <v>23.205048225650344</v>
          </cell>
          <cell r="M75">
            <v>15.551071438657024</v>
          </cell>
          <cell r="N75">
            <v>7.3302475078493439</v>
          </cell>
          <cell r="O75">
            <v>97.882538386693469</v>
          </cell>
          <cell r="P75">
            <v>389523</v>
          </cell>
          <cell r="Q75">
            <v>25.31039740885641</v>
          </cell>
          <cell r="R75">
            <v>24.224771688862422</v>
          </cell>
          <cell r="S75">
            <v>23.10492016762295</v>
          </cell>
          <cell r="T75">
            <v>16.369950303023558</v>
          </cell>
          <cell r="U75">
            <v>8.3844865295037536</v>
          </cell>
          <cell r="V75">
            <v>97.39452609786909</v>
          </cell>
          <cell r="W75">
            <v>718756</v>
          </cell>
        </row>
      </sheetData>
      <sheetData sheetId="22"/>
      <sheetData sheetId="23"/>
      <sheetData sheetId="24" refreshError="1"/>
      <sheetData sheetId="25">
        <row r="10">
          <cell r="B10" t="str">
            <v>Biological Sciences</v>
          </cell>
          <cell r="C10">
            <v>13.7</v>
          </cell>
          <cell r="D10">
            <v>14.3</v>
          </cell>
          <cell r="E10">
            <v>17</v>
          </cell>
          <cell r="F10">
            <v>17.5</v>
          </cell>
          <cell r="G10">
            <v>16.3</v>
          </cell>
          <cell r="H10">
            <v>78.900000000000006</v>
          </cell>
          <cell r="I10">
            <v>27922</v>
          </cell>
          <cell r="J10">
            <v>16.5</v>
          </cell>
          <cell r="K10">
            <v>15.8</v>
          </cell>
          <cell r="L10">
            <v>17.399999999999999</v>
          </cell>
          <cell r="M10">
            <v>16.600000000000001</v>
          </cell>
          <cell r="N10">
            <v>14.8</v>
          </cell>
          <cell r="O10">
            <v>81</v>
          </cell>
          <cell r="P10">
            <v>35948</v>
          </cell>
          <cell r="Q10">
            <v>15.3</v>
          </cell>
          <cell r="R10">
            <v>15.1</v>
          </cell>
          <cell r="S10">
            <v>17.2</v>
          </cell>
          <cell r="T10">
            <v>17</v>
          </cell>
          <cell r="U10">
            <v>15.5</v>
          </cell>
          <cell r="V10">
            <v>80.099999999999994</v>
          </cell>
          <cell r="W10">
            <v>63870</v>
          </cell>
        </row>
        <row r="11">
          <cell r="B11" t="str">
            <v>Chemistry</v>
          </cell>
          <cell r="C11">
            <v>17.100000000000001</v>
          </cell>
          <cell r="D11">
            <v>16.100000000000001</v>
          </cell>
          <cell r="E11">
            <v>17.3</v>
          </cell>
          <cell r="F11">
            <v>16.899999999999999</v>
          </cell>
          <cell r="G11">
            <v>15.1</v>
          </cell>
          <cell r="H11">
            <v>82.4</v>
          </cell>
          <cell r="I11">
            <v>24501</v>
          </cell>
          <cell r="J11">
            <v>18.100000000000001</v>
          </cell>
          <cell r="K11">
            <v>16.8</v>
          </cell>
          <cell r="L11">
            <v>17.399999999999999</v>
          </cell>
          <cell r="M11">
            <v>16.5</v>
          </cell>
          <cell r="N11">
            <v>14.7</v>
          </cell>
          <cell r="O11">
            <v>83.4</v>
          </cell>
          <cell r="P11">
            <v>22200</v>
          </cell>
          <cell r="Q11">
            <v>17.600000000000001</v>
          </cell>
          <cell r="R11">
            <v>16.399999999999999</v>
          </cell>
          <cell r="S11">
            <v>17.3</v>
          </cell>
          <cell r="T11">
            <v>16.7</v>
          </cell>
          <cell r="U11">
            <v>14.9</v>
          </cell>
          <cell r="V11">
            <v>82.9</v>
          </cell>
          <cell r="W11">
            <v>46701</v>
          </cell>
        </row>
        <row r="12">
          <cell r="B12" t="str">
            <v>Physics</v>
          </cell>
          <cell r="C12">
            <v>19.399999999999999</v>
          </cell>
          <cell r="D12">
            <v>15.7</v>
          </cell>
          <cell r="E12">
            <v>16.100000000000001</v>
          </cell>
          <cell r="F12">
            <v>15.5</v>
          </cell>
          <cell r="G12">
            <v>14.8</v>
          </cell>
          <cell r="H12">
            <v>81.400000000000006</v>
          </cell>
          <cell r="I12">
            <v>26249</v>
          </cell>
          <cell r="J12">
            <v>23</v>
          </cell>
          <cell r="K12">
            <v>18</v>
          </cell>
          <cell r="L12">
            <v>17.7</v>
          </cell>
          <cell r="M12">
            <v>15.3</v>
          </cell>
          <cell r="N12">
            <v>12.1</v>
          </cell>
          <cell r="O12">
            <v>86.1</v>
          </cell>
          <cell r="P12">
            <v>7966</v>
          </cell>
          <cell r="Q12">
            <v>20.2</v>
          </cell>
          <cell r="R12">
            <v>16.2</v>
          </cell>
          <cell r="S12">
            <v>16.5</v>
          </cell>
          <cell r="T12">
            <v>15.4</v>
          </cell>
          <cell r="U12">
            <v>14.2</v>
          </cell>
          <cell r="V12">
            <v>82.5</v>
          </cell>
          <cell r="W12">
            <v>34215</v>
          </cell>
        </row>
        <row r="13">
          <cell r="B13" t="str">
            <v>Other Science</v>
          </cell>
          <cell r="C13">
            <v>16.100000000000001</v>
          </cell>
          <cell r="D13">
            <v>15.5</v>
          </cell>
          <cell r="E13">
            <v>18.8</v>
          </cell>
          <cell r="F13">
            <v>17.399999999999999</v>
          </cell>
          <cell r="G13">
            <v>15</v>
          </cell>
          <cell r="H13">
            <v>82.8</v>
          </cell>
          <cell r="I13">
            <v>4935</v>
          </cell>
          <cell r="J13">
            <v>14.6</v>
          </cell>
          <cell r="K13">
            <v>15.9</v>
          </cell>
          <cell r="L13">
            <v>18.2</v>
          </cell>
          <cell r="M13">
            <v>17.399999999999999</v>
          </cell>
          <cell r="N13">
            <v>14</v>
          </cell>
          <cell r="O13">
            <v>80</v>
          </cell>
          <cell r="P13">
            <v>2501</v>
          </cell>
          <cell r="Q13">
            <v>15.6</v>
          </cell>
          <cell r="R13">
            <v>15.7</v>
          </cell>
          <cell r="S13">
            <v>18.600000000000001</v>
          </cell>
          <cell r="T13">
            <v>17.399999999999999</v>
          </cell>
          <cell r="U13">
            <v>14.7</v>
          </cell>
          <cell r="V13">
            <v>81.900000000000006</v>
          </cell>
          <cell r="W13">
            <v>7436</v>
          </cell>
        </row>
        <row r="14">
          <cell r="B14" t="str">
            <v>Mathematics</v>
          </cell>
          <cell r="C14">
            <v>22.2</v>
          </cell>
          <cell r="D14">
            <v>14.3</v>
          </cell>
          <cell r="E14">
            <v>14.5</v>
          </cell>
          <cell r="F14">
            <v>14.9</v>
          </cell>
          <cell r="G14">
            <v>13.5</v>
          </cell>
          <cell r="H14">
            <v>79.5</v>
          </cell>
          <cell r="I14">
            <v>42555</v>
          </cell>
          <cell r="J14">
            <v>24.9</v>
          </cell>
          <cell r="K14">
            <v>16.600000000000001</v>
          </cell>
          <cell r="L14">
            <v>16</v>
          </cell>
          <cell r="M14">
            <v>14.8</v>
          </cell>
          <cell r="N14">
            <v>11.9</v>
          </cell>
          <cell r="O14">
            <v>84.2</v>
          </cell>
          <cell r="P14">
            <v>31173</v>
          </cell>
          <cell r="Q14">
            <v>23.3</v>
          </cell>
          <cell r="R14">
            <v>15.3</v>
          </cell>
          <cell r="S14">
            <v>15.1</v>
          </cell>
          <cell r="T14">
            <v>14.9</v>
          </cell>
          <cell r="U14">
            <v>12.9</v>
          </cell>
          <cell r="V14">
            <v>81.5</v>
          </cell>
          <cell r="W14">
            <v>73728</v>
          </cell>
        </row>
        <row r="15">
          <cell r="B15" t="str">
            <v>Further Mathematics</v>
          </cell>
          <cell r="C15">
            <v>39.299999999999997</v>
          </cell>
          <cell r="D15">
            <v>19.100000000000001</v>
          </cell>
          <cell r="E15">
            <v>15.5</v>
          </cell>
          <cell r="F15">
            <v>10.6</v>
          </cell>
          <cell r="G15">
            <v>7.8</v>
          </cell>
          <cell r="H15">
            <v>92.4</v>
          </cell>
          <cell r="I15">
            <v>5190</v>
          </cell>
          <cell r="J15">
            <v>43.8</v>
          </cell>
          <cell r="K15">
            <v>20.7</v>
          </cell>
          <cell r="L15">
            <v>14.1</v>
          </cell>
          <cell r="M15">
            <v>9.9</v>
          </cell>
          <cell r="N15">
            <v>5.7</v>
          </cell>
          <cell r="O15">
            <v>94.2</v>
          </cell>
          <cell r="P15">
            <v>3209</v>
          </cell>
          <cell r="Q15">
            <v>41</v>
          </cell>
          <cell r="R15">
            <v>19.7</v>
          </cell>
          <cell r="S15">
            <v>14.9</v>
          </cell>
          <cell r="T15">
            <v>10.4</v>
          </cell>
          <cell r="U15">
            <v>7</v>
          </cell>
          <cell r="V15">
            <v>93.1</v>
          </cell>
          <cell r="W15">
            <v>8399</v>
          </cell>
        </row>
        <row r="16">
          <cell r="B16" t="str">
            <v>Design and Technology</v>
          </cell>
          <cell r="C16">
            <v>8.9</v>
          </cell>
          <cell r="D16">
            <v>14.4</v>
          </cell>
          <cell r="E16">
            <v>19.7</v>
          </cell>
          <cell r="F16">
            <v>22.3</v>
          </cell>
          <cell r="G16">
            <v>17.8</v>
          </cell>
          <cell r="H16">
            <v>83.1</v>
          </cell>
          <cell r="I16">
            <v>10602</v>
          </cell>
          <cell r="J16">
            <v>14.3</v>
          </cell>
          <cell r="K16">
            <v>18.7</v>
          </cell>
          <cell r="L16">
            <v>22.3</v>
          </cell>
          <cell r="M16">
            <v>19.5</v>
          </cell>
          <cell r="N16">
            <v>14.6</v>
          </cell>
          <cell r="O16">
            <v>89.4</v>
          </cell>
          <cell r="P16">
            <v>7995</v>
          </cell>
          <cell r="Q16">
            <v>11.2</v>
          </cell>
          <cell r="R16">
            <v>16.3</v>
          </cell>
          <cell r="S16">
            <v>20.8</v>
          </cell>
          <cell r="T16">
            <v>21.1</v>
          </cell>
          <cell r="U16">
            <v>16.5</v>
          </cell>
          <cell r="V16">
            <v>85.8</v>
          </cell>
          <cell r="W16">
            <v>18597</v>
          </cell>
        </row>
        <row r="17">
          <cell r="B17" t="str">
            <v>Computer Studies</v>
          </cell>
          <cell r="C17">
            <v>10</v>
          </cell>
          <cell r="D17">
            <v>14.2</v>
          </cell>
          <cell r="E17">
            <v>19.399999999999999</v>
          </cell>
          <cell r="F17">
            <v>19.7</v>
          </cell>
          <cell r="G17">
            <v>17.5</v>
          </cell>
          <cell r="H17">
            <v>80.8</v>
          </cell>
          <cell r="I17">
            <v>5683</v>
          </cell>
          <cell r="J17">
            <v>9.5</v>
          </cell>
          <cell r="K17">
            <v>11.1</v>
          </cell>
          <cell r="L17">
            <v>18.3</v>
          </cell>
          <cell r="M17">
            <v>20</v>
          </cell>
          <cell r="N17">
            <v>16.2</v>
          </cell>
          <cell r="O17">
            <v>75.2</v>
          </cell>
          <cell r="P17">
            <v>524</v>
          </cell>
          <cell r="Q17">
            <v>9.9</v>
          </cell>
          <cell r="R17">
            <v>14</v>
          </cell>
          <cell r="S17">
            <v>19.3</v>
          </cell>
          <cell r="T17">
            <v>19.8</v>
          </cell>
          <cell r="U17">
            <v>17.399999999999999</v>
          </cell>
          <cell r="V17">
            <v>80.3</v>
          </cell>
          <cell r="W17">
            <v>6207</v>
          </cell>
        </row>
        <row r="18">
          <cell r="B18" t="str">
            <v>ICT</v>
          </cell>
          <cell r="C18">
            <v>5</v>
          </cell>
          <cell r="D18">
            <v>11.1</v>
          </cell>
          <cell r="E18">
            <v>18.600000000000001</v>
          </cell>
          <cell r="F18">
            <v>23.2</v>
          </cell>
          <cell r="G18">
            <v>20.6</v>
          </cell>
          <cell r="H18">
            <v>78.599999999999994</v>
          </cell>
          <cell r="I18">
            <v>9350</v>
          </cell>
          <cell r="J18">
            <v>8.6999999999999993</v>
          </cell>
          <cell r="K18">
            <v>14.3</v>
          </cell>
          <cell r="L18">
            <v>20.5</v>
          </cell>
          <cell r="M18">
            <v>22</v>
          </cell>
          <cell r="N18">
            <v>18</v>
          </cell>
          <cell r="O18">
            <v>83.5</v>
          </cell>
          <cell r="P18">
            <v>5023</v>
          </cell>
          <cell r="Q18">
            <v>6.3</v>
          </cell>
          <cell r="R18">
            <v>12.2</v>
          </cell>
          <cell r="S18">
            <v>19.3</v>
          </cell>
          <cell r="T18">
            <v>22.8</v>
          </cell>
          <cell r="U18">
            <v>19.7</v>
          </cell>
          <cell r="V18">
            <v>80.3</v>
          </cell>
          <cell r="W18">
            <v>14373</v>
          </cell>
        </row>
        <row r="19">
          <cell r="B19" t="str">
            <v>Home Economics</v>
          </cell>
          <cell r="C19" t="str">
            <v>x</v>
          </cell>
          <cell r="D19" t="str">
            <v>x</v>
          </cell>
          <cell r="E19">
            <v>16.7</v>
          </cell>
          <cell r="F19">
            <v>28.9</v>
          </cell>
          <cell r="G19">
            <v>15.6</v>
          </cell>
          <cell r="H19">
            <v>67.8</v>
          </cell>
          <cell r="I19">
            <v>90</v>
          </cell>
          <cell r="J19" t="str">
            <v>x</v>
          </cell>
          <cell r="K19" t="str">
            <v>x</v>
          </cell>
          <cell r="L19">
            <v>23.5</v>
          </cell>
          <cell r="M19">
            <v>19.100000000000001</v>
          </cell>
          <cell r="N19">
            <v>15.6</v>
          </cell>
          <cell r="O19">
            <v>89.5</v>
          </cell>
          <cell r="P19">
            <v>392</v>
          </cell>
          <cell r="Q19">
            <v>11</v>
          </cell>
          <cell r="R19">
            <v>15.8</v>
          </cell>
          <cell r="S19">
            <v>22.2</v>
          </cell>
          <cell r="T19">
            <v>21</v>
          </cell>
          <cell r="U19">
            <v>15.6</v>
          </cell>
          <cell r="V19">
            <v>85.5</v>
          </cell>
          <cell r="W19">
            <v>482</v>
          </cell>
        </row>
        <row r="20">
          <cell r="B20" t="str">
            <v>Accounting and Finance</v>
          </cell>
          <cell r="C20">
            <v>6.1</v>
          </cell>
          <cell r="D20">
            <v>11</v>
          </cell>
          <cell r="E20">
            <v>15.7</v>
          </cell>
          <cell r="F20">
            <v>19</v>
          </cell>
          <cell r="G20">
            <v>17.600000000000001</v>
          </cell>
          <cell r="H20">
            <v>69.400000000000006</v>
          </cell>
          <cell r="I20">
            <v>4227</v>
          </cell>
          <cell r="J20">
            <v>7.5</v>
          </cell>
          <cell r="K20">
            <v>12</v>
          </cell>
          <cell r="L20">
            <v>15.9</v>
          </cell>
          <cell r="M20">
            <v>17.5</v>
          </cell>
          <cell r="N20">
            <v>19.5</v>
          </cell>
          <cell r="O20">
            <v>72.400000000000006</v>
          </cell>
          <cell r="P20">
            <v>2769</v>
          </cell>
          <cell r="Q20">
            <v>6.6</v>
          </cell>
          <cell r="R20">
            <v>11.4</v>
          </cell>
          <cell r="S20">
            <v>15.8</v>
          </cell>
          <cell r="T20">
            <v>18.399999999999999</v>
          </cell>
          <cell r="U20">
            <v>18.399999999999999</v>
          </cell>
          <cell r="V20">
            <v>70.599999999999994</v>
          </cell>
          <cell r="W20">
            <v>6996</v>
          </cell>
        </row>
        <row r="21">
          <cell r="B21" t="str">
            <v>Business Studies</v>
          </cell>
          <cell r="C21">
            <v>10.4</v>
          </cell>
          <cell r="D21">
            <v>17.399999999999999</v>
          </cell>
          <cell r="E21">
            <v>22.9</v>
          </cell>
          <cell r="F21">
            <v>19.899999999999999</v>
          </cell>
          <cell r="G21">
            <v>15.3</v>
          </cell>
          <cell r="H21">
            <v>85.9</v>
          </cell>
          <cell r="I21">
            <v>21644</v>
          </cell>
          <cell r="J21">
            <v>11.6</v>
          </cell>
          <cell r="K21">
            <v>17.2</v>
          </cell>
          <cell r="L21">
            <v>22.3</v>
          </cell>
          <cell r="M21">
            <v>19.5</v>
          </cell>
          <cell r="N21">
            <v>14.8</v>
          </cell>
          <cell r="O21">
            <v>85.3</v>
          </cell>
          <cell r="P21">
            <v>16119</v>
          </cell>
          <cell r="Q21">
            <v>10.9</v>
          </cell>
          <cell r="R21">
            <v>17.3</v>
          </cell>
          <cell r="S21">
            <v>22.6</v>
          </cell>
          <cell r="T21">
            <v>19.7</v>
          </cell>
          <cell r="U21">
            <v>15.1</v>
          </cell>
          <cell r="V21">
            <v>85.7</v>
          </cell>
          <cell r="W21">
            <v>37763</v>
          </cell>
        </row>
        <row r="22">
          <cell r="B22" t="str">
            <v>Economics</v>
          </cell>
          <cell r="C22">
            <v>19.3</v>
          </cell>
          <cell r="D22">
            <v>19.8</v>
          </cell>
          <cell r="E22">
            <v>19.7</v>
          </cell>
          <cell r="F22">
            <v>15.9</v>
          </cell>
          <cell r="G22">
            <v>12.6</v>
          </cell>
          <cell r="H22">
            <v>87.1</v>
          </cell>
          <cell r="I22">
            <v>14513</v>
          </cell>
          <cell r="J22">
            <v>22.6</v>
          </cell>
          <cell r="K22">
            <v>20.6</v>
          </cell>
          <cell r="L22">
            <v>18.600000000000001</v>
          </cell>
          <cell r="M22">
            <v>16</v>
          </cell>
          <cell r="N22">
            <v>10.8</v>
          </cell>
          <cell r="O22">
            <v>88.7</v>
          </cell>
          <cell r="P22">
            <v>6984</v>
          </cell>
          <cell r="Q22">
            <v>20.399999999999999</v>
          </cell>
          <cell r="R22">
            <v>20</v>
          </cell>
          <cell r="S22">
            <v>19.3</v>
          </cell>
          <cell r="T22">
            <v>15.9</v>
          </cell>
          <cell r="U22">
            <v>12</v>
          </cell>
          <cell r="V22">
            <v>87.6</v>
          </cell>
          <cell r="W22">
            <v>21497</v>
          </cell>
        </row>
        <row r="23">
          <cell r="B23" t="str">
            <v>Geography</v>
          </cell>
          <cell r="C23">
            <v>18.399999999999999</v>
          </cell>
          <cell r="D23">
            <v>16.8</v>
          </cell>
          <cell r="E23">
            <v>19</v>
          </cell>
          <cell r="F23">
            <v>18.399999999999999</v>
          </cell>
          <cell r="G23">
            <v>14.8</v>
          </cell>
          <cell r="H23">
            <v>87.4</v>
          </cell>
          <cell r="I23">
            <v>17282</v>
          </cell>
          <cell r="J23">
            <v>26.5</v>
          </cell>
          <cell r="K23">
            <v>18.3</v>
          </cell>
          <cell r="L23">
            <v>19</v>
          </cell>
          <cell r="M23">
            <v>15.7</v>
          </cell>
          <cell r="N23">
            <v>11.4</v>
          </cell>
          <cell r="O23">
            <v>90.9</v>
          </cell>
          <cell r="P23">
            <v>14666</v>
          </cell>
          <cell r="Q23">
            <v>22.1</v>
          </cell>
          <cell r="R23">
            <v>17.5</v>
          </cell>
          <cell r="S23">
            <v>19</v>
          </cell>
          <cell r="T23">
            <v>17.2</v>
          </cell>
          <cell r="U23">
            <v>13.2</v>
          </cell>
          <cell r="V23">
            <v>89</v>
          </cell>
          <cell r="W23">
            <v>31948</v>
          </cell>
        </row>
        <row r="24">
          <cell r="B24" t="str">
            <v>Government and Politics</v>
          </cell>
          <cell r="C24">
            <v>19.7</v>
          </cell>
          <cell r="D24">
            <v>17.7</v>
          </cell>
          <cell r="E24">
            <v>20.8</v>
          </cell>
          <cell r="F24">
            <v>16.7</v>
          </cell>
          <cell r="G24">
            <v>12</v>
          </cell>
          <cell r="H24">
            <v>87</v>
          </cell>
          <cell r="I24">
            <v>7202</v>
          </cell>
          <cell r="J24">
            <v>23.1</v>
          </cell>
          <cell r="K24">
            <v>18.7</v>
          </cell>
          <cell r="L24">
            <v>18.2</v>
          </cell>
          <cell r="M24">
            <v>16.3</v>
          </cell>
          <cell r="N24">
            <v>11.4</v>
          </cell>
          <cell r="O24">
            <v>87.7</v>
          </cell>
          <cell r="P24">
            <v>6039</v>
          </cell>
          <cell r="Q24">
            <v>21.3</v>
          </cell>
          <cell r="R24">
            <v>18.2</v>
          </cell>
          <cell r="S24">
            <v>19.600000000000001</v>
          </cell>
          <cell r="T24">
            <v>16.5</v>
          </cell>
          <cell r="U24">
            <v>11.7</v>
          </cell>
          <cell r="V24">
            <v>87.3</v>
          </cell>
          <cell r="W24">
            <v>13241</v>
          </cell>
        </row>
        <row r="25">
          <cell r="B25" t="str">
            <v>History</v>
          </cell>
          <cell r="C25">
            <v>16.899999999999999</v>
          </cell>
          <cell r="D25">
            <v>21.4</v>
          </cell>
          <cell r="E25">
            <v>24.2</v>
          </cell>
          <cell r="F25">
            <v>18.600000000000001</v>
          </cell>
          <cell r="G25">
            <v>11.1</v>
          </cell>
          <cell r="H25">
            <v>92.4</v>
          </cell>
          <cell r="I25">
            <v>22199</v>
          </cell>
          <cell r="J25">
            <v>18.600000000000001</v>
          </cell>
          <cell r="K25">
            <v>23</v>
          </cell>
          <cell r="L25">
            <v>23.1</v>
          </cell>
          <cell r="M25">
            <v>17.7</v>
          </cell>
          <cell r="N25">
            <v>10.199999999999999</v>
          </cell>
          <cell r="O25">
            <v>92.7</v>
          </cell>
          <cell r="P25">
            <v>24554</v>
          </cell>
          <cell r="Q25">
            <v>17.8</v>
          </cell>
          <cell r="R25">
            <v>22.3</v>
          </cell>
          <cell r="S25">
            <v>23.7</v>
          </cell>
          <cell r="T25">
            <v>18.100000000000001</v>
          </cell>
          <cell r="U25">
            <v>10.7</v>
          </cell>
          <cell r="V25">
            <v>92.5</v>
          </cell>
          <cell r="W25">
            <v>46753</v>
          </cell>
        </row>
        <row r="26">
          <cell r="B26" t="str">
            <v>Law</v>
          </cell>
          <cell r="C26">
            <v>9.9</v>
          </cell>
          <cell r="D26">
            <v>12.8</v>
          </cell>
          <cell r="E26">
            <v>18.399999999999999</v>
          </cell>
          <cell r="F26">
            <v>18.399999999999999</v>
          </cell>
          <cell r="G26">
            <v>16.899999999999999</v>
          </cell>
          <cell r="H26">
            <v>76.400000000000006</v>
          </cell>
          <cell r="I26">
            <v>9140</v>
          </cell>
          <cell r="J26">
            <v>13.8</v>
          </cell>
          <cell r="K26">
            <v>14.4</v>
          </cell>
          <cell r="L26">
            <v>18.600000000000001</v>
          </cell>
          <cell r="M26">
            <v>17.8</v>
          </cell>
          <cell r="N26">
            <v>14.4</v>
          </cell>
          <cell r="O26">
            <v>79</v>
          </cell>
          <cell r="P26">
            <v>12907</v>
          </cell>
          <cell r="Q26">
            <v>12.2</v>
          </cell>
          <cell r="R26">
            <v>13.7</v>
          </cell>
          <cell r="S26">
            <v>18.5</v>
          </cell>
          <cell r="T26">
            <v>18.100000000000001</v>
          </cell>
          <cell r="U26">
            <v>15.4</v>
          </cell>
          <cell r="V26">
            <v>77.900000000000006</v>
          </cell>
          <cell r="W26">
            <v>22047</v>
          </cell>
        </row>
        <row r="27">
          <cell r="B27" t="str">
            <v>Psychology</v>
          </cell>
          <cell r="C27">
            <v>7.1</v>
          </cell>
          <cell r="D27">
            <v>12.1</v>
          </cell>
          <cell r="E27">
            <v>18.3</v>
          </cell>
          <cell r="F27">
            <v>19.2</v>
          </cell>
          <cell r="G27">
            <v>18.8</v>
          </cell>
          <cell r="H27">
            <v>75.400000000000006</v>
          </cell>
          <cell r="I27">
            <v>22203</v>
          </cell>
          <cell r="J27">
            <v>13.5</v>
          </cell>
          <cell r="K27">
            <v>16.7</v>
          </cell>
          <cell r="L27">
            <v>19.7</v>
          </cell>
          <cell r="M27">
            <v>18</v>
          </cell>
          <cell r="N27">
            <v>14.3</v>
          </cell>
          <cell r="O27">
            <v>82.1</v>
          </cell>
          <cell r="P27">
            <v>50367</v>
          </cell>
          <cell r="Q27">
            <v>11.5</v>
          </cell>
          <cell r="R27">
            <v>15.3</v>
          </cell>
          <cell r="S27">
            <v>19.3</v>
          </cell>
          <cell r="T27">
            <v>18.399999999999999</v>
          </cell>
          <cell r="U27">
            <v>15.7</v>
          </cell>
          <cell r="V27">
            <v>80.099999999999994</v>
          </cell>
          <cell r="W27">
            <v>72570</v>
          </cell>
        </row>
        <row r="28">
          <cell r="B28" t="str">
            <v>Sociology</v>
          </cell>
          <cell r="C28">
            <v>10.199999999999999</v>
          </cell>
          <cell r="D28">
            <v>14.2</v>
          </cell>
          <cell r="E28">
            <v>19.899999999999999</v>
          </cell>
          <cell r="F28">
            <v>19.399999999999999</v>
          </cell>
          <cell r="G28">
            <v>16.600000000000001</v>
          </cell>
          <cell r="H28">
            <v>80.400000000000006</v>
          </cell>
          <cell r="I28">
            <v>9888</v>
          </cell>
          <cell r="J28">
            <v>16.5</v>
          </cell>
          <cell r="K28">
            <v>18.399999999999999</v>
          </cell>
          <cell r="L28">
            <v>20.7</v>
          </cell>
          <cell r="M28">
            <v>17.8</v>
          </cell>
          <cell r="N28">
            <v>12.9</v>
          </cell>
          <cell r="O28">
            <v>86.3</v>
          </cell>
          <cell r="P28">
            <v>26692</v>
          </cell>
          <cell r="Q28">
            <v>14.8</v>
          </cell>
          <cell r="R28">
            <v>17.3</v>
          </cell>
          <cell r="S28">
            <v>20.5</v>
          </cell>
          <cell r="T28">
            <v>18.2</v>
          </cell>
          <cell r="U28">
            <v>13.9</v>
          </cell>
          <cell r="V28">
            <v>84.7</v>
          </cell>
          <cell r="W28">
            <v>36580</v>
          </cell>
        </row>
        <row r="29">
          <cell r="B29" t="str">
            <v>Other social studies</v>
          </cell>
          <cell r="C29">
            <v>9.5</v>
          </cell>
          <cell r="D29">
            <v>14.3</v>
          </cell>
          <cell r="E29">
            <v>18.899999999999999</v>
          </cell>
          <cell r="F29">
            <v>19</v>
          </cell>
          <cell r="G29">
            <v>15.5</v>
          </cell>
          <cell r="H29">
            <v>77.3</v>
          </cell>
          <cell r="I29">
            <v>4852</v>
          </cell>
          <cell r="J29">
            <v>13.9</v>
          </cell>
          <cell r="K29">
            <v>16.5</v>
          </cell>
          <cell r="L29">
            <v>20.8</v>
          </cell>
          <cell r="M29">
            <v>18.2</v>
          </cell>
          <cell r="N29">
            <v>13.1</v>
          </cell>
          <cell r="O29">
            <v>82.6</v>
          </cell>
          <cell r="P29">
            <v>5710</v>
          </cell>
          <cell r="Q29">
            <v>11.9</v>
          </cell>
          <cell r="R29">
            <v>15.5</v>
          </cell>
          <cell r="S29">
            <v>19.899999999999999</v>
          </cell>
          <cell r="T29">
            <v>18.600000000000001</v>
          </cell>
          <cell r="U29">
            <v>14.2</v>
          </cell>
          <cell r="V29">
            <v>80.099999999999994</v>
          </cell>
          <cell r="W29">
            <v>10562</v>
          </cell>
        </row>
        <row r="30">
          <cell r="B30" t="str">
            <v>Art and Design</v>
          </cell>
          <cell r="C30">
            <v>15.8</v>
          </cell>
          <cell r="D30">
            <v>18.600000000000001</v>
          </cell>
          <cell r="E30">
            <v>21.7</v>
          </cell>
          <cell r="F30">
            <v>19</v>
          </cell>
          <cell r="G30">
            <v>13.7</v>
          </cell>
          <cell r="H30">
            <v>88.9</v>
          </cell>
          <cell r="I30">
            <v>16162</v>
          </cell>
          <cell r="J30">
            <v>22.9</v>
          </cell>
          <cell r="K30">
            <v>22.8</v>
          </cell>
          <cell r="L30">
            <v>22.9</v>
          </cell>
          <cell r="M30">
            <v>16.2</v>
          </cell>
          <cell r="N30">
            <v>8.9</v>
          </cell>
          <cell r="O30">
            <v>93.7</v>
          </cell>
          <cell r="P30">
            <v>38743</v>
          </cell>
          <cell r="Q30">
            <v>20.8</v>
          </cell>
          <cell r="R30">
            <v>21.6</v>
          </cell>
          <cell r="S30">
            <v>22.6</v>
          </cell>
          <cell r="T30">
            <v>17</v>
          </cell>
          <cell r="U30">
            <v>10.3</v>
          </cell>
          <cell r="V30">
            <v>92.3</v>
          </cell>
          <cell r="W30">
            <v>54905</v>
          </cell>
        </row>
        <row r="31">
          <cell r="B31" t="str">
            <v>Drama</v>
          </cell>
          <cell r="C31">
            <v>13.1</v>
          </cell>
          <cell r="D31">
            <v>22</v>
          </cell>
          <cell r="E31">
            <v>27.3</v>
          </cell>
          <cell r="F31">
            <v>21.9</v>
          </cell>
          <cell r="G31">
            <v>11.3</v>
          </cell>
          <cell r="H31">
            <v>95.6</v>
          </cell>
          <cell r="I31">
            <v>5350</v>
          </cell>
          <cell r="J31">
            <v>16.8</v>
          </cell>
          <cell r="K31">
            <v>25.5</v>
          </cell>
          <cell r="L31">
            <v>27.5</v>
          </cell>
          <cell r="M31">
            <v>19.100000000000001</v>
          </cell>
          <cell r="N31">
            <v>7.9</v>
          </cell>
          <cell r="O31">
            <v>96.8</v>
          </cell>
          <cell r="P31">
            <v>10983</v>
          </cell>
          <cell r="Q31">
            <v>15.6</v>
          </cell>
          <cell r="R31">
            <v>24.3</v>
          </cell>
          <cell r="S31">
            <v>27.4</v>
          </cell>
          <cell r="T31">
            <v>20</v>
          </cell>
          <cell r="U31">
            <v>9</v>
          </cell>
          <cell r="V31">
            <v>96.4</v>
          </cell>
          <cell r="W31">
            <v>16333</v>
          </cell>
        </row>
        <row r="32">
          <cell r="B32" t="str">
            <v>English</v>
          </cell>
          <cell r="C32">
            <v>13.7</v>
          </cell>
          <cell r="D32">
            <v>19.3</v>
          </cell>
          <cell r="E32">
            <v>25</v>
          </cell>
          <cell r="F32">
            <v>23.1</v>
          </cell>
          <cell r="G32">
            <v>13.5</v>
          </cell>
          <cell r="H32">
            <v>94.6</v>
          </cell>
          <cell r="I32">
            <v>27809</v>
          </cell>
          <cell r="J32">
            <v>15.7</v>
          </cell>
          <cell r="K32">
            <v>20.7</v>
          </cell>
          <cell r="L32">
            <v>26.4</v>
          </cell>
          <cell r="M32">
            <v>22.1</v>
          </cell>
          <cell r="N32">
            <v>11.2</v>
          </cell>
          <cell r="O32">
            <v>96.1</v>
          </cell>
          <cell r="P32">
            <v>62671</v>
          </cell>
          <cell r="Q32">
            <v>15.1</v>
          </cell>
          <cell r="R32">
            <v>20.3</v>
          </cell>
          <cell r="S32">
            <v>25.9</v>
          </cell>
          <cell r="T32">
            <v>22.4</v>
          </cell>
          <cell r="U32">
            <v>11.9</v>
          </cell>
          <cell r="V32">
            <v>95.6</v>
          </cell>
          <cell r="W32">
            <v>90480</v>
          </cell>
        </row>
        <row r="33">
          <cell r="B33" t="str">
            <v>Media/Film/TV Studies</v>
          </cell>
          <cell r="C33">
            <v>7.9</v>
          </cell>
          <cell r="D33">
            <v>18.399999999999999</v>
          </cell>
          <cell r="E33">
            <v>27.1</v>
          </cell>
          <cell r="F33">
            <v>23.9</v>
          </cell>
          <cell r="G33">
            <v>13.4</v>
          </cell>
          <cell r="H33">
            <v>90.7</v>
          </cell>
          <cell r="I33">
            <v>14110</v>
          </cell>
          <cell r="J33">
            <v>13.3</v>
          </cell>
          <cell r="K33">
            <v>23.8</v>
          </cell>
          <cell r="L33">
            <v>27.6</v>
          </cell>
          <cell r="M33">
            <v>19.3</v>
          </cell>
          <cell r="N33">
            <v>10</v>
          </cell>
          <cell r="O33">
            <v>94</v>
          </cell>
          <cell r="P33">
            <v>17708</v>
          </cell>
          <cell r="Q33">
            <v>10.9</v>
          </cell>
          <cell r="R33">
            <v>21.4</v>
          </cell>
          <cell r="S33">
            <v>27.4</v>
          </cell>
          <cell r="T33">
            <v>21.4</v>
          </cell>
          <cell r="U33">
            <v>11.5</v>
          </cell>
          <cell r="V33">
            <v>92.5</v>
          </cell>
          <cell r="W33">
            <v>31818</v>
          </cell>
        </row>
        <row r="34">
          <cell r="B34" t="str">
            <v>Other Communication Studies</v>
          </cell>
          <cell r="C34">
            <v>7.9</v>
          </cell>
          <cell r="D34">
            <v>22.7</v>
          </cell>
          <cell r="E34">
            <v>33.700000000000003</v>
          </cell>
          <cell r="F34">
            <v>21</v>
          </cell>
          <cell r="G34">
            <v>8.6</v>
          </cell>
          <cell r="H34">
            <v>93.9</v>
          </cell>
          <cell r="I34">
            <v>6433</v>
          </cell>
          <cell r="J34">
            <v>12.1</v>
          </cell>
          <cell r="K34">
            <v>26.6</v>
          </cell>
          <cell r="L34">
            <v>31.8</v>
          </cell>
          <cell r="M34">
            <v>18.100000000000001</v>
          </cell>
          <cell r="N34">
            <v>6.8</v>
          </cell>
          <cell r="O34">
            <v>95.4</v>
          </cell>
          <cell r="P34">
            <v>8129</v>
          </cell>
          <cell r="Q34">
            <v>10.199999999999999</v>
          </cell>
          <cell r="R34">
            <v>24.9</v>
          </cell>
          <cell r="S34">
            <v>32.700000000000003</v>
          </cell>
          <cell r="T34">
            <v>19.399999999999999</v>
          </cell>
          <cell r="U34">
            <v>7.6</v>
          </cell>
          <cell r="V34">
            <v>94.8</v>
          </cell>
          <cell r="W34">
            <v>14562</v>
          </cell>
        </row>
        <row r="35">
          <cell r="B35" t="str">
            <v>French</v>
          </cell>
          <cell r="C35">
            <v>27.3</v>
          </cell>
          <cell r="D35">
            <v>20.8</v>
          </cell>
          <cell r="E35">
            <v>18.7</v>
          </cell>
          <cell r="F35">
            <v>15.2</v>
          </cell>
          <cell r="G35">
            <v>10.4</v>
          </cell>
          <cell r="H35">
            <v>92.4</v>
          </cell>
          <cell r="I35">
            <v>4025</v>
          </cell>
          <cell r="J35">
            <v>25.9</v>
          </cell>
          <cell r="K35">
            <v>20</v>
          </cell>
          <cell r="L35">
            <v>19.2</v>
          </cell>
          <cell r="M35">
            <v>15.2</v>
          </cell>
          <cell r="N35">
            <v>11</v>
          </cell>
          <cell r="O35">
            <v>91.3</v>
          </cell>
          <cell r="P35">
            <v>10001</v>
          </cell>
          <cell r="Q35">
            <v>26.3</v>
          </cell>
          <cell r="R35">
            <v>20.2</v>
          </cell>
          <cell r="S35">
            <v>19.100000000000001</v>
          </cell>
          <cell r="T35">
            <v>15.2</v>
          </cell>
          <cell r="U35">
            <v>10.9</v>
          </cell>
          <cell r="V35">
            <v>91.6</v>
          </cell>
          <cell r="W35">
            <v>14026</v>
          </cell>
        </row>
        <row r="36">
          <cell r="B36" t="str">
            <v>German</v>
          </cell>
          <cell r="C36">
            <v>25.1</v>
          </cell>
          <cell r="D36">
            <v>17.399999999999999</v>
          </cell>
          <cell r="E36">
            <v>20.5</v>
          </cell>
          <cell r="F36">
            <v>16.899999999999999</v>
          </cell>
          <cell r="G36">
            <v>11.7</v>
          </cell>
          <cell r="H36">
            <v>91.7</v>
          </cell>
          <cell r="I36">
            <v>2122</v>
          </cell>
          <cell r="J36">
            <v>24.1</v>
          </cell>
          <cell r="K36">
            <v>19</v>
          </cell>
          <cell r="L36">
            <v>20.8</v>
          </cell>
          <cell r="M36">
            <v>16.5</v>
          </cell>
          <cell r="N36">
            <v>12.1</v>
          </cell>
          <cell r="O36">
            <v>92.6</v>
          </cell>
          <cell r="P36">
            <v>3569</v>
          </cell>
          <cell r="Q36">
            <v>24.4</v>
          </cell>
          <cell r="R36">
            <v>18.399999999999999</v>
          </cell>
          <cell r="S36">
            <v>20.7</v>
          </cell>
          <cell r="T36">
            <v>16.7</v>
          </cell>
          <cell r="U36">
            <v>12</v>
          </cell>
          <cell r="V36">
            <v>92.3</v>
          </cell>
          <cell r="W36">
            <v>5691</v>
          </cell>
        </row>
        <row r="37">
          <cell r="B37" t="str">
            <v>Spanish</v>
          </cell>
          <cell r="C37">
            <v>22.4</v>
          </cell>
          <cell r="D37">
            <v>21.5</v>
          </cell>
          <cell r="E37">
            <v>20.8</v>
          </cell>
          <cell r="F37">
            <v>15.1</v>
          </cell>
          <cell r="G37">
            <v>11</v>
          </cell>
          <cell r="H37">
            <v>90.9</v>
          </cell>
          <cell r="I37">
            <v>2093</v>
          </cell>
          <cell r="J37">
            <v>20.6</v>
          </cell>
          <cell r="K37">
            <v>19.600000000000001</v>
          </cell>
          <cell r="L37">
            <v>21.9</v>
          </cell>
          <cell r="M37">
            <v>16.8</v>
          </cell>
          <cell r="N37">
            <v>11.7</v>
          </cell>
          <cell r="O37">
            <v>90.6</v>
          </cell>
          <cell r="P37">
            <v>4786</v>
          </cell>
          <cell r="Q37">
            <v>21.2</v>
          </cell>
          <cell r="R37">
            <v>20.2</v>
          </cell>
          <cell r="S37">
            <v>21.6</v>
          </cell>
          <cell r="T37">
            <v>16.3</v>
          </cell>
          <cell r="U37">
            <v>11.5</v>
          </cell>
          <cell r="V37">
            <v>90.7</v>
          </cell>
          <cell r="W37">
            <v>6879</v>
          </cell>
        </row>
        <row r="38">
          <cell r="B38" t="str">
            <v>Other modern languages</v>
          </cell>
          <cell r="C38">
            <v>50.8</v>
          </cell>
          <cell r="D38">
            <v>21.7</v>
          </cell>
          <cell r="E38">
            <v>10.199999999999999</v>
          </cell>
          <cell r="F38">
            <v>6.5</v>
          </cell>
          <cell r="G38">
            <v>4.0999999999999996</v>
          </cell>
          <cell r="H38">
            <v>93.3</v>
          </cell>
          <cell r="I38">
            <v>1456</v>
          </cell>
          <cell r="J38">
            <v>50.7</v>
          </cell>
          <cell r="K38">
            <v>19</v>
          </cell>
          <cell r="L38">
            <v>12.5</v>
          </cell>
          <cell r="M38">
            <v>7.9</v>
          </cell>
          <cell r="N38">
            <v>5.2</v>
          </cell>
          <cell r="O38">
            <v>95.4</v>
          </cell>
          <cell r="P38">
            <v>2078</v>
          </cell>
          <cell r="Q38">
            <v>50.7</v>
          </cell>
          <cell r="R38">
            <v>20.100000000000001</v>
          </cell>
          <cell r="S38">
            <v>11.6</v>
          </cell>
          <cell r="T38">
            <v>7.3</v>
          </cell>
          <cell r="U38">
            <v>4.8</v>
          </cell>
          <cell r="V38">
            <v>94.5</v>
          </cell>
          <cell r="W38">
            <v>3534</v>
          </cell>
        </row>
        <row r="39">
          <cell r="B39" t="str">
            <v>Classical Studies</v>
          </cell>
          <cell r="C39">
            <v>25.2</v>
          </cell>
          <cell r="D39">
            <v>19.899999999999999</v>
          </cell>
          <cell r="E39">
            <v>19.7</v>
          </cell>
          <cell r="F39">
            <v>16.7</v>
          </cell>
          <cell r="G39">
            <v>10.199999999999999</v>
          </cell>
          <cell r="H39">
            <v>91.7</v>
          </cell>
          <cell r="I39">
            <v>2669</v>
          </cell>
          <cell r="J39">
            <v>31</v>
          </cell>
          <cell r="K39">
            <v>21.8</v>
          </cell>
          <cell r="L39">
            <v>19.3</v>
          </cell>
          <cell r="M39">
            <v>13.6</v>
          </cell>
          <cell r="N39">
            <v>8.5</v>
          </cell>
          <cell r="O39">
            <v>94.2</v>
          </cell>
          <cell r="P39">
            <v>3365</v>
          </cell>
          <cell r="Q39">
            <v>28.4</v>
          </cell>
          <cell r="R39">
            <v>21</v>
          </cell>
          <cell r="S39">
            <v>19.5</v>
          </cell>
          <cell r="T39">
            <v>14.9</v>
          </cell>
          <cell r="U39">
            <v>9.1999999999999993</v>
          </cell>
          <cell r="V39">
            <v>93.1</v>
          </cell>
          <cell r="W39">
            <v>6034</v>
          </cell>
        </row>
        <row r="40">
          <cell r="B40" t="str">
            <v>Religious Studies</v>
          </cell>
          <cell r="C40">
            <v>18.3</v>
          </cell>
          <cell r="D40">
            <v>20.2</v>
          </cell>
          <cell r="E40">
            <v>20.9</v>
          </cell>
          <cell r="F40">
            <v>17.8</v>
          </cell>
          <cell r="G40">
            <v>12</v>
          </cell>
          <cell r="H40">
            <v>89.3</v>
          </cell>
          <cell r="I40">
            <v>6487</v>
          </cell>
          <cell r="J40">
            <v>21.9</v>
          </cell>
          <cell r="K40">
            <v>22</v>
          </cell>
          <cell r="L40">
            <v>21.1</v>
          </cell>
          <cell r="M40">
            <v>16.399999999999999</v>
          </cell>
          <cell r="N40">
            <v>10.7</v>
          </cell>
          <cell r="O40">
            <v>92.1</v>
          </cell>
          <cell r="P40">
            <v>13264</v>
          </cell>
          <cell r="Q40">
            <v>20.7</v>
          </cell>
          <cell r="R40">
            <v>21.4</v>
          </cell>
          <cell r="S40">
            <v>21.1</v>
          </cell>
          <cell r="T40">
            <v>16.8</v>
          </cell>
          <cell r="U40">
            <v>11.1</v>
          </cell>
          <cell r="V40">
            <v>91.1</v>
          </cell>
          <cell r="W40">
            <v>19751</v>
          </cell>
        </row>
        <row r="41">
          <cell r="B41" t="str">
            <v>Music</v>
          </cell>
          <cell r="C41">
            <v>12.6</v>
          </cell>
          <cell r="D41">
            <v>18</v>
          </cell>
          <cell r="E41">
            <v>22.4</v>
          </cell>
          <cell r="F41">
            <v>21.2</v>
          </cell>
          <cell r="G41">
            <v>15.8</v>
          </cell>
          <cell r="H41">
            <v>90</v>
          </cell>
          <cell r="I41">
            <v>6854</v>
          </cell>
          <cell r="J41">
            <v>16.600000000000001</v>
          </cell>
          <cell r="K41">
            <v>21.5</v>
          </cell>
          <cell r="L41">
            <v>23.1</v>
          </cell>
          <cell r="M41">
            <v>19</v>
          </cell>
          <cell r="N41">
            <v>12.7</v>
          </cell>
          <cell r="O41">
            <v>92.9</v>
          </cell>
          <cell r="P41">
            <v>3834</v>
          </cell>
          <cell r="Q41">
            <v>14</v>
          </cell>
          <cell r="R41">
            <v>19.3</v>
          </cell>
          <cell r="S41">
            <v>22.7</v>
          </cell>
          <cell r="T41">
            <v>20.399999999999999</v>
          </cell>
          <cell r="U41">
            <v>14.7</v>
          </cell>
          <cell r="V41">
            <v>91.1</v>
          </cell>
          <cell r="W41">
            <v>10688</v>
          </cell>
        </row>
        <row r="42">
          <cell r="B42" t="str">
            <v>Physical Education</v>
          </cell>
          <cell r="C42">
            <v>8.1999999999999993</v>
          </cell>
          <cell r="D42">
            <v>11.7</v>
          </cell>
          <cell r="E42">
            <v>18.100000000000001</v>
          </cell>
          <cell r="F42">
            <v>22.8</v>
          </cell>
          <cell r="G42">
            <v>22.8</v>
          </cell>
          <cell r="H42">
            <v>83.6</v>
          </cell>
          <cell r="I42">
            <v>16043</v>
          </cell>
          <cell r="J42">
            <v>15.5</v>
          </cell>
          <cell r="K42">
            <v>17</v>
          </cell>
          <cell r="L42">
            <v>20.399999999999999</v>
          </cell>
          <cell r="M42">
            <v>18.600000000000001</v>
          </cell>
          <cell r="N42">
            <v>16.100000000000001</v>
          </cell>
          <cell r="O42">
            <v>87.5</v>
          </cell>
          <cell r="P42">
            <v>10657</v>
          </cell>
          <cell r="Q42">
            <v>11.1</v>
          </cell>
          <cell r="R42">
            <v>13.8</v>
          </cell>
          <cell r="S42">
            <v>19</v>
          </cell>
          <cell r="T42">
            <v>21.1</v>
          </cell>
          <cell r="U42">
            <v>20.100000000000001</v>
          </cell>
          <cell r="V42">
            <v>85.1</v>
          </cell>
          <cell r="W42">
            <v>26700</v>
          </cell>
        </row>
        <row r="43">
          <cell r="B43" t="str">
            <v>General Studies</v>
          </cell>
          <cell r="C43">
            <v>8.4</v>
          </cell>
          <cell r="D43">
            <v>12.3</v>
          </cell>
          <cell r="E43">
            <v>18</v>
          </cell>
          <cell r="F43">
            <v>20</v>
          </cell>
          <cell r="G43">
            <v>18.899999999999999</v>
          </cell>
          <cell r="H43">
            <v>77.599999999999994</v>
          </cell>
          <cell r="I43">
            <v>42829</v>
          </cell>
          <cell r="J43">
            <v>9.6999999999999993</v>
          </cell>
          <cell r="K43">
            <v>13.9</v>
          </cell>
          <cell r="L43">
            <v>18.7</v>
          </cell>
          <cell r="M43">
            <v>20.2</v>
          </cell>
          <cell r="N43">
            <v>18.2</v>
          </cell>
          <cell r="O43">
            <v>80.8</v>
          </cell>
          <cell r="P43">
            <v>48662</v>
          </cell>
          <cell r="Q43">
            <v>9.1</v>
          </cell>
          <cell r="R43">
            <v>13.1</v>
          </cell>
          <cell r="S43">
            <v>18.399999999999999</v>
          </cell>
          <cell r="T43">
            <v>20.100000000000001</v>
          </cell>
          <cell r="U43">
            <v>18.5</v>
          </cell>
          <cell r="V43">
            <v>79.3</v>
          </cell>
          <cell r="W43">
            <v>91491</v>
          </cell>
        </row>
        <row r="44">
          <cell r="B44" t="str">
            <v>All subjects</v>
          </cell>
          <cell r="C44">
            <v>14.4</v>
          </cell>
          <cell r="D44">
            <v>16</v>
          </cell>
          <cell r="E44">
            <v>19.600000000000001</v>
          </cell>
          <cell r="F44">
            <v>18.7</v>
          </cell>
          <cell r="G44">
            <v>15.2</v>
          </cell>
          <cell r="H44">
            <v>83.9</v>
          </cell>
          <cell r="I44">
            <v>444669</v>
          </cell>
          <cell r="J44">
            <v>17.3</v>
          </cell>
          <cell r="K44">
            <v>18.7</v>
          </cell>
          <cell r="L44">
            <v>21</v>
          </cell>
          <cell r="M44">
            <v>18</v>
          </cell>
          <cell r="N44">
            <v>12.7</v>
          </cell>
          <cell r="O44">
            <v>87.8</v>
          </cell>
          <cell r="P44">
            <v>522188</v>
          </cell>
          <cell r="Q44">
            <v>16</v>
          </cell>
          <cell r="R44">
            <v>17.399999999999999</v>
          </cell>
          <cell r="S44">
            <v>20.399999999999999</v>
          </cell>
          <cell r="T44">
            <v>18.3</v>
          </cell>
          <cell r="U44">
            <v>13.9</v>
          </cell>
          <cell r="V44">
            <v>86</v>
          </cell>
          <cell r="W44">
            <v>966857</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
      <sheetName val="Table 11"/>
      <sheetName val="1996data_new"/>
      <sheetName val="1997data_new"/>
      <sheetName val="1998data_new"/>
      <sheetName val="1999data_new"/>
      <sheetName val="2000data_new"/>
      <sheetName val="2001data_new"/>
      <sheetName val="2002data_new"/>
      <sheetName val="2003data_new"/>
      <sheetName val="2004data_new"/>
      <sheetName val="2005data_new"/>
      <sheetName val="2006data_new"/>
      <sheetName val="2007 data"/>
      <sheetName val="2008 data"/>
      <sheetName val="2009 data"/>
      <sheetName val="2010 data"/>
      <sheetName val="2011 data"/>
      <sheetName val="2001AS"/>
      <sheetName val="2002AS"/>
      <sheetName val="2003AS"/>
      <sheetName val="2004AS"/>
      <sheetName val="2005AS"/>
      <sheetName val="2006AS"/>
      <sheetName val="2007AS"/>
      <sheetName val="2008AS"/>
      <sheetName val="2009AS"/>
      <sheetName val="2010AS"/>
      <sheetName val="2011A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0">
          <cell r="B10" t="str">
            <v>Biological Sciences</v>
          </cell>
          <cell r="C10">
            <v>13.9</v>
          </cell>
          <cell r="D10">
            <v>15</v>
          </cell>
          <cell r="E10">
            <v>17.5</v>
          </cell>
          <cell r="F10">
            <v>17.3</v>
          </cell>
          <cell r="G10">
            <v>16.3</v>
          </cell>
          <cell r="H10">
            <v>80.2</v>
          </cell>
          <cell r="I10">
            <v>38169</v>
          </cell>
          <cell r="J10">
            <v>17</v>
          </cell>
          <cell r="K10">
            <v>16.399999999999999</v>
          </cell>
          <cell r="L10">
            <v>17.7</v>
          </cell>
          <cell r="M10">
            <v>17.100000000000001</v>
          </cell>
          <cell r="N10">
            <v>14.8</v>
          </cell>
          <cell r="O10">
            <v>83</v>
          </cell>
          <cell r="P10">
            <v>46109</v>
          </cell>
          <cell r="Q10">
            <v>15.6</v>
          </cell>
          <cell r="R10">
            <v>15.8</v>
          </cell>
          <cell r="S10">
            <v>17.600000000000001</v>
          </cell>
          <cell r="T10">
            <v>17.2</v>
          </cell>
          <cell r="U10">
            <v>15.5</v>
          </cell>
          <cell r="V10">
            <v>81.7</v>
          </cell>
          <cell r="W10">
            <v>84278</v>
          </cell>
        </row>
        <row r="11">
          <cell r="B11" t="str">
            <v>Chemistry</v>
          </cell>
          <cell r="C11">
            <v>17.600000000000001</v>
          </cell>
          <cell r="D11">
            <v>17.399999999999999</v>
          </cell>
          <cell r="E11">
            <v>17.399999999999999</v>
          </cell>
          <cell r="F11">
            <v>16.3</v>
          </cell>
          <cell r="G11">
            <v>14.1</v>
          </cell>
          <cell r="H11">
            <v>82.8</v>
          </cell>
          <cell r="I11">
            <v>35528</v>
          </cell>
          <cell r="J11">
            <v>17.5</v>
          </cell>
          <cell r="K11">
            <v>18</v>
          </cell>
          <cell r="L11">
            <v>18</v>
          </cell>
          <cell r="M11">
            <v>16.3</v>
          </cell>
          <cell r="N11">
            <v>13.8</v>
          </cell>
          <cell r="O11">
            <v>83.5</v>
          </cell>
          <cell r="P11">
            <v>30855</v>
          </cell>
          <cell r="Q11">
            <v>17.600000000000001</v>
          </cell>
          <cell r="R11">
            <v>17.7</v>
          </cell>
          <cell r="S11">
            <v>17.7</v>
          </cell>
          <cell r="T11">
            <v>16.3</v>
          </cell>
          <cell r="U11">
            <v>14</v>
          </cell>
          <cell r="V11">
            <v>83.2</v>
          </cell>
          <cell r="W11">
            <v>66383</v>
          </cell>
        </row>
        <row r="12">
          <cell r="B12" t="str">
            <v>Physics</v>
          </cell>
          <cell r="C12">
            <v>19.3</v>
          </cell>
          <cell r="D12">
            <v>15.5</v>
          </cell>
          <cell r="E12">
            <v>16.600000000000001</v>
          </cell>
          <cell r="F12">
            <v>15.7</v>
          </cell>
          <cell r="G12">
            <v>14.3</v>
          </cell>
          <cell r="H12">
            <v>81.400000000000006</v>
          </cell>
          <cell r="I12">
            <v>37658</v>
          </cell>
          <cell r="J12">
            <v>23.2</v>
          </cell>
          <cell r="K12">
            <v>18.8</v>
          </cell>
          <cell r="L12">
            <v>17.7</v>
          </cell>
          <cell r="M12">
            <v>15.4</v>
          </cell>
          <cell r="N12">
            <v>12.3</v>
          </cell>
          <cell r="O12">
            <v>87.4</v>
          </cell>
          <cell r="P12">
            <v>11377</v>
          </cell>
          <cell r="Q12">
            <v>20.2</v>
          </cell>
          <cell r="R12">
            <v>16.3</v>
          </cell>
          <cell r="S12">
            <v>16.899999999999999</v>
          </cell>
          <cell r="T12">
            <v>15.6</v>
          </cell>
          <cell r="U12">
            <v>13.9</v>
          </cell>
          <cell r="V12">
            <v>82.8</v>
          </cell>
          <cell r="W12">
            <v>49035</v>
          </cell>
        </row>
        <row r="13">
          <cell r="B13" t="str">
            <v>Other Science</v>
          </cell>
          <cell r="C13">
            <v>14.8</v>
          </cell>
          <cell r="D13">
            <v>14.9</v>
          </cell>
          <cell r="E13">
            <v>18.8</v>
          </cell>
          <cell r="F13">
            <v>18.399999999999999</v>
          </cell>
          <cell r="G13">
            <v>15.1</v>
          </cell>
          <cell r="H13">
            <v>81.900000000000006</v>
          </cell>
          <cell r="I13">
            <v>5587</v>
          </cell>
          <cell r="J13">
            <v>14.4</v>
          </cell>
          <cell r="K13">
            <v>14.4</v>
          </cell>
          <cell r="L13">
            <v>18.7</v>
          </cell>
          <cell r="M13">
            <v>18.399999999999999</v>
          </cell>
          <cell r="N13">
            <v>15.5</v>
          </cell>
          <cell r="O13">
            <v>81.2</v>
          </cell>
          <cell r="P13">
            <v>2598</v>
          </cell>
          <cell r="Q13">
            <v>14.6</v>
          </cell>
          <cell r="R13">
            <v>14.7</v>
          </cell>
          <cell r="S13">
            <v>18.7</v>
          </cell>
          <cell r="T13">
            <v>18.399999999999999</v>
          </cell>
          <cell r="U13">
            <v>15.2</v>
          </cell>
          <cell r="V13">
            <v>81.7</v>
          </cell>
          <cell r="W13">
            <v>8185</v>
          </cell>
        </row>
        <row r="14">
          <cell r="B14" t="str">
            <v>Mathematics</v>
          </cell>
          <cell r="C14">
            <v>23.9</v>
          </cell>
          <cell r="D14">
            <v>14.9</v>
          </cell>
          <cell r="E14">
            <v>14.6</v>
          </cell>
          <cell r="F14">
            <v>13.8</v>
          </cell>
          <cell r="G14">
            <v>12.4</v>
          </cell>
          <cell r="H14">
            <v>79.400000000000006</v>
          </cell>
          <cell r="I14">
            <v>61111</v>
          </cell>
          <cell r="J14">
            <v>25</v>
          </cell>
          <cell r="K14">
            <v>17.2</v>
          </cell>
          <cell r="L14">
            <v>15.8</v>
          </cell>
          <cell r="M14">
            <v>14.2</v>
          </cell>
          <cell r="N14">
            <v>11.7</v>
          </cell>
          <cell r="O14">
            <v>83.9</v>
          </cell>
          <cell r="P14">
            <v>43403</v>
          </cell>
          <cell r="Q14">
            <v>24.4</v>
          </cell>
          <cell r="R14">
            <v>15.8</v>
          </cell>
          <cell r="S14">
            <v>15.1</v>
          </cell>
          <cell r="T14">
            <v>13.9</v>
          </cell>
          <cell r="U14">
            <v>12.1</v>
          </cell>
          <cell r="V14">
            <v>81.3</v>
          </cell>
          <cell r="W14">
            <v>104514</v>
          </cell>
        </row>
        <row r="15">
          <cell r="B15" t="str">
            <v>Further Mathematics</v>
          </cell>
          <cell r="C15">
            <v>39.9</v>
          </cell>
          <cell r="D15">
            <v>17.5</v>
          </cell>
          <cell r="E15">
            <v>13.8</v>
          </cell>
          <cell r="F15">
            <v>10.4</v>
          </cell>
          <cell r="G15">
            <v>7.5</v>
          </cell>
          <cell r="H15">
            <v>89</v>
          </cell>
          <cell r="I15">
            <v>8176</v>
          </cell>
          <cell r="J15">
            <v>42.2</v>
          </cell>
          <cell r="K15">
            <v>18.5</v>
          </cell>
          <cell r="L15">
            <v>14</v>
          </cell>
          <cell r="M15">
            <v>9.6</v>
          </cell>
          <cell r="N15">
            <v>7.5</v>
          </cell>
          <cell r="O15">
            <v>91.7</v>
          </cell>
          <cell r="P15">
            <v>4215</v>
          </cell>
          <cell r="Q15">
            <v>40.700000000000003</v>
          </cell>
          <cell r="R15">
            <v>17.8</v>
          </cell>
          <cell r="S15">
            <v>13.9</v>
          </cell>
          <cell r="T15">
            <v>10.1</v>
          </cell>
          <cell r="U15">
            <v>7.5</v>
          </cell>
          <cell r="V15">
            <v>89.9</v>
          </cell>
          <cell r="W15">
            <v>12391</v>
          </cell>
        </row>
        <row r="16">
          <cell r="B16" t="str">
            <v>Design and Technology</v>
          </cell>
          <cell r="C16">
            <v>7.4</v>
          </cell>
          <cell r="D16">
            <v>13.5</v>
          </cell>
          <cell r="E16">
            <v>21.4</v>
          </cell>
          <cell r="F16">
            <v>22.4</v>
          </cell>
          <cell r="G16">
            <v>18.5</v>
          </cell>
          <cell r="H16">
            <v>83.2</v>
          </cell>
          <cell r="I16">
            <v>12447</v>
          </cell>
          <cell r="J16">
            <v>12.9</v>
          </cell>
          <cell r="K16">
            <v>19.3</v>
          </cell>
          <cell r="L16">
            <v>21.6</v>
          </cell>
          <cell r="M16">
            <v>20.7</v>
          </cell>
          <cell r="N16">
            <v>14.9</v>
          </cell>
          <cell r="O16">
            <v>89.4</v>
          </cell>
          <cell r="P16">
            <v>9174</v>
          </cell>
          <cell r="Q16">
            <v>9.8000000000000007</v>
          </cell>
          <cell r="R16">
            <v>16</v>
          </cell>
          <cell r="S16">
            <v>21.5</v>
          </cell>
          <cell r="T16">
            <v>21.7</v>
          </cell>
          <cell r="U16">
            <v>17</v>
          </cell>
          <cell r="V16">
            <v>85.9</v>
          </cell>
          <cell r="W16">
            <v>21621</v>
          </cell>
        </row>
        <row r="17">
          <cell r="B17" t="str">
            <v>Computer Studies</v>
          </cell>
          <cell r="C17">
            <v>9.6999999999999993</v>
          </cell>
          <cell r="D17">
            <v>14.5</v>
          </cell>
          <cell r="E17">
            <v>19.3</v>
          </cell>
          <cell r="F17">
            <v>19.3</v>
          </cell>
          <cell r="G17">
            <v>16.100000000000001</v>
          </cell>
          <cell r="H17">
            <v>78.8</v>
          </cell>
          <cell r="I17">
            <v>6305</v>
          </cell>
          <cell r="J17">
            <v>11.5</v>
          </cell>
          <cell r="K17">
            <v>16.7</v>
          </cell>
          <cell r="L17">
            <v>18.2</v>
          </cell>
          <cell r="M17">
            <v>18.899999999999999</v>
          </cell>
          <cell r="N17">
            <v>16</v>
          </cell>
          <cell r="O17">
            <v>81.3</v>
          </cell>
          <cell r="P17">
            <v>539</v>
          </cell>
          <cell r="Q17">
            <v>9.8000000000000007</v>
          </cell>
          <cell r="R17">
            <v>14.6</v>
          </cell>
          <cell r="S17">
            <v>19.2</v>
          </cell>
          <cell r="T17">
            <v>19.2</v>
          </cell>
          <cell r="U17">
            <v>16.100000000000001</v>
          </cell>
          <cell r="V17">
            <v>79</v>
          </cell>
          <cell r="W17">
            <v>6844</v>
          </cell>
        </row>
        <row r="18">
          <cell r="B18" t="str">
            <v>ICT</v>
          </cell>
          <cell r="C18">
            <v>4.5999999999999996</v>
          </cell>
          <cell r="D18">
            <v>10.199999999999999</v>
          </cell>
          <cell r="E18">
            <v>19</v>
          </cell>
          <cell r="F18">
            <v>23</v>
          </cell>
          <cell r="G18">
            <v>21.1</v>
          </cell>
          <cell r="H18">
            <v>77.900000000000006</v>
          </cell>
          <cell r="I18">
            <v>10255</v>
          </cell>
          <cell r="J18">
            <v>8.5</v>
          </cell>
          <cell r="K18">
            <v>14.5</v>
          </cell>
          <cell r="L18">
            <v>21.8</v>
          </cell>
          <cell r="M18">
            <v>22.1</v>
          </cell>
          <cell r="N18">
            <v>17.899999999999999</v>
          </cell>
          <cell r="O18">
            <v>84.8</v>
          </cell>
          <cell r="P18">
            <v>5550</v>
          </cell>
          <cell r="Q18">
            <v>5.9</v>
          </cell>
          <cell r="R18">
            <v>11.7</v>
          </cell>
          <cell r="S18">
            <v>20</v>
          </cell>
          <cell r="T18">
            <v>22.7</v>
          </cell>
          <cell r="U18">
            <v>20</v>
          </cell>
          <cell r="V18">
            <v>80.3</v>
          </cell>
          <cell r="W18">
            <v>15805</v>
          </cell>
        </row>
        <row r="19">
          <cell r="B19" t="str">
            <v>Home Economics</v>
          </cell>
          <cell r="C19" t="str">
            <v>x</v>
          </cell>
          <cell r="D19" t="str">
            <v>x</v>
          </cell>
          <cell r="E19">
            <v>14.3</v>
          </cell>
          <cell r="F19">
            <v>17.3</v>
          </cell>
          <cell r="G19">
            <v>26.5</v>
          </cell>
          <cell r="H19">
            <v>65.3</v>
          </cell>
          <cell r="I19">
            <v>98</v>
          </cell>
          <cell r="J19">
            <v>9.1999999999999993</v>
          </cell>
          <cell r="K19">
            <v>22</v>
          </cell>
          <cell r="L19">
            <v>24.6</v>
          </cell>
          <cell r="M19">
            <v>17.8</v>
          </cell>
          <cell r="N19">
            <v>14.5</v>
          </cell>
          <cell r="O19">
            <v>88.2</v>
          </cell>
          <cell r="P19">
            <v>422</v>
          </cell>
          <cell r="Q19">
            <v>7.7</v>
          </cell>
          <cell r="R19">
            <v>19</v>
          </cell>
          <cell r="S19">
            <v>22.7</v>
          </cell>
          <cell r="T19">
            <v>17.7</v>
          </cell>
          <cell r="U19">
            <v>16.7</v>
          </cell>
          <cell r="V19">
            <v>83.8</v>
          </cell>
          <cell r="W19">
            <v>520</v>
          </cell>
        </row>
        <row r="20">
          <cell r="B20" t="str">
            <v>Accounting and Finance</v>
          </cell>
          <cell r="C20">
            <v>6.3</v>
          </cell>
          <cell r="D20">
            <v>12.5</v>
          </cell>
          <cell r="E20">
            <v>17.7</v>
          </cell>
          <cell r="F20">
            <v>16.100000000000001</v>
          </cell>
          <cell r="G20">
            <v>16</v>
          </cell>
          <cell r="H20">
            <v>68.599999999999994</v>
          </cell>
          <cell r="I20">
            <v>4401</v>
          </cell>
          <cell r="J20">
            <v>8.6</v>
          </cell>
          <cell r="K20">
            <v>11.9</v>
          </cell>
          <cell r="L20">
            <v>17</v>
          </cell>
          <cell r="M20">
            <v>17.100000000000001</v>
          </cell>
          <cell r="N20">
            <v>17.2</v>
          </cell>
          <cell r="O20">
            <v>71.7</v>
          </cell>
          <cell r="P20">
            <v>2430</v>
          </cell>
          <cell r="Q20">
            <v>7.1</v>
          </cell>
          <cell r="R20">
            <v>12.3</v>
          </cell>
          <cell r="S20">
            <v>17.399999999999999</v>
          </cell>
          <cell r="T20">
            <v>16.5</v>
          </cell>
          <cell r="U20">
            <v>16.399999999999999</v>
          </cell>
          <cell r="V20">
            <v>69.7</v>
          </cell>
          <cell r="W20">
            <v>6831</v>
          </cell>
        </row>
        <row r="21">
          <cell r="B21" t="str">
            <v>Business Studies</v>
          </cell>
          <cell r="C21">
            <v>8.5</v>
          </cell>
          <cell r="D21">
            <v>16</v>
          </cell>
          <cell r="E21">
            <v>22.4</v>
          </cell>
          <cell r="F21">
            <v>21.3</v>
          </cell>
          <cell r="G21">
            <v>17.600000000000001</v>
          </cell>
          <cell r="H21">
            <v>85.7</v>
          </cell>
          <cell r="I21">
            <v>24133</v>
          </cell>
          <cell r="J21">
            <v>10</v>
          </cell>
          <cell r="K21">
            <v>16.899999999999999</v>
          </cell>
          <cell r="L21">
            <v>21.8</v>
          </cell>
          <cell r="M21">
            <v>20.3</v>
          </cell>
          <cell r="N21">
            <v>17</v>
          </cell>
          <cell r="O21">
            <v>86.1</v>
          </cell>
          <cell r="P21">
            <v>17994</v>
          </cell>
          <cell r="Q21">
            <v>9.1</v>
          </cell>
          <cell r="R21">
            <v>16.399999999999999</v>
          </cell>
          <cell r="S21">
            <v>22.1</v>
          </cell>
          <cell r="T21">
            <v>20.9</v>
          </cell>
          <cell r="U21">
            <v>17.3</v>
          </cell>
          <cell r="V21">
            <v>85.9</v>
          </cell>
          <cell r="W21">
            <v>42127</v>
          </cell>
        </row>
        <row r="22">
          <cell r="B22" t="str">
            <v>Economics</v>
          </cell>
          <cell r="C22">
            <v>18.899999999999999</v>
          </cell>
          <cell r="D22">
            <v>18.899999999999999</v>
          </cell>
          <cell r="E22">
            <v>19.600000000000001</v>
          </cell>
          <cell r="F22">
            <v>16.5</v>
          </cell>
          <cell r="G22">
            <v>12.5</v>
          </cell>
          <cell r="H22">
            <v>86.4</v>
          </cell>
          <cell r="I22">
            <v>18893</v>
          </cell>
          <cell r="J22">
            <v>21.8</v>
          </cell>
          <cell r="K22">
            <v>19.8</v>
          </cell>
          <cell r="L22">
            <v>17.899999999999999</v>
          </cell>
          <cell r="M22">
            <v>16.100000000000001</v>
          </cell>
          <cell r="N22">
            <v>12.1</v>
          </cell>
          <cell r="O22">
            <v>87.8</v>
          </cell>
          <cell r="P22">
            <v>9025</v>
          </cell>
          <cell r="Q22">
            <v>19.8</v>
          </cell>
          <cell r="R22">
            <v>19.2</v>
          </cell>
          <cell r="S22">
            <v>19</v>
          </cell>
          <cell r="T22">
            <v>16.399999999999999</v>
          </cell>
          <cell r="U22">
            <v>12.4</v>
          </cell>
          <cell r="V22">
            <v>86.8</v>
          </cell>
          <cell r="W22">
            <v>27918</v>
          </cell>
        </row>
        <row r="23">
          <cell r="B23" t="str">
            <v>Geography</v>
          </cell>
          <cell r="C23">
            <v>17.7</v>
          </cell>
          <cell r="D23">
            <v>17.5</v>
          </cell>
          <cell r="E23">
            <v>20.399999999999999</v>
          </cell>
          <cell r="F23">
            <v>18.3</v>
          </cell>
          <cell r="G23">
            <v>13.4</v>
          </cell>
          <cell r="H23">
            <v>87.3</v>
          </cell>
          <cell r="I23">
            <v>20654</v>
          </cell>
          <cell r="J23">
            <v>27.1</v>
          </cell>
          <cell r="K23">
            <v>19.399999999999999</v>
          </cell>
          <cell r="L23">
            <v>19.100000000000001</v>
          </cell>
          <cell r="M23">
            <v>15.3</v>
          </cell>
          <cell r="N23">
            <v>9.6999999999999993</v>
          </cell>
          <cell r="O23">
            <v>90.6</v>
          </cell>
          <cell r="P23">
            <v>18028</v>
          </cell>
          <cell r="Q23">
            <v>22.1</v>
          </cell>
          <cell r="R23">
            <v>18.3</v>
          </cell>
          <cell r="S23">
            <v>19.8</v>
          </cell>
          <cell r="T23">
            <v>16.899999999999999</v>
          </cell>
          <cell r="U23">
            <v>11.7</v>
          </cell>
          <cell r="V23">
            <v>88.8</v>
          </cell>
          <cell r="W23">
            <v>38682</v>
          </cell>
        </row>
        <row r="24">
          <cell r="B24" t="str">
            <v>Government and Politics</v>
          </cell>
          <cell r="C24">
            <v>18.3</v>
          </cell>
          <cell r="D24">
            <v>19.8</v>
          </cell>
          <cell r="E24">
            <v>20.9</v>
          </cell>
          <cell r="F24">
            <v>16.600000000000001</v>
          </cell>
          <cell r="G24">
            <v>11.5</v>
          </cell>
          <cell r="H24">
            <v>87.2</v>
          </cell>
          <cell r="I24">
            <v>9925</v>
          </cell>
          <cell r="J24">
            <v>23.5</v>
          </cell>
          <cell r="K24">
            <v>19.5</v>
          </cell>
          <cell r="L24">
            <v>18.8</v>
          </cell>
          <cell r="M24">
            <v>15.8</v>
          </cell>
          <cell r="N24">
            <v>10.5</v>
          </cell>
          <cell r="O24">
            <v>88.1</v>
          </cell>
          <cell r="P24">
            <v>8015</v>
          </cell>
          <cell r="Q24">
            <v>20.6</v>
          </cell>
          <cell r="R24">
            <v>19.7</v>
          </cell>
          <cell r="S24">
            <v>19.899999999999999</v>
          </cell>
          <cell r="T24">
            <v>16.3</v>
          </cell>
          <cell r="U24">
            <v>11</v>
          </cell>
          <cell r="V24">
            <v>87.6</v>
          </cell>
          <cell r="W24">
            <v>17940</v>
          </cell>
        </row>
        <row r="25">
          <cell r="B25" t="str">
            <v>History</v>
          </cell>
          <cell r="C25">
            <v>16.399999999999999</v>
          </cell>
          <cell r="D25">
            <v>21.8</v>
          </cell>
          <cell r="E25">
            <v>25.6</v>
          </cell>
          <cell r="F25">
            <v>18.8</v>
          </cell>
          <cell r="G25">
            <v>10.8</v>
          </cell>
          <cell r="H25">
            <v>93.3</v>
          </cell>
          <cell r="I25">
            <v>27833</v>
          </cell>
          <cell r="J25">
            <v>18.100000000000001</v>
          </cell>
          <cell r="K25">
            <v>22.8</v>
          </cell>
          <cell r="L25">
            <v>24.8</v>
          </cell>
          <cell r="M25">
            <v>17.899999999999999</v>
          </cell>
          <cell r="N25">
            <v>10</v>
          </cell>
          <cell r="O25">
            <v>93.6</v>
          </cell>
          <cell r="P25">
            <v>31445</v>
          </cell>
          <cell r="Q25">
            <v>17.3</v>
          </cell>
          <cell r="R25">
            <v>22.3</v>
          </cell>
          <cell r="S25">
            <v>25.1</v>
          </cell>
          <cell r="T25">
            <v>18.3</v>
          </cell>
          <cell r="U25">
            <v>10.4</v>
          </cell>
          <cell r="V25">
            <v>93.4</v>
          </cell>
          <cell r="W25">
            <v>59278</v>
          </cell>
        </row>
        <row r="26">
          <cell r="B26" t="str">
            <v>Law</v>
          </cell>
          <cell r="C26">
            <v>8.3000000000000007</v>
          </cell>
          <cell r="D26">
            <v>12.2</v>
          </cell>
          <cell r="E26">
            <v>16.8</v>
          </cell>
          <cell r="F26">
            <v>18.899999999999999</v>
          </cell>
          <cell r="G26">
            <v>17.2</v>
          </cell>
          <cell r="H26">
            <v>73.5</v>
          </cell>
          <cell r="I26">
            <v>9242</v>
          </cell>
          <cell r="J26">
            <v>12.7</v>
          </cell>
          <cell r="K26">
            <v>15.5</v>
          </cell>
          <cell r="L26">
            <v>19.100000000000001</v>
          </cell>
          <cell r="M26">
            <v>17.5</v>
          </cell>
          <cell r="N26">
            <v>13.9</v>
          </cell>
          <cell r="O26">
            <v>78.599999999999994</v>
          </cell>
          <cell r="P26">
            <v>12845</v>
          </cell>
          <cell r="Q26">
            <v>10.8</v>
          </cell>
          <cell r="R26">
            <v>14.1</v>
          </cell>
          <cell r="S26">
            <v>18.100000000000001</v>
          </cell>
          <cell r="T26">
            <v>18.100000000000001</v>
          </cell>
          <cell r="U26">
            <v>15.3</v>
          </cell>
          <cell r="V26">
            <v>76.5</v>
          </cell>
          <cell r="W26">
            <v>22087</v>
          </cell>
        </row>
        <row r="27">
          <cell r="B27" t="str">
            <v>Psychology</v>
          </cell>
          <cell r="C27">
            <v>5.9</v>
          </cell>
          <cell r="D27">
            <v>12</v>
          </cell>
          <cell r="E27">
            <v>17.2</v>
          </cell>
          <cell r="F27">
            <v>19.8</v>
          </cell>
          <cell r="G27">
            <v>18.3</v>
          </cell>
          <cell r="H27">
            <v>73.099999999999994</v>
          </cell>
          <cell r="I27">
            <v>29042</v>
          </cell>
          <cell r="J27">
            <v>13.6</v>
          </cell>
          <cell r="K27">
            <v>18.100000000000001</v>
          </cell>
          <cell r="L27">
            <v>19.899999999999999</v>
          </cell>
          <cell r="M27">
            <v>17.8</v>
          </cell>
          <cell r="N27">
            <v>13.5</v>
          </cell>
          <cell r="O27">
            <v>82.8</v>
          </cell>
          <cell r="P27">
            <v>62461</v>
          </cell>
          <cell r="Q27">
            <v>11.1</v>
          </cell>
          <cell r="R27">
            <v>16.100000000000001</v>
          </cell>
          <cell r="S27">
            <v>19</v>
          </cell>
          <cell r="T27">
            <v>18.399999999999999</v>
          </cell>
          <cell r="U27">
            <v>15</v>
          </cell>
          <cell r="V27">
            <v>79.7</v>
          </cell>
          <cell r="W27">
            <v>91503</v>
          </cell>
        </row>
        <row r="28">
          <cell r="B28" t="str">
            <v>Sociology</v>
          </cell>
          <cell r="C28">
            <v>8.4</v>
          </cell>
          <cell r="D28">
            <v>14.1</v>
          </cell>
          <cell r="E28">
            <v>19.3</v>
          </cell>
          <cell r="F28">
            <v>20.6</v>
          </cell>
          <cell r="G28">
            <v>16.100000000000001</v>
          </cell>
          <cell r="H28">
            <v>78.5</v>
          </cell>
          <cell r="I28">
            <v>13301</v>
          </cell>
          <cell r="J28">
            <v>14.8</v>
          </cell>
          <cell r="K28">
            <v>18.100000000000001</v>
          </cell>
          <cell r="L28">
            <v>21.7</v>
          </cell>
          <cell r="M28">
            <v>17.8</v>
          </cell>
          <cell r="N28">
            <v>13.3</v>
          </cell>
          <cell r="O28">
            <v>85.7</v>
          </cell>
          <cell r="P28">
            <v>34303</v>
          </cell>
          <cell r="Q28">
            <v>13</v>
          </cell>
          <cell r="R28">
            <v>17</v>
          </cell>
          <cell r="S28">
            <v>21</v>
          </cell>
          <cell r="T28">
            <v>18.600000000000001</v>
          </cell>
          <cell r="U28">
            <v>14.1</v>
          </cell>
          <cell r="V28">
            <v>83.7</v>
          </cell>
          <cell r="W28">
            <v>47604</v>
          </cell>
        </row>
        <row r="29">
          <cell r="B29" t="str">
            <v>Other social studies</v>
          </cell>
          <cell r="C29">
            <v>8.6999999999999993</v>
          </cell>
          <cell r="D29">
            <v>13.3</v>
          </cell>
          <cell r="E29">
            <v>17.899999999999999</v>
          </cell>
          <cell r="F29">
            <v>19</v>
          </cell>
          <cell r="G29">
            <v>15.7</v>
          </cell>
          <cell r="H29">
            <v>74.7</v>
          </cell>
          <cell r="I29">
            <v>5667</v>
          </cell>
          <cell r="J29">
            <v>11.4</v>
          </cell>
          <cell r="K29">
            <v>16.399999999999999</v>
          </cell>
          <cell r="L29">
            <v>19.899999999999999</v>
          </cell>
          <cell r="M29">
            <v>18.600000000000001</v>
          </cell>
          <cell r="N29">
            <v>14.1</v>
          </cell>
          <cell r="O29">
            <v>80.400000000000006</v>
          </cell>
          <cell r="P29">
            <v>6780</v>
          </cell>
          <cell r="Q29">
            <v>10.199999999999999</v>
          </cell>
          <cell r="R29">
            <v>15</v>
          </cell>
          <cell r="S29">
            <v>19</v>
          </cell>
          <cell r="T29">
            <v>18.8</v>
          </cell>
          <cell r="U29">
            <v>14.8</v>
          </cell>
          <cell r="V29">
            <v>77.8</v>
          </cell>
          <cell r="W29">
            <v>12447</v>
          </cell>
        </row>
        <row r="30">
          <cell r="B30" t="str">
            <v>Art and Design</v>
          </cell>
          <cell r="C30">
            <v>16</v>
          </cell>
          <cell r="D30">
            <v>19.399999999999999</v>
          </cell>
          <cell r="E30">
            <v>23.7</v>
          </cell>
          <cell r="F30">
            <v>18.7</v>
          </cell>
          <cell r="G30">
            <v>12.5</v>
          </cell>
          <cell r="H30">
            <v>90.3</v>
          </cell>
          <cell r="I30">
            <v>18162</v>
          </cell>
          <cell r="J30">
            <v>23.4</v>
          </cell>
          <cell r="K30">
            <v>25.3</v>
          </cell>
          <cell r="L30">
            <v>23.8</v>
          </cell>
          <cell r="M30">
            <v>14.5</v>
          </cell>
          <cell r="N30">
            <v>8</v>
          </cell>
          <cell r="O30">
            <v>95.1</v>
          </cell>
          <cell r="P30">
            <v>46770</v>
          </cell>
          <cell r="Q30">
            <v>21.3</v>
          </cell>
          <cell r="R30">
            <v>23.7</v>
          </cell>
          <cell r="S30">
            <v>23.8</v>
          </cell>
          <cell r="T30">
            <v>15.7</v>
          </cell>
          <cell r="U30">
            <v>9.1999999999999993</v>
          </cell>
          <cell r="V30">
            <v>93.7</v>
          </cell>
          <cell r="W30">
            <v>64932</v>
          </cell>
        </row>
        <row r="31">
          <cell r="B31" t="str">
            <v>Drama</v>
          </cell>
          <cell r="C31">
            <v>12.8</v>
          </cell>
          <cell r="D31">
            <v>24.4</v>
          </cell>
          <cell r="E31">
            <v>31.3</v>
          </cell>
          <cell r="F31">
            <v>20.8</v>
          </cell>
          <cell r="G31">
            <v>8.1</v>
          </cell>
          <cell r="H31">
            <v>97.4</v>
          </cell>
          <cell r="I31">
            <v>5913</v>
          </cell>
          <cell r="J31">
            <v>16.100000000000001</v>
          </cell>
          <cell r="K31">
            <v>30.2</v>
          </cell>
          <cell r="L31">
            <v>30.1</v>
          </cell>
          <cell r="M31">
            <v>16.8</v>
          </cell>
          <cell r="N31">
            <v>5</v>
          </cell>
          <cell r="O31">
            <v>98.3</v>
          </cell>
          <cell r="P31">
            <v>12315</v>
          </cell>
          <cell r="Q31">
            <v>15</v>
          </cell>
          <cell r="R31">
            <v>28.3</v>
          </cell>
          <cell r="S31">
            <v>30.5</v>
          </cell>
          <cell r="T31">
            <v>18.100000000000001</v>
          </cell>
          <cell r="U31">
            <v>6</v>
          </cell>
          <cell r="V31">
            <v>98</v>
          </cell>
          <cell r="W31">
            <v>18228</v>
          </cell>
        </row>
        <row r="32">
          <cell r="B32" t="str">
            <v>English</v>
          </cell>
          <cell r="C32">
            <v>13</v>
          </cell>
          <cell r="D32">
            <v>19.7</v>
          </cell>
          <cell r="E32">
            <v>26.6</v>
          </cell>
          <cell r="F32">
            <v>23.2</v>
          </cell>
          <cell r="G32">
            <v>12.2</v>
          </cell>
          <cell r="H32">
            <v>94.7</v>
          </cell>
          <cell r="I32">
            <v>32633</v>
          </cell>
          <cell r="J32">
            <v>15</v>
          </cell>
          <cell r="K32">
            <v>22.1</v>
          </cell>
          <cell r="L32">
            <v>27.8</v>
          </cell>
          <cell r="M32">
            <v>21.7</v>
          </cell>
          <cell r="N32">
            <v>10.1</v>
          </cell>
          <cell r="O32">
            <v>96.7</v>
          </cell>
          <cell r="P32">
            <v>78251</v>
          </cell>
          <cell r="Q32">
            <v>14.4</v>
          </cell>
          <cell r="R32">
            <v>21.4</v>
          </cell>
          <cell r="S32">
            <v>27.4</v>
          </cell>
          <cell r="T32">
            <v>22.2</v>
          </cell>
          <cell r="U32">
            <v>10.7</v>
          </cell>
          <cell r="V32">
            <v>96.1</v>
          </cell>
          <cell r="W32">
            <v>110884</v>
          </cell>
        </row>
        <row r="33">
          <cell r="B33" t="str">
            <v>Media/Film/TV Studies</v>
          </cell>
          <cell r="C33">
            <v>7</v>
          </cell>
          <cell r="D33">
            <v>18.899999999999999</v>
          </cell>
          <cell r="E33">
            <v>30.2</v>
          </cell>
          <cell r="F33">
            <v>24.8</v>
          </cell>
          <cell r="G33">
            <v>12</v>
          </cell>
          <cell r="H33">
            <v>92.8</v>
          </cell>
          <cell r="I33">
            <v>16236</v>
          </cell>
          <cell r="J33">
            <v>12.4</v>
          </cell>
          <cell r="K33">
            <v>26.7</v>
          </cell>
          <cell r="L33">
            <v>30.9</v>
          </cell>
          <cell r="M33">
            <v>18.7</v>
          </cell>
          <cell r="N33">
            <v>7.2</v>
          </cell>
          <cell r="O33">
            <v>95.9</v>
          </cell>
          <cell r="P33">
            <v>20150</v>
          </cell>
          <cell r="Q33">
            <v>10</v>
          </cell>
          <cell r="R33">
            <v>23.2</v>
          </cell>
          <cell r="S33">
            <v>30.6</v>
          </cell>
          <cell r="T33">
            <v>21.4</v>
          </cell>
          <cell r="U33">
            <v>9.3000000000000007</v>
          </cell>
          <cell r="V33">
            <v>94.5</v>
          </cell>
          <cell r="W33">
            <v>36386</v>
          </cell>
        </row>
        <row r="34">
          <cell r="B34" t="str">
            <v>Other Communication Studies</v>
          </cell>
          <cell r="C34">
            <v>7.7</v>
          </cell>
          <cell r="D34">
            <v>22.1</v>
          </cell>
          <cell r="E34">
            <v>33.200000000000003</v>
          </cell>
          <cell r="F34">
            <v>22.1</v>
          </cell>
          <cell r="G34">
            <v>9.5</v>
          </cell>
          <cell r="H34">
            <v>94.6</v>
          </cell>
          <cell r="I34">
            <v>7139</v>
          </cell>
          <cell r="J34">
            <v>11.3</v>
          </cell>
          <cell r="K34">
            <v>27.1</v>
          </cell>
          <cell r="L34">
            <v>32.299999999999997</v>
          </cell>
          <cell r="M34">
            <v>18.399999999999999</v>
          </cell>
          <cell r="N34">
            <v>7</v>
          </cell>
          <cell r="O34">
            <v>96.1</v>
          </cell>
          <cell r="P34">
            <v>8853</v>
          </cell>
          <cell r="Q34">
            <v>9.6999999999999993</v>
          </cell>
          <cell r="R34">
            <v>24.8</v>
          </cell>
          <cell r="S34">
            <v>32.700000000000003</v>
          </cell>
          <cell r="T34">
            <v>20</v>
          </cell>
          <cell r="U34">
            <v>8.1</v>
          </cell>
          <cell r="V34">
            <v>95.4</v>
          </cell>
          <cell r="W34">
            <v>15992</v>
          </cell>
        </row>
        <row r="35">
          <cell r="B35" t="str">
            <v>French</v>
          </cell>
          <cell r="C35">
            <v>27.7</v>
          </cell>
          <cell r="D35">
            <v>19</v>
          </cell>
          <cell r="E35">
            <v>18.600000000000001</v>
          </cell>
          <cell r="F35">
            <v>15.3</v>
          </cell>
          <cell r="G35">
            <v>10.6</v>
          </cell>
          <cell r="H35">
            <v>91.2</v>
          </cell>
          <cell r="I35">
            <v>4616</v>
          </cell>
          <cell r="J35">
            <v>25.7</v>
          </cell>
          <cell r="K35">
            <v>19.5</v>
          </cell>
          <cell r="L35">
            <v>18.2</v>
          </cell>
          <cell r="M35">
            <v>15.4</v>
          </cell>
          <cell r="N35">
            <v>11.9</v>
          </cell>
          <cell r="O35">
            <v>90.6</v>
          </cell>
          <cell r="P35">
            <v>11047</v>
          </cell>
          <cell r="Q35">
            <v>26.3</v>
          </cell>
          <cell r="R35">
            <v>19.3</v>
          </cell>
          <cell r="S35">
            <v>18.3</v>
          </cell>
          <cell r="T35">
            <v>15.4</v>
          </cell>
          <cell r="U35">
            <v>11.5</v>
          </cell>
          <cell r="V35">
            <v>90.8</v>
          </cell>
          <cell r="W35">
            <v>15663</v>
          </cell>
        </row>
        <row r="36">
          <cell r="B36" t="str">
            <v>German</v>
          </cell>
          <cell r="C36">
            <v>27.1</v>
          </cell>
          <cell r="D36">
            <v>17.899999999999999</v>
          </cell>
          <cell r="E36">
            <v>19.899999999999999</v>
          </cell>
          <cell r="F36">
            <v>15.9</v>
          </cell>
          <cell r="G36">
            <v>12.8</v>
          </cell>
          <cell r="H36">
            <v>93.6</v>
          </cell>
          <cell r="I36">
            <v>2276</v>
          </cell>
          <cell r="J36">
            <v>23.7</v>
          </cell>
          <cell r="K36">
            <v>17.899999999999999</v>
          </cell>
          <cell r="L36">
            <v>20.2</v>
          </cell>
          <cell r="M36">
            <v>17.600000000000001</v>
          </cell>
          <cell r="N36">
            <v>13</v>
          </cell>
          <cell r="O36">
            <v>92.4</v>
          </cell>
          <cell r="P36">
            <v>3835</v>
          </cell>
          <cell r="Q36">
            <v>25</v>
          </cell>
          <cell r="R36">
            <v>17.899999999999999</v>
          </cell>
          <cell r="S36">
            <v>20.100000000000001</v>
          </cell>
          <cell r="T36">
            <v>17</v>
          </cell>
          <cell r="U36">
            <v>12.9</v>
          </cell>
          <cell r="V36">
            <v>92.9</v>
          </cell>
          <cell r="W36">
            <v>6111</v>
          </cell>
        </row>
        <row r="37">
          <cell r="B37" t="str">
            <v>Spanish</v>
          </cell>
          <cell r="C37">
            <v>23.8</v>
          </cell>
          <cell r="D37">
            <v>21.9</v>
          </cell>
          <cell r="E37">
            <v>18.899999999999999</v>
          </cell>
          <cell r="F37">
            <v>16</v>
          </cell>
          <cell r="G37">
            <v>11.3</v>
          </cell>
          <cell r="H37">
            <v>92</v>
          </cell>
          <cell r="I37">
            <v>2597</v>
          </cell>
          <cell r="J37">
            <v>21.4</v>
          </cell>
          <cell r="K37">
            <v>20.2</v>
          </cell>
          <cell r="L37">
            <v>19.5</v>
          </cell>
          <cell r="M37">
            <v>16.8</v>
          </cell>
          <cell r="N37">
            <v>12.5</v>
          </cell>
          <cell r="O37">
            <v>90.4</v>
          </cell>
          <cell r="P37">
            <v>5731</v>
          </cell>
          <cell r="Q37">
            <v>22.1</v>
          </cell>
          <cell r="R37">
            <v>20.7</v>
          </cell>
          <cell r="S37">
            <v>19.399999999999999</v>
          </cell>
          <cell r="T37">
            <v>16.600000000000001</v>
          </cell>
          <cell r="U37">
            <v>12.1</v>
          </cell>
          <cell r="V37">
            <v>90.9</v>
          </cell>
          <cell r="W37">
            <v>8328</v>
          </cell>
        </row>
        <row r="38">
          <cell r="B38" t="str">
            <v>Other modern languages</v>
          </cell>
          <cell r="C38">
            <v>50.4</v>
          </cell>
          <cell r="D38">
            <v>19.5</v>
          </cell>
          <cell r="E38">
            <v>10.4</v>
          </cell>
          <cell r="F38">
            <v>8.1999999999999993</v>
          </cell>
          <cell r="G38">
            <v>5.6</v>
          </cell>
          <cell r="H38">
            <v>94.2</v>
          </cell>
          <cell r="I38">
            <v>1832</v>
          </cell>
          <cell r="J38">
            <v>51</v>
          </cell>
          <cell r="K38">
            <v>18.2</v>
          </cell>
          <cell r="L38">
            <v>12.3</v>
          </cell>
          <cell r="M38">
            <v>8.1</v>
          </cell>
          <cell r="N38">
            <v>4.9000000000000004</v>
          </cell>
          <cell r="O38">
            <v>94.4</v>
          </cell>
          <cell r="P38">
            <v>2643</v>
          </cell>
          <cell r="Q38">
            <v>50.7</v>
          </cell>
          <cell r="R38">
            <v>18.7</v>
          </cell>
          <cell r="S38">
            <v>11.5</v>
          </cell>
          <cell r="T38">
            <v>8.1999999999999993</v>
          </cell>
          <cell r="U38">
            <v>5.2</v>
          </cell>
          <cell r="V38">
            <v>94.3</v>
          </cell>
          <cell r="W38">
            <v>4475</v>
          </cell>
        </row>
        <row r="39">
          <cell r="B39" t="str">
            <v>Classical Studies</v>
          </cell>
          <cell r="C39">
            <v>27.2</v>
          </cell>
          <cell r="D39">
            <v>21.1</v>
          </cell>
          <cell r="E39">
            <v>21.1</v>
          </cell>
          <cell r="F39">
            <v>14.9</v>
          </cell>
          <cell r="G39">
            <v>8.8000000000000007</v>
          </cell>
          <cell r="H39">
            <v>93.1</v>
          </cell>
          <cell r="I39">
            <v>3141</v>
          </cell>
          <cell r="J39">
            <v>30.5</v>
          </cell>
          <cell r="K39">
            <v>25.9</v>
          </cell>
          <cell r="L39">
            <v>19.399999999999999</v>
          </cell>
          <cell r="M39">
            <v>13</v>
          </cell>
          <cell r="N39">
            <v>6.2</v>
          </cell>
          <cell r="O39">
            <v>95.1</v>
          </cell>
          <cell r="P39">
            <v>3956</v>
          </cell>
          <cell r="Q39">
            <v>29</v>
          </cell>
          <cell r="R39">
            <v>23.8</v>
          </cell>
          <cell r="S39">
            <v>20.2</v>
          </cell>
          <cell r="T39">
            <v>13.9</v>
          </cell>
          <cell r="U39">
            <v>7.4</v>
          </cell>
          <cell r="V39">
            <v>94.2</v>
          </cell>
          <cell r="W39">
            <v>7097</v>
          </cell>
        </row>
        <row r="40">
          <cell r="B40" t="str">
            <v>Religious Studies</v>
          </cell>
          <cell r="C40">
            <v>16.600000000000001</v>
          </cell>
          <cell r="D40">
            <v>19.8</v>
          </cell>
          <cell r="E40">
            <v>23.2</v>
          </cell>
          <cell r="F40">
            <v>18.100000000000001</v>
          </cell>
          <cell r="G40">
            <v>11</v>
          </cell>
          <cell r="H40">
            <v>88.7</v>
          </cell>
          <cell r="I40">
            <v>8491</v>
          </cell>
          <cell r="J40">
            <v>20.399999999999999</v>
          </cell>
          <cell r="K40">
            <v>22.5</v>
          </cell>
          <cell r="L40">
            <v>22.3</v>
          </cell>
          <cell r="M40">
            <v>16.2</v>
          </cell>
          <cell r="N40">
            <v>10.199999999999999</v>
          </cell>
          <cell r="O40">
            <v>91.7</v>
          </cell>
          <cell r="P40">
            <v>17891</v>
          </cell>
          <cell r="Q40">
            <v>19.2</v>
          </cell>
          <cell r="R40">
            <v>21.6</v>
          </cell>
          <cell r="S40">
            <v>22.6</v>
          </cell>
          <cell r="T40">
            <v>16.8</v>
          </cell>
          <cell r="U40">
            <v>10.5</v>
          </cell>
          <cell r="V40">
            <v>90.7</v>
          </cell>
          <cell r="W40">
            <v>26382</v>
          </cell>
        </row>
        <row r="41">
          <cell r="B41" t="str">
            <v>Music</v>
          </cell>
          <cell r="C41">
            <v>12.8</v>
          </cell>
          <cell r="D41">
            <v>18.899999999999999</v>
          </cell>
          <cell r="E41">
            <v>24.5</v>
          </cell>
          <cell r="F41">
            <v>21.5</v>
          </cell>
          <cell r="G41">
            <v>14.1</v>
          </cell>
          <cell r="H41">
            <v>91.9</v>
          </cell>
          <cell r="I41">
            <v>7678</v>
          </cell>
          <cell r="J41">
            <v>16.2</v>
          </cell>
          <cell r="K41">
            <v>22.3</v>
          </cell>
          <cell r="L41">
            <v>25.4</v>
          </cell>
          <cell r="M41">
            <v>19.100000000000001</v>
          </cell>
          <cell r="N41">
            <v>10.8</v>
          </cell>
          <cell r="O41">
            <v>93.9</v>
          </cell>
          <cell r="P41">
            <v>4489</v>
          </cell>
          <cell r="Q41">
            <v>14.1</v>
          </cell>
          <cell r="R41">
            <v>20.2</v>
          </cell>
          <cell r="S41">
            <v>24.8</v>
          </cell>
          <cell r="T41">
            <v>20.6</v>
          </cell>
          <cell r="U41">
            <v>12.9</v>
          </cell>
          <cell r="V41">
            <v>92.6</v>
          </cell>
          <cell r="W41">
            <v>12167</v>
          </cell>
        </row>
        <row r="42">
          <cell r="B42" t="str">
            <v>Physical Education</v>
          </cell>
          <cell r="C42">
            <v>7.4</v>
          </cell>
          <cell r="D42">
            <v>11.8</v>
          </cell>
          <cell r="E42">
            <v>18</v>
          </cell>
          <cell r="F42">
            <v>22.3</v>
          </cell>
          <cell r="G42">
            <v>23.3</v>
          </cell>
          <cell r="H42">
            <v>82.8</v>
          </cell>
          <cell r="I42">
            <v>16626</v>
          </cell>
          <cell r="J42">
            <v>15.9</v>
          </cell>
          <cell r="K42">
            <v>18</v>
          </cell>
          <cell r="L42">
            <v>20.8</v>
          </cell>
          <cell r="M42">
            <v>20.2</v>
          </cell>
          <cell r="N42">
            <v>15.1</v>
          </cell>
          <cell r="O42">
            <v>90</v>
          </cell>
          <cell r="P42">
            <v>10664</v>
          </cell>
          <cell r="Q42">
            <v>10.7</v>
          </cell>
          <cell r="R42">
            <v>14.2</v>
          </cell>
          <cell r="S42">
            <v>19.100000000000001</v>
          </cell>
          <cell r="T42">
            <v>21.5</v>
          </cell>
          <cell r="U42">
            <v>20.100000000000001</v>
          </cell>
          <cell r="V42">
            <v>85.6</v>
          </cell>
          <cell r="W42">
            <v>27290</v>
          </cell>
        </row>
        <row r="43">
          <cell r="B43" t="str">
            <v>General Studies</v>
          </cell>
          <cell r="C43">
            <v>8.1</v>
          </cell>
          <cell r="D43">
            <v>12.7</v>
          </cell>
          <cell r="E43">
            <v>18.3</v>
          </cell>
          <cell r="F43">
            <v>19.899999999999999</v>
          </cell>
          <cell r="G43">
            <v>18.5</v>
          </cell>
          <cell r="H43">
            <v>77.5</v>
          </cell>
          <cell r="I43">
            <v>42158</v>
          </cell>
          <cell r="J43">
            <v>10.5</v>
          </cell>
          <cell r="K43">
            <v>15</v>
          </cell>
          <cell r="L43">
            <v>19.600000000000001</v>
          </cell>
          <cell r="M43">
            <v>20.100000000000001</v>
          </cell>
          <cell r="N43">
            <v>17.7</v>
          </cell>
          <cell r="O43">
            <v>83</v>
          </cell>
          <cell r="P43">
            <v>48524</v>
          </cell>
          <cell r="Q43">
            <v>9.4</v>
          </cell>
          <cell r="R43">
            <v>13.9</v>
          </cell>
          <cell r="S43">
            <v>19</v>
          </cell>
          <cell r="T43">
            <v>20</v>
          </cell>
          <cell r="U43">
            <v>18.100000000000001</v>
          </cell>
          <cell r="V43">
            <v>80.400000000000006</v>
          </cell>
          <cell r="W43">
            <v>90682</v>
          </cell>
        </row>
        <row r="44">
          <cell r="B44" t="str">
            <v>All subjects</v>
          </cell>
          <cell r="C44">
            <v>14.7</v>
          </cell>
          <cell r="D44">
            <v>16.2</v>
          </cell>
          <cell r="E44">
            <v>19.899999999999999</v>
          </cell>
          <cell r="F44">
            <v>18.5</v>
          </cell>
          <cell r="G44">
            <v>14.6</v>
          </cell>
          <cell r="H44">
            <v>83.8</v>
          </cell>
          <cell r="I44">
            <v>547923</v>
          </cell>
          <cell r="J44">
            <v>17.399999999999999</v>
          </cell>
          <cell r="K44">
            <v>19.7</v>
          </cell>
          <cell r="L44">
            <v>21.6</v>
          </cell>
          <cell r="M44">
            <v>17.7</v>
          </cell>
          <cell r="N44">
            <v>12.1</v>
          </cell>
          <cell r="O44">
            <v>88.6</v>
          </cell>
          <cell r="P44">
            <v>632687</v>
          </cell>
          <cell r="Q44">
            <v>16.100000000000001</v>
          </cell>
          <cell r="R44">
            <v>18.100000000000001</v>
          </cell>
          <cell r="S44">
            <v>20.8</v>
          </cell>
          <cell r="T44">
            <v>18</v>
          </cell>
          <cell r="U44">
            <v>13.2</v>
          </cell>
          <cell r="V44">
            <v>86.3</v>
          </cell>
          <cell r="W44">
            <v>1180610</v>
          </cell>
        </row>
      </sheetData>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9"/>
      <sheetName val="Table 10"/>
      <sheetName val="2001AS"/>
      <sheetName val="2002AS"/>
      <sheetName val="2003AS"/>
      <sheetName val="2004AS"/>
      <sheetName val="2005AS"/>
      <sheetName val="2006AS"/>
      <sheetName val="2007AS"/>
      <sheetName val="2008AS"/>
      <sheetName val="2009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C1" t="str">
            <v>Males</v>
          </cell>
        </row>
        <row r="2">
          <cell r="A2" t="str">
            <v>Biological Sciences</v>
          </cell>
          <cell r="C2" t="str">
            <v>Females</v>
          </cell>
        </row>
        <row r="3">
          <cell r="A3" t="str">
            <v>Chemistry</v>
          </cell>
          <cell r="C3" t="str">
            <v>Males and females</v>
          </cell>
        </row>
        <row r="4">
          <cell r="A4" t="str">
            <v>Physics</v>
          </cell>
        </row>
        <row r="5">
          <cell r="A5" t="str">
            <v>Other Science</v>
          </cell>
        </row>
        <row r="6">
          <cell r="A6" t="str">
            <v>Mathematics</v>
          </cell>
        </row>
        <row r="7">
          <cell r="A7" t="str">
            <v>Further Mathematics</v>
          </cell>
        </row>
        <row r="8">
          <cell r="A8" t="str">
            <v>Design and Technology</v>
          </cell>
        </row>
        <row r="9">
          <cell r="A9" t="str">
            <v>Computer Studies</v>
          </cell>
        </row>
        <row r="10">
          <cell r="A10" t="str">
            <v>ICT</v>
          </cell>
        </row>
        <row r="11">
          <cell r="A11" t="str">
            <v>Home Economics</v>
          </cell>
        </row>
        <row r="12">
          <cell r="A12" t="str">
            <v>Accounting and Finance</v>
          </cell>
        </row>
        <row r="13">
          <cell r="A13" t="str">
            <v>Business Studies</v>
          </cell>
        </row>
        <row r="14">
          <cell r="A14" t="str">
            <v>Economics</v>
          </cell>
        </row>
        <row r="15">
          <cell r="A15" t="str">
            <v>Geography</v>
          </cell>
        </row>
        <row r="16">
          <cell r="A16" t="str">
            <v>Government and Politics</v>
          </cell>
        </row>
        <row r="17">
          <cell r="A17" t="str">
            <v>History</v>
          </cell>
        </row>
        <row r="18">
          <cell r="A18" t="str">
            <v>Law</v>
          </cell>
        </row>
        <row r="19">
          <cell r="A19" t="str">
            <v>Psychology</v>
          </cell>
        </row>
        <row r="20">
          <cell r="A20" t="str">
            <v>Sociology</v>
          </cell>
        </row>
        <row r="21">
          <cell r="A21" t="str">
            <v>Other social studies</v>
          </cell>
        </row>
        <row r="22">
          <cell r="A22" t="str">
            <v>Art and Design</v>
          </cell>
        </row>
        <row r="23">
          <cell r="A23" t="str">
            <v>Drama</v>
          </cell>
        </row>
        <row r="24">
          <cell r="A24" t="str">
            <v>English</v>
          </cell>
        </row>
        <row r="25">
          <cell r="A25" t="str">
            <v>Media/Film/TV Studies</v>
          </cell>
        </row>
        <row r="26">
          <cell r="A26" t="str">
            <v>Other Communication Studies</v>
          </cell>
        </row>
        <row r="27">
          <cell r="A27" t="str">
            <v>French</v>
          </cell>
        </row>
        <row r="28">
          <cell r="A28" t="str">
            <v>German</v>
          </cell>
        </row>
        <row r="29">
          <cell r="A29" t="str">
            <v>Spanish</v>
          </cell>
        </row>
        <row r="30">
          <cell r="A30" t="str">
            <v>Other modern languages</v>
          </cell>
        </row>
        <row r="31">
          <cell r="A31" t="str">
            <v>Classical Studies</v>
          </cell>
        </row>
        <row r="32">
          <cell r="A32" t="str">
            <v>Religious Studies</v>
          </cell>
        </row>
        <row r="33">
          <cell r="A33" t="str">
            <v>Music</v>
          </cell>
        </row>
        <row r="34">
          <cell r="A34" t="str">
            <v>Physical Education</v>
          </cell>
        </row>
        <row r="35">
          <cell r="A35" t="str">
            <v>General Studies</v>
          </cell>
        </row>
        <row r="36">
          <cell r="A36" t="str">
            <v>All subjects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tainment.STATISTICS@education.gsi.gov.uk" TargetMode="External"/><Relationship Id="rId1" Type="http://schemas.openxmlformats.org/officeDocument/2006/relationships/hyperlink" Target="https://www.gov.uk/government/collections/statistics-attainment-at-19-year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27"/>
  <sheetViews>
    <sheetView showGridLines="0" tabSelected="1" workbookViewId="0"/>
  </sheetViews>
  <sheetFormatPr defaultRowHeight="15" x14ac:dyDescent="0.25"/>
  <cols>
    <col min="1" max="1" width="1.7109375" customWidth="1"/>
    <col min="2" max="2" width="16.7109375" customWidth="1"/>
    <col min="3" max="3" width="105.7109375" customWidth="1"/>
  </cols>
  <sheetData>
    <row r="5" spans="2:3" x14ac:dyDescent="0.25">
      <c r="B5" s="58"/>
      <c r="C5" s="58"/>
    </row>
    <row r="6" spans="2:3" x14ac:dyDescent="0.25">
      <c r="B6" s="30"/>
      <c r="C6" s="30"/>
    </row>
    <row r="7" spans="2:3" s="64" customFormat="1" ht="15.75" x14ac:dyDescent="0.25">
      <c r="B7" s="62" t="s">
        <v>534</v>
      </c>
      <c r="C7" s="63"/>
    </row>
    <row r="8" spans="2:3" s="64" customFormat="1" ht="15.75" x14ac:dyDescent="0.25">
      <c r="B8" s="65"/>
      <c r="C8" s="63"/>
    </row>
    <row r="9" spans="2:3" s="64" customFormat="1" ht="15.75" x14ac:dyDescent="0.25">
      <c r="B9" s="308" t="s">
        <v>501</v>
      </c>
      <c r="C9" s="308"/>
    </row>
    <row r="10" spans="2:3" s="64" customFormat="1" ht="15.75" x14ac:dyDescent="0.25">
      <c r="B10" s="65"/>
      <c r="C10" s="63"/>
    </row>
    <row r="11" spans="2:3" s="64" customFormat="1" ht="15.75" x14ac:dyDescent="0.25">
      <c r="B11" s="66" t="s">
        <v>502</v>
      </c>
      <c r="C11" s="63"/>
    </row>
    <row r="12" spans="2:3" s="64" customFormat="1" ht="15.75" x14ac:dyDescent="0.25">
      <c r="B12" s="63"/>
      <c r="C12" s="63"/>
    </row>
    <row r="13" spans="2:3" s="64" customFormat="1" ht="15.75" x14ac:dyDescent="0.25">
      <c r="B13" s="67" t="s">
        <v>206</v>
      </c>
      <c r="C13" s="68" t="s">
        <v>207</v>
      </c>
    </row>
    <row r="14" spans="2:3" s="64" customFormat="1" ht="26.25" x14ac:dyDescent="0.25">
      <c r="B14" s="69" t="s">
        <v>503</v>
      </c>
      <c r="C14" s="70" t="s">
        <v>407</v>
      </c>
    </row>
    <row r="15" spans="2:3" s="64" customFormat="1" ht="26.25" x14ac:dyDescent="0.25">
      <c r="B15" s="71" t="s">
        <v>504</v>
      </c>
      <c r="C15" s="70" t="s">
        <v>493</v>
      </c>
    </row>
    <row r="16" spans="2:3" s="64" customFormat="1" ht="15.75" x14ac:dyDescent="0.25">
      <c r="C16" s="72"/>
    </row>
    <row r="17" spans="2:3" s="64" customFormat="1" ht="15.75" x14ac:dyDescent="0.25">
      <c r="B17" s="309" t="s">
        <v>505</v>
      </c>
      <c r="C17" s="310"/>
    </row>
    <row r="18" spans="2:3" s="64" customFormat="1" ht="15.75" x14ac:dyDescent="0.25">
      <c r="B18" s="73"/>
      <c r="C18" s="72"/>
    </row>
    <row r="19" spans="2:3" s="64" customFormat="1" ht="15.75" x14ac:dyDescent="0.25">
      <c r="B19" s="67" t="s">
        <v>206</v>
      </c>
      <c r="C19" s="74" t="s">
        <v>506</v>
      </c>
    </row>
    <row r="20" spans="2:3" s="64" customFormat="1" ht="15.75" x14ac:dyDescent="0.25">
      <c r="B20" s="67" t="s">
        <v>208</v>
      </c>
      <c r="C20" s="70" t="s">
        <v>404</v>
      </c>
    </row>
    <row r="21" spans="2:3" s="64" customFormat="1" ht="15.75" x14ac:dyDescent="0.25">
      <c r="B21" s="67" t="s">
        <v>209</v>
      </c>
      <c r="C21" s="70" t="s">
        <v>405</v>
      </c>
    </row>
    <row r="22" spans="2:3" s="64" customFormat="1" ht="15.75" x14ac:dyDescent="0.25">
      <c r="B22" s="67" t="s">
        <v>210</v>
      </c>
      <c r="C22" s="70" t="s">
        <v>406</v>
      </c>
    </row>
    <row r="24" spans="2:3" s="64" customFormat="1" ht="15.75" x14ac:dyDescent="0.25">
      <c r="B24" s="75" t="s">
        <v>494</v>
      </c>
      <c r="C24" s="76"/>
    </row>
    <row r="25" spans="2:3" s="64" customFormat="1" ht="30" x14ac:dyDescent="0.25">
      <c r="B25" s="77" t="s">
        <v>495</v>
      </c>
      <c r="C25" s="78" t="s">
        <v>507</v>
      </c>
    </row>
    <row r="26" spans="2:3" s="64" customFormat="1" ht="30.75" x14ac:dyDescent="0.25">
      <c r="B26" s="79" t="s">
        <v>496</v>
      </c>
      <c r="C26" s="80" t="s">
        <v>508</v>
      </c>
    </row>
    <row r="27" spans="2:3" s="64" customFormat="1" ht="15.75" x14ac:dyDescent="0.25">
      <c r="B27" s="81"/>
      <c r="C27" s="82" t="s">
        <v>497</v>
      </c>
    </row>
  </sheetData>
  <mergeCells count="2">
    <mergeCell ref="B9:C9"/>
    <mergeCell ref="B17:C17"/>
  </mergeCells>
  <hyperlinks>
    <hyperlink ref="C14" location="'Table 12a'!A1" display="A level and level 3 results of state-funded students by gender, local authority and region"/>
    <hyperlink ref="C20" location="'Table 13a'!A1" display="Number of A level examination entries by state-funded students by subject, local authority and region"/>
    <hyperlink ref="C21" location="'Table 13b'!A1" display="Number of A level A* and A grades achieved by state-funded students by subject, local authority and region"/>
    <hyperlink ref="C22" location="'Table 13c'!A1" display="Number of A level A* to E grades achieved by state-funded students by subject, local authority and region"/>
    <hyperlink ref="C15" location="'Table 12b'!A1" display="A level and level 3 results of state-funded school students by gender, local authority and region"/>
    <hyperlink ref="B9" r:id="rId1"/>
    <hyperlink ref="C27" r:id="rId2" display="mailto:Attainment.STATISTICS@education.gsi.gov.uk"/>
    <hyperlink ref="B17" location="'List of A level subjects'!A1" display="List of A level subjects included in tables 13a, 13b and 13c"/>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213"/>
  <sheetViews>
    <sheetView showGridLines="0" zoomScaleNormal="100" workbookViewId="0"/>
  </sheetViews>
  <sheetFormatPr defaultColWidth="9.140625" defaultRowHeight="11.25" customHeight="1" x14ac:dyDescent="0.2"/>
  <cols>
    <col min="1" max="1" width="27.7109375" style="184" customWidth="1"/>
    <col min="2" max="2" width="11.7109375" style="184" customWidth="1"/>
    <col min="3" max="5" width="8.42578125" style="262" customWidth="1"/>
    <col min="6" max="6" width="1.5703125" style="184" customWidth="1"/>
    <col min="7" max="9" width="8.42578125" style="263" customWidth="1"/>
    <col min="10" max="10" width="1.5703125" style="263" customWidth="1"/>
    <col min="11" max="13" width="8.42578125" style="263" customWidth="1"/>
    <col min="14" max="14" width="1.5703125" style="263" customWidth="1"/>
    <col min="15" max="17" width="8.42578125" style="263" customWidth="1"/>
    <col min="18" max="18" width="1.5703125" style="184" customWidth="1"/>
    <col min="19" max="21" width="8.42578125" style="262" customWidth="1"/>
    <col min="22" max="22" width="1.5703125" style="184" customWidth="1"/>
    <col min="23" max="25" width="8.42578125" style="263" customWidth="1"/>
    <col min="26" max="26" width="1.5703125" style="263" customWidth="1"/>
    <col min="27" max="29" width="8.42578125" style="283" customWidth="1"/>
    <col min="30" max="30" width="1.5703125" style="263" customWidth="1"/>
    <col min="31" max="33" width="8.42578125" style="263" customWidth="1"/>
    <col min="34" max="34" width="1.5703125" style="184" customWidth="1"/>
    <col min="35" max="37" width="8.42578125" style="184" customWidth="1"/>
    <col min="38" max="16384" width="9.140625" style="184"/>
  </cols>
  <sheetData>
    <row r="1" spans="1:33" s="100" customFormat="1" ht="12.75" customHeight="1" x14ac:dyDescent="0.2">
      <c r="A1" s="96" t="s">
        <v>385</v>
      </c>
      <c r="B1" s="96"/>
      <c r="C1" s="97"/>
      <c r="D1" s="97"/>
      <c r="E1" s="97"/>
      <c r="F1" s="96"/>
      <c r="G1" s="98"/>
      <c r="H1" s="98"/>
      <c r="I1" s="98"/>
      <c r="J1" s="98"/>
      <c r="K1" s="98"/>
      <c r="L1" s="98"/>
      <c r="M1" s="98"/>
      <c r="N1" s="98"/>
      <c r="O1" s="99"/>
      <c r="P1" s="96"/>
      <c r="Q1" s="99"/>
      <c r="S1" s="101"/>
      <c r="T1" s="101"/>
      <c r="U1" s="101"/>
      <c r="W1" s="102"/>
      <c r="X1" s="102"/>
      <c r="Y1" s="102"/>
      <c r="Z1" s="102"/>
      <c r="AA1" s="102"/>
      <c r="AB1" s="102"/>
      <c r="AC1" s="102"/>
      <c r="AD1" s="102"/>
      <c r="AE1" s="102"/>
      <c r="AF1" s="102"/>
      <c r="AG1" s="102"/>
    </row>
    <row r="2" spans="1:33" s="100" customFormat="1" ht="12.75" customHeight="1" x14ac:dyDescent="0.2">
      <c r="A2" s="103" t="s">
        <v>519</v>
      </c>
      <c r="B2" s="104"/>
      <c r="C2" s="105"/>
      <c r="D2" s="105"/>
      <c r="E2" s="105"/>
      <c r="F2" s="105"/>
      <c r="G2" s="106"/>
      <c r="H2" s="107"/>
      <c r="I2" s="107"/>
      <c r="J2" s="107"/>
      <c r="K2" s="107"/>
      <c r="L2" s="107"/>
      <c r="M2" s="107"/>
      <c r="N2" s="107"/>
      <c r="O2" s="99"/>
      <c r="P2" s="104"/>
      <c r="Q2" s="99"/>
      <c r="S2" s="108"/>
      <c r="T2" s="101"/>
      <c r="U2" s="101"/>
      <c r="W2" s="102"/>
      <c r="X2" s="102"/>
      <c r="Y2" s="102"/>
      <c r="Z2" s="102"/>
      <c r="AA2" s="102"/>
      <c r="AB2" s="102"/>
      <c r="AC2" s="102"/>
      <c r="AD2" s="102"/>
      <c r="AE2" s="102"/>
      <c r="AF2" s="102"/>
      <c r="AG2" s="102"/>
    </row>
    <row r="3" spans="1:33" s="100" customFormat="1" ht="12.75" customHeight="1" x14ac:dyDescent="0.2">
      <c r="A3" s="109" t="s">
        <v>12</v>
      </c>
      <c r="B3" s="110"/>
      <c r="C3" s="111"/>
      <c r="D3" s="112"/>
      <c r="E3" s="112"/>
      <c r="F3" s="110"/>
      <c r="G3" s="113"/>
      <c r="H3" s="114"/>
      <c r="I3" s="115"/>
      <c r="J3" s="115"/>
      <c r="K3" s="115"/>
      <c r="L3" s="115"/>
      <c r="M3" s="115"/>
      <c r="N3" s="115"/>
      <c r="O3" s="113"/>
      <c r="P3" s="110"/>
      <c r="Q3" s="113"/>
      <c r="R3" s="116"/>
      <c r="S3" s="117"/>
      <c r="T3" s="117"/>
      <c r="U3" s="117"/>
      <c r="V3" s="116"/>
      <c r="W3" s="118"/>
      <c r="X3" s="118"/>
      <c r="Y3" s="118"/>
      <c r="Z3" s="118"/>
      <c r="AA3" s="118"/>
      <c r="AB3" s="118"/>
      <c r="AC3" s="118"/>
      <c r="AD3" s="118"/>
      <c r="AE3" s="118"/>
      <c r="AF3" s="118"/>
      <c r="AG3" s="118"/>
    </row>
    <row r="4" spans="1:33" s="100" customFormat="1" ht="12.75" customHeight="1" x14ac:dyDescent="0.2">
      <c r="A4" s="110"/>
      <c r="B4" s="110"/>
      <c r="C4" s="111"/>
      <c r="D4" s="112"/>
      <c r="E4" s="112"/>
      <c r="F4" s="110"/>
      <c r="G4" s="113"/>
      <c r="H4" s="114"/>
      <c r="I4" s="115"/>
      <c r="J4" s="115"/>
      <c r="K4" s="115"/>
      <c r="L4" s="115"/>
      <c r="M4" s="115"/>
      <c r="N4" s="115"/>
      <c r="O4" s="113"/>
      <c r="P4" s="110"/>
      <c r="Q4" s="113"/>
      <c r="R4" s="116"/>
      <c r="S4" s="117"/>
      <c r="T4" s="117"/>
      <c r="U4" s="117"/>
      <c r="V4" s="116"/>
      <c r="W4" s="118"/>
      <c r="X4" s="118"/>
      <c r="Y4" s="118"/>
      <c r="Z4" s="118"/>
      <c r="AA4" s="118"/>
      <c r="AB4" s="118"/>
      <c r="AC4" s="118"/>
      <c r="AD4" s="118"/>
      <c r="AE4" s="118"/>
      <c r="AF4" s="118"/>
      <c r="AG4" s="118"/>
    </row>
    <row r="5" spans="1:33" s="100" customFormat="1" ht="12.75" customHeight="1" x14ac:dyDescent="0.2">
      <c r="A5" s="119" t="s">
        <v>520</v>
      </c>
      <c r="B5" s="110"/>
      <c r="C5" s="111"/>
      <c r="D5" s="112"/>
      <c r="E5" s="112"/>
      <c r="F5" s="110"/>
      <c r="G5" s="113"/>
      <c r="H5" s="114"/>
      <c r="I5" s="115"/>
      <c r="J5" s="115"/>
      <c r="K5" s="115"/>
      <c r="L5" s="115"/>
      <c r="M5" s="115"/>
      <c r="N5" s="115"/>
      <c r="O5" s="113"/>
      <c r="P5" s="110"/>
      <c r="Q5" s="113"/>
      <c r="R5" s="116"/>
      <c r="S5" s="117"/>
      <c r="T5" s="117"/>
      <c r="U5" s="117"/>
      <c r="V5" s="116"/>
      <c r="W5" s="118"/>
      <c r="X5" s="118"/>
      <c r="Y5" s="118"/>
      <c r="Z5" s="118"/>
      <c r="AA5" s="118"/>
      <c r="AB5" s="118"/>
      <c r="AC5" s="118"/>
      <c r="AD5" s="118"/>
      <c r="AE5" s="118"/>
      <c r="AF5" s="118"/>
      <c r="AG5" s="118"/>
    </row>
    <row r="6" spans="1:33" s="100" customFormat="1" ht="12.75" customHeight="1" x14ac:dyDescent="0.2">
      <c r="A6" s="284" t="s">
        <v>530</v>
      </c>
      <c r="B6" s="284"/>
      <c r="C6" s="284"/>
      <c r="D6" s="284"/>
      <c r="E6" s="284"/>
      <c r="F6" s="284"/>
      <c r="G6" s="284"/>
      <c r="H6" s="284"/>
      <c r="I6" s="284"/>
      <c r="J6" s="284"/>
      <c r="K6" s="284"/>
      <c r="L6" s="284"/>
      <c r="M6" s="284"/>
      <c r="N6" s="284"/>
      <c r="O6" s="284"/>
      <c r="P6" s="284"/>
      <c r="Q6" s="113"/>
      <c r="R6" s="116"/>
      <c r="S6" s="117"/>
      <c r="T6" s="117"/>
      <c r="U6" s="117"/>
      <c r="V6" s="116"/>
      <c r="W6" s="118"/>
      <c r="X6" s="118"/>
      <c r="Y6" s="118"/>
      <c r="Z6" s="118"/>
      <c r="AA6" s="118"/>
      <c r="AB6" s="118"/>
      <c r="AC6" s="118"/>
      <c r="AD6" s="118"/>
      <c r="AE6" s="118"/>
      <c r="AF6" s="118"/>
      <c r="AG6" s="118"/>
    </row>
    <row r="7" spans="1:33" s="100" customFormat="1" ht="24" customHeight="1" x14ac:dyDescent="0.2">
      <c r="A7" s="284"/>
      <c r="B7" s="284"/>
      <c r="C7" s="284"/>
      <c r="D7" s="284"/>
      <c r="E7" s="284"/>
      <c r="F7" s="284"/>
      <c r="G7" s="284"/>
      <c r="H7" s="284"/>
      <c r="I7" s="284"/>
      <c r="J7" s="284"/>
      <c r="K7" s="284"/>
      <c r="L7" s="284"/>
      <c r="M7" s="284"/>
      <c r="N7" s="284"/>
      <c r="O7" s="284"/>
      <c r="P7" s="284"/>
      <c r="Q7" s="113"/>
      <c r="R7" s="116"/>
      <c r="S7" s="117"/>
      <c r="T7" s="117"/>
      <c r="U7" s="117"/>
      <c r="V7" s="116"/>
      <c r="W7" s="118"/>
      <c r="X7" s="118"/>
      <c r="Y7" s="118"/>
      <c r="Z7" s="118"/>
      <c r="AA7" s="118"/>
      <c r="AB7" s="118"/>
      <c r="AC7" s="118"/>
      <c r="AD7" s="118"/>
      <c r="AE7" s="118"/>
      <c r="AF7" s="118"/>
      <c r="AG7" s="118"/>
    </row>
    <row r="8" spans="1:33" s="100" customFormat="1" ht="12.75" customHeight="1" x14ac:dyDescent="0.2">
      <c r="A8" s="90" t="s">
        <v>521</v>
      </c>
      <c r="B8" s="110"/>
      <c r="C8" s="111"/>
      <c r="D8" s="112"/>
      <c r="E8" s="112"/>
      <c r="F8" s="110"/>
      <c r="G8" s="113"/>
      <c r="H8" s="114"/>
      <c r="I8" s="115"/>
      <c r="J8" s="115"/>
      <c r="K8" s="115"/>
      <c r="L8" s="115"/>
      <c r="M8" s="115"/>
      <c r="N8" s="115"/>
      <c r="O8" s="113"/>
      <c r="P8" s="110"/>
      <c r="Q8" s="113"/>
      <c r="R8" s="116"/>
      <c r="S8" s="117"/>
      <c r="T8" s="117"/>
      <c r="U8" s="117"/>
      <c r="V8" s="116"/>
      <c r="W8" s="118"/>
      <c r="X8" s="118"/>
      <c r="Y8" s="118"/>
      <c r="Z8" s="118"/>
      <c r="AA8" s="118"/>
      <c r="AB8" s="118"/>
      <c r="AC8" s="118"/>
      <c r="AD8" s="118"/>
      <c r="AE8" s="118"/>
      <c r="AF8" s="118"/>
      <c r="AG8" s="118"/>
    </row>
    <row r="9" spans="1:33" s="100" customFormat="1" ht="12.75" customHeight="1" x14ac:dyDescent="0.2">
      <c r="A9" s="120" t="s">
        <v>522</v>
      </c>
      <c r="B9" s="110"/>
      <c r="C9" s="111"/>
      <c r="D9" s="112"/>
      <c r="E9" s="112"/>
      <c r="F9" s="110"/>
      <c r="G9" s="113"/>
      <c r="H9" s="114"/>
      <c r="I9" s="115"/>
      <c r="J9" s="115"/>
      <c r="K9" s="115"/>
      <c r="L9" s="115"/>
      <c r="M9" s="115"/>
      <c r="N9" s="115"/>
      <c r="O9" s="113"/>
      <c r="P9" s="110"/>
      <c r="Q9" s="113"/>
      <c r="R9" s="116"/>
      <c r="S9" s="117"/>
      <c r="T9" s="117"/>
      <c r="U9" s="117"/>
      <c r="V9" s="116"/>
      <c r="W9" s="118"/>
      <c r="X9" s="118"/>
      <c r="Y9" s="118"/>
      <c r="Z9" s="118"/>
      <c r="AA9" s="118"/>
      <c r="AB9" s="118"/>
      <c r="AC9" s="118"/>
      <c r="AD9" s="118"/>
      <c r="AE9" s="118"/>
      <c r="AF9" s="118"/>
      <c r="AG9" s="118"/>
    </row>
    <row r="10" spans="1:33" s="100" customFormat="1" ht="12.75" customHeight="1" x14ac:dyDescent="0.2">
      <c r="A10" s="285" t="s">
        <v>523</v>
      </c>
      <c r="B10" s="285"/>
      <c r="C10" s="285"/>
      <c r="D10" s="285"/>
      <c r="E10" s="285"/>
      <c r="F10" s="285"/>
      <c r="G10" s="285"/>
      <c r="H10" s="285"/>
      <c r="I10" s="285"/>
      <c r="J10" s="285"/>
      <c r="K10" s="285"/>
      <c r="L10" s="285"/>
      <c r="M10" s="285"/>
      <c r="N10" s="285"/>
      <c r="O10" s="285"/>
      <c r="P10" s="285"/>
      <c r="Q10" s="285"/>
      <c r="R10" s="116"/>
      <c r="S10" s="117"/>
      <c r="T10" s="117"/>
      <c r="U10" s="117"/>
      <c r="V10" s="116"/>
      <c r="W10" s="118"/>
      <c r="X10" s="118"/>
      <c r="Y10" s="118"/>
      <c r="Z10" s="118"/>
      <c r="AA10" s="118"/>
      <c r="AB10" s="118"/>
      <c r="AC10" s="118"/>
      <c r="AD10" s="118"/>
      <c r="AE10" s="118"/>
      <c r="AF10" s="118"/>
      <c r="AG10" s="118"/>
    </row>
    <row r="11" spans="1:33" s="100" customFormat="1" ht="12.75" customHeight="1" x14ac:dyDescent="0.2">
      <c r="A11" s="285"/>
      <c r="B11" s="285"/>
      <c r="C11" s="285"/>
      <c r="D11" s="285"/>
      <c r="E11" s="285"/>
      <c r="F11" s="285"/>
      <c r="G11" s="285"/>
      <c r="H11" s="285"/>
      <c r="I11" s="285"/>
      <c r="J11" s="285"/>
      <c r="K11" s="285"/>
      <c r="L11" s="285"/>
      <c r="M11" s="285"/>
      <c r="N11" s="285"/>
      <c r="O11" s="285"/>
      <c r="P11" s="285"/>
      <c r="Q11" s="285"/>
      <c r="R11" s="116"/>
      <c r="S11" s="117"/>
      <c r="T11" s="117"/>
      <c r="U11" s="117"/>
      <c r="V11" s="116"/>
      <c r="W11" s="118"/>
      <c r="X11" s="118"/>
      <c r="Y11" s="118"/>
      <c r="Z11" s="118"/>
      <c r="AA11" s="118"/>
      <c r="AB11" s="118"/>
      <c r="AC11" s="118"/>
      <c r="AD11" s="118"/>
      <c r="AE11" s="118"/>
      <c r="AF11" s="118"/>
      <c r="AG11" s="118"/>
    </row>
    <row r="12" spans="1:33" s="100" customFormat="1" ht="12.75" customHeight="1" x14ac:dyDescent="0.2">
      <c r="A12" s="285"/>
      <c r="B12" s="285"/>
      <c r="C12" s="285"/>
      <c r="D12" s="285"/>
      <c r="E12" s="285"/>
      <c r="F12" s="285"/>
      <c r="G12" s="285"/>
      <c r="H12" s="285"/>
      <c r="I12" s="285"/>
      <c r="J12" s="285"/>
      <c r="K12" s="285"/>
      <c r="L12" s="285"/>
      <c r="M12" s="285"/>
      <c r="N12" s="285"/>
      <c r="O12" s="285"/>
      <c r="P12" s="285"/>
      <c r="Q12" s="285"/>
      <c r="R12" s="116"/>
      <c r="S12" s="117"/>
      <c r="T12" s="117"/>
      <c r="U12" s="117"/>
      <c r="V12" s="116"/>
      <c r="W12" s="118"/>
      <c r="X12" s="118"/>
      <c r="Y12" s="118"/>
      <c r="Z12" s="118"/>
      <c r="AA12" s="118"/>
      <c r="AB12" s="118"/>
      <c r="AC12" s="118"/>
      <c r="AD12" s="118"/>
      <c r="AE12" s="118"/>
      <c r="AF12" s="118"/>
      <c r="AG12" s="118"/>
    </row>
    <row r="13" spans="1:33" s="100" customFormat="1" ht="12.75" customHeight="1" x14ac:dyDescent="0.2">
      <c r="A13" s="121" t="s">
        <v>524</v>
      </c>
      <c r="B13" s="110"/>
      <c r="C13" s="111"/>
      <c r="D13" s="112"/>
      <c r="E13" s="112"/>
      <c r="F13" s="110"/>
      <c r="G13" s="113"/>
      <c r="H13" s="114"/>
      <c r="I13" s="115"/>
      <c r="J13" s="115"/>
      <c r="K13" s="115"/>
      <c r="L13" s="115"/>
      <c r="M13" s="115"/>
      <c r="N13" s="115"/>
      <c r="O13" s="113"/>
      <c r="P13" s="110"/>
      <c r="Q13" s="113"/>
      <c r="R13" s="116"/>
      <c r="S13" s="117"/>
      <c r="T13" s="117"/>
      <c r="U13" s="117"/>
      <c r="V13" s="116"/>
      <c r="W13" s="118"/>
      <c r="X13" s="118"/>
      <c r="Y13" s="118"/>
      <c r="Z13" s="118"/>
      <c r="AA13" s="118"/>
      <c r="AB13" s="118"/>
      <c r="AC13" s="118"/>
      <c r="AD13" s="118"/>
      <c r="AE13" s="118"/>
      <c r="AF13" s="118"/>
      <c r="AG13" s="118"/>
    </row>
    <row r="14" spans="1:33" s="100" customFormat="1" ht="12.75" customHeight="1" x14ac:dyDescent="0.2">
      <c r="A14" s="89" t="s">
        <v>509</v>
      </c>
      <c r="B14" s="110"/>
      <c r="C14" s="111"/>
      <c r="D14" s="112"/>
      <c r="E14" s="112"/>
      <c r="F14" s="110"/>
      <c r="G14" s="113"/>
      <c r="H14" s="114"/>
      <c r="I14" s="115"/>
      <c r="J14" s="115"/>
      <c r="K14" s="115"/>
      <c r="L14" s="115"/>
      <c r="M14" s="115"/>
      <c r="N14" s="115"/>
      <c r="O14" s="113"/>
      <c r="P14" s="110"/>
      <c r="Q14" s="113"/>
      <c r="R14" s="116"/>
      <c r="S14" s="117"/>
      <c r="T14" s="117"/>
      <c r="U14" s="117"/>
      <c r="V14" s="116"/>
      <c r="W14" s="118"/>
      <c r="X14" s="118"/>
      <c r="Y14" s="118"/>
      <c r="Z14" s="118"/>
      <c r="AA14" s="118"/>
      <c r="AB14" s="118"/>
      <c r="AC14" s="118"/>
      <c r="AD14" s="118"/>
      <c r="AE14" s="118"/>
      <c r="AF14" s="118"/>
      <c r="AG14" s="118"/>
    </row>
    <row r="15" spans="1:33" s="100" customFormat="1" ht="12.75" customHeight="1" x14ac:dyDescent="0.2">
      <c r="A15" s="286" t="s">
        <v>510</v>
      </c>
      <c r="B15" s="286"/>
      <c r="C15" s="286"/>
      <c r="D15" s="286"/>
      <c r="E15" s="286"/>
      <c r="F15" s="286"/>
      <c r="G15" s="286"/>
      <c r="H15" s="286"/>
      <c r="I15" s="286"/>
      <c r="J15" s="286"/>
      <c r="K15" s="286"/>
      <c r="L15" s="286"/>
      <c r="M15" s="286"/>
      <c r="N15" s="286"/>
      <c r="O15" s="286"/>
      <c r="P15" s="286"/>
      <c r="Q15" s="286"/>
      <c r="R15" s="116"/>
      <c r="S15" s="117"/>
      <c r="T15" s="117"/>
      <c r="U15" s="117"/>
      <c r="V15" s="116"/>
      <c r="W15" s="118"/>
      <c r="X15" s="118"/>
      <c r="Y15" s="118"/>
      <c r="Z15" s="118"/>
      <c r="AA15" s="118"/>
      <c r="AB15" s="118"/>
      <c r="AC15" s="118"/>
      <c r="AD15" s="118"/>
      <c r="AE15" s="118"/>
      <c r="AF15" s="118"/>
      <c r="AG15" s="118"/>
    </row>
    <row r="16" spans="1:33" s="100" customFormat="1" ht="12.75" customHeight="1" x14ac:dyDescent="0.2">
      <c r="A16" s="286"/>
      <c r="B16" s="286"/>
      <c r="C16" s="286"/>
      <c r="D16" s="286"/>
      <c r="E16" s="286"/>
      <c r="F16" s="286"/>
      <c r="G16" s="286"/>
      <c r="H16" s="286"/>
      <c r="I16" s="286"/>
      <c r="J16" s="286"/>
      <c r="K16" s="286"/>
      <c r="L16" s="286"/>
      <c r="M16" s="286"/>
      <c r="N16" s="286"/>
      <c r="O16" s="286"/>
      <c r="P16" s="286"/>
      <c r="Q16" s="286"/>
      <c r="R16" s="116"/>
      <c r="S16" s="117"/>
      <c r="T16" s="117"/>
      <c r="U16" s="117"/>
      <c r="V16" s="116"/>
      <c r="W16" s="118"/>
      <c r="X16" s="118"/>
      <c r="Y16" s="118"/>
      <c r="Z16" s="118"/>
      <c r="AA16" s="118"/>
      <c r="AB16" s="118"/>
      <c r="AC16" s="118"/>
      <c r="AD16" s="118"/>
      <c r="AE16" s="118"/>
      <c r="AF16" s="118"/>
      <c r="AG16" s="118"/>
    </row>
    <row r="17" spans="1:37" s="100" customFormat="1" ht="12.75" customHeight="1" x14ac:dyDescent="0.2">
      <c r="A17" s="90" t="s">
        <v>511</v>
      </c>
      <c r="B17" s="110"/>
      <c r="C17" s="111"/>
      <c r="D17" s="112"/>
      <c r="E17" s="112"/>
      <c r="F17" s="110"/>
      <c r="G17" s="113"/>
      <c r="H17" s="114"/>
      <c r="I17" s="115"/>
      <c r="J17" s="115"/>
      <c r="K17" s="115"/>
      <c r="L17" s="115"/>
      <c r="M17" s="115"/>
      <c r="N17" s="115"/>
      <c r="O17" s="113"/>
      <c r="P17" s="110"/>
      <c r="Q17" s="113"/>
      <c r="R17" s="116"/>
      <c r="S17" s="117"/>
      <c r="T17" s="117"/>
      <c r="U17" s="117"/>
      <c r="V17" s="116"/>
      <c r="W17" s="118"/>
      <c r="X17" s="118"/>
      <c r="Y17" s="118"/>
      <c r="Z17" s="118"/>
      <c r="AA17" s="118"/>
      <c r="AB17" s="118"/>
      <c r="AC17" s="118"/>
      <c r="AD17" s="118"/>
      <c r="AE17" s="118"/>
      <c r="AF17" s="118"/>
      <c r="AG17" s="118"/>
    </row>
    <row r="18" spans="1:37" s="100" customFormat="1" ht="12.75" customHeight="1" x14ac:dyDescent="0.2">
      <c r="A18" s="90"/>
      <c r="B18" s="110"/>
      <c r="C18" s="111"/>
      <c r="D18" s="112"/>
      <c r="E18" s="112"/>
      <c r="F18" s="110"/>
      <c r="G18" s="113"/>
      <c r="H18" s="114"/>
      <c r="I18" s="115"/>
      <c r="J18" s="115"/>
      <c r="K18" s="115"/>
      <c r="L18" s="115"/>
      <c r="M18" s="115"/>
      <c r="N18" s="115"/>
      <c r="O18" s="113"/>
      <c r="P18" s="110"/>
      <c r="Q18" s="113"/>
      <c r="R18" s="116"/>
      <c r="S18" s="117"/>
      <c r="T18" s="117"/>
      <c r="U18" s="117"/>
      <c r="V18" s="116"/>
      <c r="W18" s="118"/>
      <c r="X18" s="118"/>
      <c r="Y18" s="118"/>
      <c r="Z18" s="118"/>
      <c r="AA18" s="118"/>
      <c r="AB18" s="118"/>
      <c r="AC18" s="118"/>
      <c r="AD18" s="118"/>
      <c r="AE18" s="118"/>
      <c r="AF18" s="118"/>
      <c r="AG18" s="118"/>
    </row>
    <row r="19" spans="1:37" s="100" customFormat="1" ht="12.75" customHeight="1" x14ac:dyDescent="0.2">
      <c r="A19" s="122" t="s">
        <v>389</v>
      </c>
      <c r="B19" s="110"/>
      <c r="C19" s="111"/>
      <c r="D19" s="112"/>
      <c r="E19" s="112"/>
      <c r="F19" s="110"/>
      <c r="G19" s="113"/>
      <c r="H19" s="114"/>
      <c r="I19" s="115"/>
      <c r="J19" s="115"/>
      <c r="K19" s="115"/>
      <c r="L19" s="115"/>
      <c r="M19" s="115"/>
      <c r="N19" s="115"/>
      <c r="O19" s="113"/>
      <c r="P19" s="110"/>
      <c r="Q19" s="113"/>
      <c r="R19" s="116"/>
      <c r="S19" s="117"/>
      <c r="T19" s="117"/>
      <c r="U19" s="117"/>
      <c r="V19" s="116"/>
      <c r="W19" s="118"/>
      <c r="X19" s="118"/>
      <c r="Y19" s="118"/>
      <c r="Z19" s="118"/>
      <c r="AA19" s="118"/>
      <c r="AB19" s="118"/>
      <c r="AC19" s="118"/>
      <c r="AD19" s="118"/>
      <c r="AE19" s="118"/>
      <c r="AF19" s="118"/>
      <c r="AG19" s="118"/>
    </row>
    <row r="20" spans="1:37" s="100" customFormat="1" ht="12.75" customHeight="1" x14ac:dyDescent="0.2">
      <c r="A20" s="123" t="s">
        <v>400</v>
      </c>
      <c r="B20" s="110"/>
      <c r="C20" s="111"/>
      <c r="D20" s="112"/>
      <c r="E20" s="112"/>
      <c r="F20" s="110"/>
      <c r="G20" s="113"/>
      <c r="H20" s="114"/>
      <c r="I20" s="115"/>
      <c r="J20" s="115"/>
      <c r="K20" s="115"/>
      <c r="L20" s="115"/>
      <c r="M20" s="115"/>
      <c r="N20" s="115"/>
      <c r="O20" s="113"/>
      <c r="P20" s="110"/>
      <c r="Q20" s="113"/>
      <c r="R20" s="116"/>
      <c r="S20" s="117"/>
      <c r="T20" s="117"/>
      <c r="U20" s="117"/>
      <c r="V20" s="116"/>
      <c r="W20" s="118"/>
      <c r="X20" s="118"/>
      <c r="Y20" s="118"/>
      <c r="Z20" s="118"/>
      <c r="AA20" s="118"/>
      <c r="AB20" s="118"/>
      <c r="AC20" s="118"/>
      <c r="AD20" s="118"/>
      <c r="AE20" s="118"/>
      <c r="AF20" s="118"/>
      <c r="AG20" s="118"/>
    </row>
    <row r="21" spans="1:37" s="100" customFormat="1" ht="12.75" customHeight="1" x14ac:dyDescent="0.2">
      <c r="A21" s="124" t="s">
        <v>401</v>
      </c>
      <c r="B21" s="110"/>
      <c r="C21" s="111"/>
      <c r="D21" s="112"/>
      <c r="E21" s="112"/>
      <c r="F21" s="110"/>
      <c r="G21" s="113"/>
      <c r="H21" s="114"/>
      <c r="I21" s="115"/>
      <c r="J21" s="115"/>
      <c r="K21" s="115"/>
      <c r="L21" s="115"/>
      <c r="M21" s="115"/>
      <c r="N21" s="115"/>
      <c r="O21" s="113"/>
      <c r="P21" s="110"/>
      <c r="Q21" s="113"/>
      <c r="R21" s="116"/>
      <c r="S21" s="117"/>
      <c r="T21" s="117"/>
      <c r="U21" s="117"/>
      <c r="V21" s="116"/>
      <c r="W21" s="118"/>
      <c r="X21" s="118"/>
      <c r="Y21" s="118"/>
      <c r="Z21" s="118"/>
      <c r="AA21" s="118"/>
      <c r="AB21" s="118"/>
      <c r="AC21" s="118"/>
      <c r="AD21" s="118"/>
      <c r="AE21" s="118"/>
      <c r="AF21" s="118"/>
      <c r="AG21" s="118"/>
    </row>
    <row r="22" spans="1:37" s="100" customFormat="1" ht="12.75" customHeight="1" x14ac:dyDescent="0.2">
      <c r="A22" s="125" t="s">
        <v>390</v>
      </c>
      <c r="B22" s="110"/>
      <c r="C22" s="111"/>
      <c r="D22" s="112"/>
      <c r="E22" s="112"/>
      <c r="F22" s="110"/>
      <c r="G22" s="113"/>
      <c r="H22" s="114"/>
      <c r="I22" s="115"/>
      <c r="J22" s="115"/>
      <c r="K22" s="115"/>
      <c r="L22" s="115"/>
      <c r="M22" s="115"/>
      <c r="N22" s="115"/>
      <c r="O22" s="113"/>
      <c r="P22" s="110"/>
      <c r="Q22" s="113"/>
      <c r="R22" s="116"/>
      <c r="S22" s="117"/>
      <c r="T22" s="117"/>
      <c r="U22" s="117"/>
      <c r="V22" s="116"/>
      <c r="W22" s="118"/>
      <c r="X22" s="118"/>
      <c r="Y22" s="118"/>
      <c r="Z22" s="118"/>
      <c r="AA22" s="118"/>
      <c r="AB22" s="118"/>
      <c r="AC22" s="118"/>
      <c r="AD22" s="118"/>
      <c r="AE22" s="118"/>
      <c r="AF22" s="118"/>
      <c r="AG22" s="118"/>
    </row>
    <row r="23" spans="1:37" s="100" customFormat="1" ht="12.75" customHeight="1" x14ac:dyDescent="0.2">
      <c r="A23" s="126" t="s">
        <v>391</v>
      </c>
      <c r="B23" s="110"/>
      <c r="C23" s="111"/>
      <c r="D23" s="112"/>
      <c r="E23" s="112"/>
      <c r="F23" s="110"/>
      <c r="G23" s="113"/>
      <c r="H23" s="114"/>
      <c r="I23" s="115"/>
      <c r="J23" s="115"/>
      <c r="K23" s="115"/>
      <c r="L23" s="115"/>
      <c r="M23" s="115"/>
      <c r="N23" s="115"/>
      <c r="O23" s="113"/>
      <c r="P23" s="110"/>
      <c r="Q23" s="113"/>
      <c r="R23" s="116"/>
      <c r="S23" s="117"/>
      <c r="T23" s="117"/>
      <c r="U23" s="117"/>
      <c r="V23" s="116"/>
      <c r="W23" s="118"/>
      <c r="X23" s="118"/>
      <c r="Y23" s="118"/>
      <c r="Z23" s="118"/>
      <c r="AA23" s="118"/>
      <c r="AB23" s="118"/>
      <c r="AC23" s="118"/>
      <c r="AD23" s="118"/>
      <c r="AE23" s="118"/>
      <c r="AF23" s="118"/>
      <c r="AG23" s="118"/>
    </row>
    <row r="24" spans="1:37" s="100" customFormat="1" ht="12.75" customHeight="1" x14ac:dyDescent="0.2">
      <c r="A24" s="127" t="s">
        <v>392</v>
      </c>
      <c r="B24" s="110"/>
      <c r="C24" s="111"/>
      <c r="D24" s="112"/>
      <c r="E24" s="112"/>
      <c r="F24" s="110"/>
      <c r="G24" s="113"/>
      <c r="H24" s="114"/>
      <c r="I24" s="115"/>
      <c r="J24" s="115"/>
      <c r="K24" s="115"/>
      <c r="L24" s="115"/>
      <c r="M24" s="115"/>
      <c r="N24" s="115"/>
      <c r="O24" s="113"/>
      <c r="P24" s="110"/>
      <c r="Q24" s="113"/>
      <c r="R24" s="116"/>
      <c r="S24" s="117"/>
      <c r="T24" s="117"/>
      <c r="U24" s="117"/>
      <c r="V24" s="116"/>
      <c r="W24" s="118"/>
      <c r="X24" s="118"/>
      <c r="Y24" s="118"/>
      <c r="Z24" s="118"/>
      <c r="AA24" s="118"/>
      <c r="AB24" s="118"/>
      <c r="AC24" s="118"/>
      <c r="AD24" s="118"/>
      <c r="AE24" s="118"/>
      <c r="AF24" s="118"/>
      <c r="AG24" s="118"/>
    </row>
    <row r="25" spans="1:37" s="100" customFormat="1" ht="12.75" customHeight="1" x14ac:dyDescent="0.2">
      <c r="A25" s="128"/>
      <c r="B25" s="129"/>
      <c r="C25" s="130"/>
      <c r="D25" s="131"/>
      <c r="E25" s="131"/>
      <c r="F25" s="129"/>
      <c r="G25" s="118"/>
      <c r="H25" s="132"/>
      <c r="I25" s="133"/>
      <c r="J25" s="133"/>
      <c r="K25" s="133"/>
      <c r="L25" s="133"/>
      <c r="M25" s="133"/>
      <c r="N25" s="133"/>
      <c r="O25" s="118"/>
      <c r="P25" s="129"/>
      <c r="Q25" s="118"/>
      <c r="R25" s="116"/>
      <c r="S25" s="117"/>
      <c r="T25" s="117"/>
      <c r="U25" s="117"/>
      <c r="V25" s="116"/>
      <c r="W25" s="118"/>
      <c r="X25" s="118"/>
      <c r="Y25" s="118"/>
      <c r="Z25" s="118"/>
      <c r="AA25" s="118"/>
      <c r="AB25" s="118"/>
      <c r="AC25" s="118"/>
      <c r="AD25" s="118"/>
      <c r="AE25" s="118"/>
      <c r="AF25" s="118"/>
      <c r="AG25" s="118"/>
    </row>
    <row r="26" spans="1:37" s="224" customFormat="1" ht="12.75" customHeight="1" x14ac:dyDescent="0.2">
      <c r="A26" s="222"/>
      <c r="B26" s="222"/>
      <c r="C26" s="288" t="s">
        <v>387</v>
      </c>
      <c r="D26" s="288"/>
      <c r="E26" s="288"/>
      <c r="F26" s="288"/>
      <c r="G26" s="288"/>
      <c r="H26" s="288"/>
      <c r="I26" s="288"/>
      <c r="J26" s="288"/>
      <c r="K26" s="288"/>
      <c r="L26" s="288"/>
      <c r="M26" s="288"/>
      <c r="N26" s="288"/>
      <c r="O26" s="288"/>
      <c r="P26" s="288"/>
      <c r="Q26" s="288"/>
      <c r="R26" s="223"/>
      <c r="S26" s="287" t="s">
        <v>11</v>
      </c>
      <c r="T26" s="287"/>
      <c r="U26" s="287"/>
      <c r="V26" s="287"/>
      <c r="W26" s="287"/>
      <c r="X26" s="287"/>
      <c r="Y26" s="287"/>
      <c r="Z26" s="287"/>
      <c r="AA26" s="287"/>
      <c r="AB26" s="287"/>
      <c r="AC26" s="287"/>
      <c r="AD26" s="287"/>
      <c r="AE26" s="287"/>
      <c r="AF26" s="287"/>
      <c r="AG26" s="287"/>
      <c r="AH26" s="287"/>
      <c r="AI26" s="287"/>
      <c r="AJ26" s="287"/>
      <c r="AK26" s="287"/>
    </row>
    <row r="27" spans="1:37" s="224" customFormat="1" ht="30" customHeight="1" x14ac:dyDescent="0.2">
      <c r="A27" s="225"/>
      <c r="B27" s="289" t="s">
        <v>216</v>
      </c>
      <c r="C27" s="290" t="s">
        <v>386</v>
      </c>
      <c r="D27" s="290"/>
      <c r="E27" s="290"/>
      <c r="F27" s="226"/>
      <c r="G27" s="292" t="s">
        <v>10</v>
      </c>
      <c r="H27" s="292"/>
      <c r="I27" s="292"/>
      <c r="J27" s="292"/>
      <c r="K27" s="292"/>
      <c r="L27" s="292"/>
      <c r="M27" s="292"/>
      <c r="N27" s="227"/>
      <c r="O27" s="293" t="s">
        <v>388</v>
      </c>
      <c r="P27" s="293"/>
      <c r="Q27" s="293"/>
      <c r="R27" s="228"/>
      <c r="S27" s="290" t="s">
        <v>213</v>
      </c>
      <c r="T27" s="290"/>
      <c r="U27" s="290"/>
      <c r="V27" s="229"/>
      <c r="W27" s="295" t="s">
        <v>512</v>
      </c>
      <c r="X27" s="295"/>
      <c r="Y27" s="295"/>
      <c r="Z27" s="229"/>
      <c r="AA27" s="295" t="s">
        <v>513</v>
      </c>
      <c r="AB27" s="295"/>
      <c r="AC27" s="295"/>
      <c r="AD27" s="229"/>
      <c r="AE27" s="295" t="s">
        <v>214</v>
      </c>
      <c r="AF27" s="295"/>
      <c r="AG27" s="295"/>
      <c r="AI27" s="295" t="s">
        <v>215</v>
      </c>
      <c r="AJ27" s="295"/>
      <c r="AK27" s="295"/>
    </row>
    <row r="28" spans="1:37" s="224" customFormat="1" ht="30" customHeight="1" x14ac:dyDescent="0.2">
      <c r="A28" s="230"/>
      <c r="B28" s="289"/>
      <c r="C28" s="291"/>
      <c r="D28" s="291"/>
      <c r="E28" s="291"/>
      <c r="F28" s="231"/>
      <c r="G28" s="296" t="s">
        <v>9</v>
      </c>
      <c r="H28" s="296"/>
      <c r="I28" s="296"/>
      <c r="J28" s="232"/>
      <c r="K28" s="297" t="s">
        <v>8</v>
      </c>
      <c r="L28" s="297"/>
      <c r="M28" s="297"/>
      <c r="N28" s="229"/>
      <c r="O28" s="294"/>
      <c r="P28" s="294"/>
      <c r="Q28" s="294"/>
      <c r="R28" s="192"/>
      <c r="S28" s="291"/>
      <c r="T28" s="291"/>
      <c r="U28" s="291"/>
      <c r="V28" s="229"/>
      <c r="W28" s="294"/>
      <c r="X28" s="294"/>
      <c r="Y28" s="294"/>
      <c r="Z28" s="229"/>
      <c r="AA28" s="294"/>
      <c r="AB28" s="294"/>
      <c r="AC28" s="294"/>
      <c r="AD28" s="229"/>
      <c r="AE28" s="294"/>
      <c r="AF28" s="294"/>
      <c r="AG28" s="294"/>
      <c r="AI28" s="294"/>
      <c r="AJ28" s="294"/>
      <c r="AK28" s="294"/>
    </row>
    <row r="29" spans="1:37" s="224" customFormat="1" ht="15" customHeight="1" x14ac:dyDescent="0.2">
      <c r="A29" s="233"/>
      <c r="B29" s="233"/>
      <c r="C29" s="234" t="s">
        <v>7</v>
      </c>
      <c r="D29" s="234" t="s">
        <v>6</v>
      </c>
      <c r="E29" s="234" t="s">
        <v>5</v>
      </c>
      <c r="F29" s="234"/>
      <c r="G29" s="234" t="s">
        <v>7</v>
      </c>
      <c r="H29" s="234" t="s">
        <v>6</v>
      </c>
      <c r="I29" s="234" t="s">
        <v>5</v>
      </c>
      <c r="J29" s="234"/>
      <c r="K29" s="234" t="s">
        <v>7</v>
      </c>
      <c r="L29" s="234" t="s">
        <v>6</v>
      </c>
      <c r="M29" s="234" t="s">
        <v>5</v>
      </c>
      <c r="N29" s="234"/>
      <c r="O29" s="234" t="s">
        <v>7</v>
      </c>
      <c r="P29" s="234" t="s">
        <v>6</v>
      </c>
      <c r="Q29" s="234" t="s">
        <v>5</v>
      </c>
      <c r="R29" s="192"/>
      <c r="S29" s="234" t="s">
        <v>7</v>
      </c>
      <c r="T29" s="234" t="s">
        <v>6</v>
      </c>
      <c r="U29" s="234" t="s">
        <v>5</v>
      </c>
      <c r="V29" s="234"/>
      <c r="W29" s="234" t="s">
        <v>7</v>
      </c>
      <c r="X29" s="234" t="s">
        <v>6</v>
      </c>
      <c r="Y29" s="234" t="s">
        <v>5</v>
      </c>
      <c r="Z29" s="234"/>
      <c r="AA29" s="234" t="s">
        <v>7</v>
      </c>
      <c r="AB29" s="234" t="s">
        <v>6</v>
      </c>
      <c r="AC29" s="234" t="s">
        <v>5</v>
      </c>
      <c r="AD29" s="234"/>
      <c r="AE29" s="234" t="s">
        <v>7</v>
      </c>
      <c r="AF29" s="234" t="s">
        <v>6</v>
      </c>
      <c r="AG29" s="234" t="s">
        <v>5</v>
      </c>
      <c r="AH29" s="264"/>
      <c r="AI29" s="234" t="s">
        <v>7</v>
      </c>
      <c r="AJ29" s="234" t="s">
        <v>6</v>
      </c>
      <c r="AK29" s="234" t="s">
        <v>5</v>
      </c>
    </row>
    <row r="30" spans="1:37" s="245" customFormat="1" ht="12.75" customHeight="1" x14ac:dyDescent="0.25">
      <c r="A30" s="265"/>
      <c r="B30" s="265"/>
      <c r="C30" s="266"/>
      <c r="D30" s="266"/>
      <c r="E30" s="266"/>
      <c r="F30" s="267"/>
      <c r="G30" s="267"/>
      <c r="H30" s="267"/>
      <c r="I30" s="267"/>
      <c r="J30" s="267"/>
      <c r="K30" s="267"/>
      <c r="L30" s="267"/>
      <c r="M30" s="267"/>
      <c r="N30" s="267"/>
      <c r="O30" s="267"/>
      <c r="P30" s="267"/>
      <c r="Q30" s="267"/>
      <c r="R30" s="267"/>
      <c r="S30" s="268"/>
      <c r="T30" s="268"/>
      <c r="U30" s="268"/>
      <c r="V30" s="267"/>
      <c r="W30" s="267"/>
      <c r="X30" s="267"/>
      <c r="Y30" s="267"/>
      <c r="Z30" s="267"/>
      <c r="AA30" s="236"/>
      <c r="AB30" s="236"/>
      <c r="AC30" s="236"/>
      <c r="AD30" s="269"/>
      <c r="AE30" s="269"/>
      <c r="AF30" s="269"/>
      <c r="AG30" s="269"/>
    </row>
    <row r="31" spans="1:37" s="247" customFormat="1" ht="12.75" customHeight="1" x14ac:dyDescent="0.25">
      <c r="A31" s="176" t="s">
        <v>212</v>
      </c>
      <c r="B31" s="209" t="s">
        <v>228</v>
      </c>
      <c r="C31" s="163">
        <v>197048</v>
      </c>
      <c r="D31" s="163">
        <v>219628</v>
      </c>
      <c r="E31" s="163">
        <v>416676</v>
      </c>
      <c r="F31" s="237"/>
      <c r="G31" s="164">
        <v>677.4</v>
      </c>
      <c r="H31" s="164">
        <v>720.8</v>
      </c>
      <c r="I31" s="164">
        <v>700.3</v>
      </c>
      <c r="J31" s="237"/>
      <c r="K31" s="164">
        <v>210.7</v>
      </c>
      <c r="L31" s="164">
        <v>218.5</v>
      </c>
      <c r="M31" s="164">
        <v>214.8</v>
      </c>
      <c r="N31" s="238"/>
      <c r="O31" s="164">
        <v>87.9</v>
      </c>
      <c r="P31" s="164">
        <v>90.2</v>
      </c>
      <c r="Q31" s="164">
        <v>89.1</v>
      </c>
      <c r="R31" s="237"/>
      <c r="S31" s="163">
        <v>120168</v>
      </c>
      <c r="T31" s="163">
        <v>149774</v>
      </c>
      <c r="U31" s="163">
        <v>269942</v>
      </c>
      <c r="V31" s="237"/>
      <c r="W31" s="164">
        <v>12.1</v>
      </c>
      <c r="X31" s="164">
        <v>10.8</v>
      </c>
      <c r="Y31" s="164">
        <v>11.4</v>
      </c>
      <c r="Z31" s="165"/>
      <c r="AA31" s="164">
        <v>18.7</v>
      </c>
      <c r="AB31" s="164">
        <v>18.7</v>
      </c>
      <c r="AC31" s="164">
        <v>18.7</v>
      </c>
      <c r="AD31" s="165"/>
      <c r="AE31" s="164">
        <v>15.8</v>
      </c>
      <c r="AF31" s="164">
        <v>13.2</v>
      </c>
      <c r="AG31" s="164">
        <v>14.3</v>
      </c>
      <c r="AH31" s="239"/>
      <c r="AI31" s="164">
        <v>10.8</v>
      </c>
      <c r="AJ31" s="164">
        <v>7.4</v>
      </c>
      <c r="AK31" s="164">
        <v>8.9</v>
      </c>
    </row>
    <row r="32" spans="1:37" s="245" customFormat="1" ht="12.75" customHeight="1" x14ac:dyDescent="0.25">
      <c r="A32" s="270"/>
      <c r="B32" s="265"/>
      <c r="C32" s="266"/>
      <c r="D32" s="266"/>
      <c r="E32" s="266"/>
      <c r="F32" s="267"/>
      <c r="G32" s="267"/>
      <c r="H32" s="267"/>
      <c r="I32" s="267"/>
      <c r="J32" s="267"/>
      <c r="K32" s="267"/>
      <c r="L32" s="267"/>
      <c r="M32" s="267"/>
      <c r="N32" s="267"/>
      <c r="O32" s="267"/>
      <c r="P32" s="267"/>
      <c r="Q32" s="267"/>
      <c r="R32" s="267"/>
      <c r="S32" s="268"/>
      <c r="T32" s="268"/>
      <c r="U32" s="268"/>
      <c r="V32" s="267"/>
      <c r="W32" s="267"/>
      <c r="X32" s="267"/>
      <c r="Y32" s="267"/>
      <c r="Z32" s="267"/>
      <c r="AA32" s="236"/>
      <c r="AB32" s="236"/>
      <c r="AC32" s="236"/>
      <c r="AD32" s="269"/>
      <c r="AE32" s="269"/>
      <c r="AF32" s="269"/>
      <c r="AG32" s="269"/>
    </row>
    <row r="33" spans="1:72" s="245" customFormat="1" ht="12.75" customHeight="1" x14ac:dyDescent="0.25">
      <c r="A33" s="240" t="s">
        <v>384</v>
      </c>
      <c r="B33" s="265"/>
      <c r="C33" s="168">
        <v>178068</v>
      </c>
      <c r="D33" s="168">
        <v>200498</v>
      </c>
      <c r="E33" s="168">
        <v>378566</v>
      </c>
      <c r="F33" s="246"/>
      <c r="G33" s="243">
        <v>657.3</v>
      </c>
      <c r="H33" s="243">
        <v>705</v>
      </c>
      <c r="I33" s="243">
        <v>682.6</v>
      </c>
      <c r="J33" s="243"/>
      <c r="K33" s="243">
        <v>207.3</v>
      </c>
      <c r="L33" s="243">
        <v>215.9</v>
      </c>
      <c r="M33" s="243">
        <v>211.9</v>
      </c>
      <c r="N33" s="244"/>
      <c r="O33" s="243">
        <v>87</v>
      </c>
      <c r="P33" s="243">
        <v>89.5</v>
      </c>
      <c r="Q33" s="243">
        <v>88.3</v>
      </c>
      <c r="R33" s="246"/>
      <c r="S33" s="168">
        <v>102521</v>
      </c>
      <c r="T33" s="168">
        <v>131824</v>
      </c>
      <c r="U33" s="168">
        <v>234345</v>
      </c>
      <c r="V33" s="246"/>
      <c r="W33" s="243">
        <v>9.5</v>
      </c>
      <c r="X33" s="243">
        <v>8.5</v>
      </c>
      <c r="Y33" s="243">
        <v>8.9</v>
      </c>
      <c r="Z33" s="246"/>
      <c r="AA33" s="243">
        <v>15.3</v>
      </c>
      <c r="AB33" s="243">
        <v>15.6</v>
      </c>
      <c r="AC33" s="243">
        <v>15.5</v>
      </c>
      <c r="AD33" s="246"/>
      <c r="AE33" s="243">
        <v>12.8</v>
      </c>
      <c r="AF33" s="243">
        <v>10.5</v>
      </c>
      <c r="AG33" s="243">
        <v>11.5</v>
      </c>
      <c r="AH33" s="246"/>
      <c r="AI33" s="243">
        <v>8.8000000000000007</v>
      </c>
      <c r="AJ33" s="243">
        <v>5.7</v>
      </c>
      <c r="AK33" s="243">
        <v>7.1</v>
      </c>
    </row>
    <row r="34" spans="1:72" s="245" customFormat="1" ht="12.75" customHeight="1" x14ac:dyDescent="0.25">
      <c r="A34" s="265"/>
      <c r="B34" s="265"/>
      <c r="C34" s="266"/>
      <c r="D34" s="266"/>
      <c r="E34" s="266"/>
      <c r="F34" s="267"/>
      <c r="G34" s="267"/>
      <c r="H34" s="267"/>
      <c r="I34" s="267"/>
      <c r="J34" s="267"/>
      <c r="K34" s="267"/>
      <c r="L34" s="267"/>
      <c r="M34" s="267"/>
      <c r="N34" s="267"/>
      <c r="O34" s="267"/>
      <c r="P34" s="267"/>
      <c r="Q34" s="267"/>
      <c r="R34" s="267"/>
      <c r="S34" s="268"/>
      <c r="T34" s="268"/>
      <c r="U34" s="268"/>
      <c r="V34" s="267"/>
      <c r="W34" s="267"/>
      <c r="X34" s="267"/>
      <c r="Y34" s="267"/>
      <c r="Z34" s="267"/>
      <c r="AA34" s="236"/>
      <c r="AB34" s="236"/>
      <c r="AC34" s="236"/>
      <c r="AD34" s="269"/>
      <c r="AE34" s="269"/>
      <c r="AF34" s="269"/>
      <c r="AG34" s="269"/>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row>
    <row r="35" spans="1:72" s="247" customFormat="1" ht="12.75" customHeight="1" x14ac:dyDescent="0.25">
      <c r="A35" s="180" t="s">
        <v>15</v>
      </c>
      <c r="B35" s="181" t="s">
        <v>217</v>
      </c>
      <c r="C35" s="168">
        <v>8734</v>
      </c>
      <c r="D35" s="168">
        <v>9966</v>
      </c>
      <c r="E35" s="168">
        <v>18700</v>
      </c>
      <c r="F35" s="246"/>
      <c r="G35" s="243">
        <v>616.9</v>
      </c>
      <c r="H35" s="243">
        <v>678.3</v>
      </c>
      <c r="I35" s="243">
        <v>649.6</v>
      </c>
      <c r="J35" s="243"/>
      <c r="K35" s="243">
        <v>207</v>
      </c>
      <c r="L35" s="243">
        <v>216.7</v>
      </c>
      <c r="M35" s="243">
        <v>212.3</v>
      </c>
      <c r="N35" s="244"/>
      <c r="O35" s="243">
        <v>82.6</v>
      </c>
      <c r="P35" s="243">
        <v>86.2</v>
      </c>
      <c r="Q35" s="243">
        <v>84.5</v>
      </c>
      <c r="R35" s="246"/>
      <c r="S35" s="168">
        <v>4082</v>
      </c>
      <c r="T35" s="168">
        <v>5756</v>
      </c>
      <c r="U35" s="168">
        <v>9838</v>
      </c>
      <c r="V35" s="246"/>
      <c r="W35" s="243">
        <v>7.9</v>
      </c>
      <c r="X35" s="243">
        <v>6.7</v>
      </c>
      <c r="Y35" s="243">
        <v>7.2</v>
      </c>
      <c r="Z35" s="246"/>
      <c r="AA35" s="243">
        <v>12.9</v>
      </c>
      <c r="AB35" s="243">
        <v>12.6</v>
      </c>
      <c r="AC35" s="243">
        <v>12.7</v>
      </c>
      <c r="AD35" s="246"/>
      <c r="AE35" s="243">
        <v>11.1</v>
      </c>
      <c r="AF35" s="243">
        <v>8.4</v>
      </c>
      <c r="AG35" s="243">
        <v>9.5</v>
      </c>
      <c r="AH35" s="246"/>
      <c r="AI35" s="243">
        <v>8.5</v>
      </c>
      <c r="AJ35" s="243">
        <v>4.5</v>
      </c>
      <c r="AK35" s="243">
        <v>6.1</v>
      </c>
    </row>
    <row r="36" spans="1:72" ht="12.75" customHeight="1" x14ac:dyDescent="0.25">
      <c r="A36" s="184" t="s">
        <v>16</v>
      </c>
      <c r="B36" s="184" t="s">
        <v>229</v>
      </c>
      <c r="C36" s="61">
        <v>1247</v>
      </c>
      <c r="D36" s="61">
        <v>1551</v>
      </c>
      <c r="E36" s="61">
        <v>2798</v>
      </c>
      <c r="F36" s="246"/>
      <c r="G36" s="248">
        <v>656.6</v>
      </c>
      <c r="H36" s="248">
        <v>694.1</v>
      </c>
      <c r="I36" s="248">
        <v>677.4</v>
      </c>
      <c r="J36" s="248"/>
      <c r="K36" s="248">
        <v>213.8</v>
      </c>
      <c r="L36" s="248">
        <v>221.7</v>
      </c>
      <c r="M36" s="248">
        <v>218.2</v>
      </c>
      <c r="N36" s="249"/>
      <c r="O36" s="248">
        <v>84.7</v>
      </c>
      <c r="P36" s="248">
        <v>84.5</v>
      </c>
      <c r="Q36" s="248">
        <v>84.6</v>
      </c>
      <c r="R36" s="246"/>
      <c r="S36" s="61">
        <v>570</v>
      </c>
      <c r="T36" s="61">
        <v>880</v>
      </c>
      <c r="U36" s="61">
        <v>1450</v>
      </c>
      <c r="V36" s="246"/>
      <c r="W36" s="248">
        <v>7.5</v>
      </c>
      <c r="X36" s="248">
        <v>8.9</v>
      </c>
      <c r="Y36" s="248">
        <v>8.3000000000000007</v>
      </c>
      <c r="Z36" s="246"/>
      <c r="AA36" s="248">
        <v>13.3</v>
      </c>
      <c r="AB36" s="248">
        <v>15.6</v>
      </c>
      <c r="AC36" s="248">
        <v>14.7</v>
      </c>
      <c r="AD36" s="246"/>
      <c r="AE36" s="248">
        <v>11.2</v>
      </c>
      <c r="AF36" s="248">
        <v>10.9</v>
      </c>
      <c r="AG36" s="248">
        <v>11</v>
      </c>
      <c r="AH36" s="246"/>
      <c r="AI36" s="248">
        <v>8.8000000000000007</v>
      </c>
      <c r="AJ36" s="248">
        <v>5.8</v>
      </c>
      <c r="AK36" s="248">
        <v>7</v>
      </c>
    </row>
    <row r="37" spans="1:72" ht="12.75" customHeight="1" x14ac:dyDescent="0.25">
      <c r="A37" s="184" t="s">
        <v>17</v>
      </c>
      <c r="B37" s="184" t="s">
        <v>230</v>
      </c>
      <c r="C37" s="61">
        <v>657</v>
      </c>
      <c r="D37" s="61">
        <v>699</v>
      </c>
      <c r="E37" s="61">
        <v>1356</v>
      </c>
      <c r="F37" s="246"/>
      <c r="G37" s="248">
        <v>665.4</v>
      </c>
      <c r="H37" s="248">
        <v>784.6</v>
      </c>
      <c r="I37" s="248">
        <v>726.8</v>
      </c>
      <c r="J37" s="248"/>
      <c r="K37" s="248">
        <v>202.3</v>
      </c>
      <c r="L37" s="248">
        <v>215.9</v>
      </c>
      <c r="M37" s="248">
        <v>209.6</v>
      </c>
      <c r="N37" s="249"/>
      <c r="O37" s="248">
        <v>83.7</v>
      </c>
      <c r="P37" s="248">
        <v>90.8</v>
      </c>
      <c r="Q37" s="248">
        <v>87.4</v>
      </c>
      <c r="R37" s="246"/>
      <c r="S37" s="61">
        <v>397</v>
      </c>
      <c r="T37" s="61">
        <v>534</v>
      </c>
      <c r="U37" s="61">
        <v>931</v>
      </c>
      <c r="V37" s="246"/>
      <c r="W37" s="248">
        <v>8.3000000000000007</v>
      </c>
      <c r="X37" s="248">
        <v>8.4</v>
      </c>
      <c r="Y37" s="248">
        <v>8.4</v>
      </c>
      <c r="Z37" s="246"/>
      <c r="AA37" s="248">
        <v>15.1</v>
      </c>
      <c r="AB37" s="248">
        <v>16.899999999999999</v>
      </c>
      <c r="AC37" s="248">
        <v>16.100000000000001</v>
      </c>
      <c r="AD37" s="246"/>
      <c r="AE37" s="248">
        <v>12.1</v>
      </c>
      <c r="AF37" s="248">
        <v>10.3</v>
      </c>
      <c r="AG37" s="248">
        <v>11.1</v>
      </c>
      <c r="AH37" s="246"/>
      <c r="AI37" s="248">
        <v>9.1</v>
      </c>
      <c r="AJ37" s="248">
        <v>4.5</v>
      </c>
      <c r="AK37" s="248">
        <v>6.4</v>
      </c>
    </row>
    <row r="38" spans="1:72" ht="12.75" customHeight="1" x14ac:dyDescent="0.25">
      <c r="A38" s="184" t="s">
        <v>18</v>
      </c>
      <c r="B38" s="184" t="s">
        <v>231</v>
      </c>
      <c r="C38" s="61">
        <v>747</v>
      </c>
      <c r="D38" s="61">
        <v>794</v>
      </c>
      <c r="E38" s="61">
        <v>1541</v>
      </c>
      <c r="F38" s="246"/>
      <c r="G38" s="248">
        <v>645.20000000000005</v>
      </c>
      <c r="H38" s="248">
        <v>692.8</v>
      </c>
      <c r="I38" s="248">
        <v>669.7</v>
      </c>
      <c r="J38" s="248"/>
      <c r="K38" s="248">
        <v>217.3</v>
      </c>
      <c r="L38" s="248">
        <v>221.1</v>
      </c>
      <c r="M38" s="248">
        <v>219.3</v>
      </c>
      <c r="N38" s="249"/>
      <c r="O38" s="248">
        <v>85.8</v>
      </c>
      <c r="P38" s="248">
        <v>88.4</v>
      </c>
      <c r="Q38" s="248">
        <v>87.2</v>
      </c>
      <c r="R38" s="246"/>
      <c r="S38" s="61">
        <v>331</v>
      </c>
      <c r="T38" s="61">
        <v>493</v>
      </c>
      <c r="U38" s="61">
        <v>824</v>
      </c>
      <c r="V38" s="246"/>
      <c r="W38" s="248">
        <v>8.8000000000000007</v>
      </c>
      <c r="X38" s="248">
        <v>7.3</v>
      </c>
      <c r="Y38" s="248">
        <v>7.9</v>
      </c>
      <c r="Z38" s="246"/>
      <c r="AA38" s="248">
        <v>13</v>
      </c>
      <c r="AB38" s="248">
        <v>14</v>
      </c>
      <c r="AC38" s="248">
        <v>13.6</v>
      </c>
      <c r="AD38" s="246"/>
      <c r="AE38" s="248">
        <v>11.2</v>
      </c>
      <c r="AF38" s="248">
        <v>10.1</v>
      </c>
      <c r="AG38" s="248">
        <v>10.6</v>
      </c>
      <c r="AH38" s="246"/>
      <c r="AI38" s="248">
        <v>8.5</v>
      </c>
      <c r="AJ38" s="248">
        <v>4.9000000000000004</v>
      </c>
      <c r="AK38" s="248">
        <v>6.3</v>
      </c>
    </row>
    <row r="39" spans="1:72" ht="12.75" customHeight="1" x14ac:dyDescent="0.25">
      <c r="A39" s="184" t="s">
        <v>19</v>
      </c>
      <c r="B39" s="184" t="s">
        <v>232</v>
      </c>
      <c r="C39" s="61">
        <v>465</v>
      </c>
      <c r="D39" s="61">
        <v>466</v>
      </c>
      <c r="E39" s="61">
        <v>931</v>
      </c>
      <c r="F39" s="246"/>
      <c r="G39" s="248">
        <v>577.5</v>
      </c>
      <c r="H39" s="248">
        <v>669.2</v>
      </c>
      <c r="I39" s="248">
        <v>623.4</v>
      </c>
      <c r="J39" s="248"/>
      <c r="K39" s="248">
        <v>204.1</v>
      </c>
      <c r="L39" s="248">
        <v>210.1</v>
      </c>
      <c r="M39" s="248">
        <v>207.3</v>
      </c>
      <c r="N39" s="249"/>
      <c r="O39" s="248">
        <v>79.8</v>
      </c>
      <c r="P39" s="248">
        <v>86.5</v>
      </c>
      <c r="Q39" s="248">
        <v>83.1</v>
      </c>
      <c r="R39" s="246"/>
      <c r="S39" s="61">
        <v>182</v>
      </c>
      <c r="T39" s="61">
        <v>290</v>
      </c>
      <c r="U39" s="61">
        <v>472</v>
      </c>
      <c r="V39" s="246"/>
      <c r="W39" s="248">
        <v>8.8000000000000007</v>
      </c>
      <c r="X39" s="248">
        <v>4.0999999999999996</v>
      </c>
      <c r="Y39" s="248">
        <v>5.9</v>
      </c>
      <c r="Z39" s="246"/>
      <c r="AA39" s="248">
        <v>14.3</v>
      </c>
      <c r="AB39" s="248">
        <v>9.6999999999999993</v>
      </c>
      <c r="AC39" s="248">
        <v>11.4</v>
      </c>
      <c r="AD39" s="246"/>
      <c r="AE39" s="248">
        <v>13.2</v>
      </c>
      <c r="AF39" s="248">
        <v>5.9</v>
      </c>
      <c r="AG39" s="248">
        <v>8.6999999999999993</v>
      </c>
      <c r="AH39" s="246"/>
      <c r="AI39" s="248">
        <v>9.3000000000000007</v>
      </c>
      <c r="AJ39" s="248">
        <v>3.1</v>
      </c>
      <c r="AK39" s="248">
        <v>5.5</v>
      </c>
    </row>
    <row r="40" spans="1:72" ht="12.75" customHeight="1" x14ac:dyDescent="0.25">
      <c r="A40" s="184" t="s">
        <v>20</v>
      </c>
      <c r="B40" s="184" t="s">
        <v>233</v>
      </c>
      <c r="C40" s="61">
        <v>702</v>
      </c>
      <c r="D40" s="61">
        <v>815</v>
      </c>
      <c r="E40" s="61">
        <v>1517</v>
      </c>
      <c r="F40" s="246"/>
      <c r="G40" s="248">
        <v>520.1</v>
      </c>
      <c r="H40" s="248">
        <v>580.9</v>
      </c>
      <c r="I40" s="248">
        <v>552.79999999999995</v>
      </c>
      <c r="J40" s="248"/>
      <c r="K40" s="248">
        <v>199.5</v>
      </c>
      <c r="L40" s="248">
        <v>217.9</v>
      </c>
      <c r="M40" s="248">
        <v>209.5</v>
      </c>
      <c r="N40" s="249"/>
      <c r="O40" s="248">
        <v>69.7</v>
      </c>
      <c r="P40" s="248">
        <v>78.3</v>
      </c>
      <c r="Q40" s="248">
        <v>74.3</v>
      </c>
      <c r="R40" s="246"/>
      <c r="S40" s="61">
        <v>165</v>
      </c>
      <c r="T40" s="61">
        <v>243</v>
      </c>
      <c r="U40" s="61">
        <v>408</v>
      </c>
      <c r="V40" s="246"/>
      <c r="W40" s="248">
        <v>7.3</v>
      </c>
      <c r="X40" s="248">
        <v>2.9</v>
      </c>
      <c r="Y40" s="248">
        <v>4.7</v>
      </c>
      <c r="Z40" s="246"/>
      <c r="AA40" s="248">
        <v>9.6999999999999993</v>
      </c>
      <c r="AB40" s="248">
        <v>5.8</v>
      </c>
      <c r="AC40" s="248">
        <v>7.4</v>
      </c>
      <c r="AD40" s="246"/>
      <c r="AE40" s="248">
        <v>9.6999999999999993</v>
      </c>
      <c r="AF40" s="248">
        <v>2.9</v>
      </c>
      <c r="AG40" s="248">
        <v>5.6</v>
      </c>
      <c r="AH40" s="246"/>
      <c r="AI40" s="248" t="s">
        <v>528</v>
      </c>
      <c r="AJ40" s="248" t="s">
        <v>528</v>
      </c>
      <c r="AK40" s="248">
        <v>3.9</v>
      </c>
    </row>
    <row r="41" spans="1:72" ht="12.75" customHeight="1" x14ac:dyDescent="0.25">
      <c r="A41" s="184" t="s">
        <v>21</v>
      </c>
      <c r="B41" s="184" t="s">
        <v>234</v>
      </c>
      <c r="C41" s="61">
        <v>1581</v>
      </c>
      <c r="D41" s="61">
        <v>1837</v>
      </c>
      <c r="E41" s="61">
        <v>3418</v>
      </c>
      <c r="F41" s="246"/>
      <c r="G41" s="248">
        <v>573.79999999999995</v>
      </c>
      <c r="H41" s="248">
        <v>639.79999999999995</v>
      </c>
      <c r="I41" s="248">
        <v>609.20000000000005</v>
      </c>
      <c r="J41" s="248"/>
      <c r="K41" s="248">
        <v>198.2</v>
      </c>
      <c r="L41" s="248">
        <v>210.5</v>
      </c>
      <c r="M41" s="248">
        <v>204.9</v>
      </c>
      <c r="N41" s="249"/>
      <c r="O41" s="248">
        <v>78.400000000000006</v>
      </c>
      <c r="P41" s="248">
        <v>83</v>
      </c>
      <c r="Q41" s="248">
        <v>80.900000000000006</v>
      </c>
      <c r="R41" s="246"/>
      <c r="S41" s="61">
        <v>572</v>
      </c>
      <c r="T41" s="61">
        <v>836</v>
      </c>
      <c r="U41" s="61">
        <v>1408</v>
      </c>
      <c r="V41" s="246"/>
      <c r="W41" s="248">
        <v>7.7</v>
      </c>
      <c r="X41" s="248">
        <v>5.5</v>
      </c>
      <c r="Y41" s="248">
        <v>6.4</v>
      </c>
      <c r="Z41" s="246"/>
      <c r="AA41" s="248">
        <v>12.4</v>
      </c>
      <c r="AB41" s="248">
        <v>9.8000000000000007</v>
      </c>
      <c r="AC41" s="248">
        <v>10.9</v>
      </c>
      <c r="AD41" s="246"/>
      <c r="AE41" s="248">
        <v>10.1</v>
      </c>
      <c r="AF41" s="248">
        <v>6.1</v>
      </c>
      <c r="AG41" s="248">
        <v>7.7</v>
      </c>
      <c r="AH41" s="246"/>
      <c r="AI41" s="248">
        <v>7.9</v>
      </c>
      <c r="AJ41" s="248">
        <v>3.6</v>
      </c>
      <c r="AK41" s="248">
        <v>5.3</v>
      </c>
    </row>
    <row r="42" spans="1:72" ht="12.75" customHeight="1" x14ac:dyDescent="0.25">
      <c r="A42" s="184" t="s">
        <v>22</v>
      </c>
      <c r="B42" s="184" t="s">
        <v>235</v>
      </c>
      <c r="C42" s="61">
        <v>637</v>
      </c>
      <c r="D42" s="61">
        <v>600</v>
      </c>
      <c r="E42" s="61">
        <v>1237</v>
      </c>
      <c r="F42" s="246"/>
      <c r="G42" s="248">
        <v>655.8</v>
      </c>
      <c r="H42" s="248">
        <v>746.8</v>
      </c>
      <c r="I42" s="248">
        <v>699.9</v>
      </c>
      <c r="J42" s="248"/>
      <c r="K42" s="248">
        <v>207.4</v>
      </c>
      <c r="L42" s="248">
        <v>218.3</v>
      </c>
      <c r="M42" s="248">
        <v>212.9</v>
      </c>
      <c r="N42" s="249"/>
      <c r="O42" s="248">
        <v>93.1</v>
      </c>
      <c r="P42" s="248">
        <v>92.8</v>
      </c>
      <c r="Q42" s="248">
        <v>93</v>
      </c>
      <c r="R42" s="246"/>
      <c r="S42" s="61">
        <v>391</v>
      </c>
      <c r="T42" s="61">
        <v>450</v>
      </c>
      <c r="U42" s="61">
        <v>841</v>
      </c>
      <c r="V42" s="246"/>
      <c r="W42" s="248">
        <v>6.6</v>
      </c>
      <c r="X42" s="248">
        <v>7.6</v>
      </c>
      <c r="Y42" s="248">
        <v>7.1</v>
      </c>
      <c r="Z42" s="246"/>
      <c r="AA42" s="248">
        <v>14.3</v>
      </c>
      <c r="AB42" s="248">
        <v>13.6</v>
      </c>
      <c r="AC42" s="248">
        <v>13.9</v>
      </c>
      <c r="AD42" s="246"/>
      <c r="AE42" s="248">
        <v>12.8</v>
      </c>
      <c r="AF42" s="248">
        <v>10</v>
      </c>
      <c r="AG42" s="248">
        <v>11.3</v>
      </c>
      <c r="AH42" s="246"/>
      <c r="AI42" s="248">
        <v>9.5</v>
      </c>
      <c r="AJ42" s="248">
        <v>5.0999999999999996</v>
      </c>
      <c r="AK42" s="248">
        <v>7.1</v>
      </c>
    </row>
    <row r="43" spans="1:72" ht="12.75" customHeight="1" x14ac:dyDescent="0.25">
      <c r="A43" s="184" t="s">
        <v>23</v>
      </c>
      <c r="B43" s="184" t="s">
        <v>236</v>
      </c>
      <c r="C43" s="61">
        <v>836</v>
      </c>
      <c r="D43" s="61">
        <v>985</v>
      </c>
      <c r="E43" s="61">
        <v>1821</v>
      </c>
      <c r="F43" s="246"/>
      <c r="G43" s="248">
        <v>671.8</v>
      </c>
      <c r="H43" s="248">
        <v>726.1</v>
      </c>
      <c r="I43" s="248">
        <v>701.2</v>
      </c>
      <c r="J43" s="248"/>
      <c r="K43" s="248">
        <v>208.4</v>
      </c>
      <c r="L43" s="248">
        <v>217.1</v>
      </c>
      <c r="M43" s="248">
        <v>213.2</v>
      </c>
      <c r="N43" s="249"/>
      <c r="O43" s="248">
        <v>88.6</v>
      </c>
      <c r="P43" s="248">
        <v>91.6</v>
      </c>
      <c r="Q43" s="248">
        <v>90.2</v>
      </c>
      <c r="R43" s="246"/>
      <c r="S43" s="61">
        <v>584</v>
      </c>
      <c r="T43" s="61">
        <v>716</v>
      </c>
      <c r="U43" s="61">
        <v>1300</v>
      </c>
      <c r="V43" s="246"/>
      <c r="W43" s="248">
        <v>9.1</v>
      </c>
      <c r="X43" s="248">
        <v>6.7</v>
      </c>
      <c r="Y43" s="248">
        <v>7.8</v>
      </c>
      <c r="Z43" s="246"/>
      <c r="AA43" s="248">
        <v>13.2</v>
      </c>
      <c r="AB43" s="248">
        <v>14.1</v>
      </c>
      <c r="AC43" s="248">
        <v>13.7</v>
      </c>
      <c r="AD43" s="246"/>
      <c r="AE43" s="248">
        <v>11.6</v>
      </c>
      <c r="AF43" s="248">
        <v>10.3</v>
      </c>
      <c r="AG43" s="248">
        <v>10.9</v>
      </c>
      <c r="AH43" s="246"/>
      <c r="AI43" s="248">
        <v>8.6</v>
      </c>
      <c r="AJ43" s="248">
        <v>6.3</v>
      </c>
      <c r="AK43" s="248">
        <v>7.3</v>
      </c>
    </row>
    <row r="44" spans="1:72" ht="12.75" customHeight="1" x14ac:dyDescent="0.25">
      <c r="A44" s="184" t="s">
        <v>24</v>
      </c>
      <c r="B44" s="184" t="s">
        <v>237</v>
      </c>
      <c r="C44" s="61">
        <v>432</v>
      </c>
      <c r="D44" s="61">
        <v>513</v>
      </c>
      <c r="E44" s="61">
        <v>945</v>
      </c>
      <c r="F44" s="246"/>
      <c r="G44" s="248">
        <v>595.1</v>
      </c>
      <c r="H44" s="248">
        <v>657.2</v>
      </c>
      <c r="I44" s="248">
        <v>628.79999999999995</v>
      </c>
      <c r="J44" s="248"/>
      <c r="K44" s="248">
        <v>205.4</v>
      </c>
      <c r="L44" s="248">
        <v>219.3</v>
      </c>
      <c r="M44" s="248">
        <v>213.1</v>
      </c>
      <c r="N44" s="249"/>
      <c r="O44" s="248">
        <v>88.2</v>
      </c>
      <c r="P44" s="248">
        <v>88.9</v>
      </c>
      <c r="Q44" s="248">
        <v>88.6</v>
      </c>
      <c r="R44" s="246"/>
      <c r="S44" s="61">
        <v>243</v>
      </c>
      <c r="T44" s="61">
        <v>362</v>
      </c>
      <c r="U44" s="61">
        <v>605</v>
      </c>
      <c r="V44" s="246"/>
      <c r="W44" s="248">
        <v>4.9000000000000004</v>
      </c>
      <c r="X44" s="248">
        <v>6.4</v>
      </c>
      <c r="Y44" s="248">
        <v>5.8</v>
      </c>
      <c r="Z44" s="246"/>
      <c r="AA44" s="248">
        <v>8.1999999999999993</v>
      </c>
      <c r="AB44" s="248">
        <v>12.2</v>
      </c>
      <c r="AC44" s="248">
        <v>10.6</v>
      </c>
      <c r="AD44" s="246"/>
      <c r="AE44" s="248">
        <v>7.8</v>
      </c>
      <c r="AF44" s="248">
        <v>8.6</v>
      </c>
      <c r="AG44" s="248">
        <v>8.3000000000000007</v>
      </c>
      <c r="AH44" s="246"/>
      <c r="AI44" s="248" t="s">
        <v>528</v>
      </c>
      <c r="AJ44" s="248" t="s">
        <v>528</v>
      </c>
      <c r="AK44" s="248">
        <v>4.8</v>
      </c>
    </row>
    <row r="45" spans="1:72" ht="12.75" customHeight="1" x14ac:dyDescent="0.25">
      <c r="A45" s="184" t="s">
        <v>25</v>
      </c>
      <c r="B45" s="184" t="s">
        <v>238</v>
      </c>
      <c r="C45" s="61">
        <v>282</v>
      </c>
      <c r="D45" s="61">
        <v>302</v>
      </c>
      <c r="E45" s="61">
        <v>584</v>
      </c>
      <c r="F45" s="246"/>
      <c r="G45" s="248">
        <v>537</v>
      </c>
      <c r="H45" s="248">
        <v>603.29999999999995</v>
      </c>
      <c r="I45" s="248">
        <v>571.29999999999995</v>
      </c>
      <c r="J45" s="248"/>
      <c r="K45" s="248">
        <v>204.4</v>
      </c>
      <c r="L45" s="248">
        <v>208.3</v>
      </c>
      <c r="M45" s="248">
        <v>206.5</v>
      </c>
      <c r="N45" s="249"/>
      <c r="O45" s="248">
        <v>67.400000000000006</v>
      </c>
      <c r="P45" s="248">
        <v>77.5</v>
      </c>
      <c r="Q45" s="248">
        <v>72.599999999999994</v>
      </c>
      <c r="R45" s="246"/>
      <c r="S45" s="61">
        <v>122</v>
      </c>
      <c r="T45" s="61">
        <v>161</v>
      </c>
      <c r="U45" s="61">
        <v>283</v>
      </c>
      <c r="V45" s="246"/>
      <c r="W45" s="248">
        <v>6.6</v>
      </c>
      <c r="X45" s="248">
        <v>6.8</v>
      </c>
      <c r="Y45" s="248">
        <v>6.7</v>
      </c>
      <c r="Z45" s="246"/>
      <c r="AA45" s="248">
        <v>11.5</v>
      </c>
      <c r="AB45" s="248">
        <v>10.6</v>
      </c>
      <c r="AC45" s="248">
        <v>11</v>
      </c>
      <c r="AD45" s="246"/>
      <c r="AE45" s="248">
        <v>9</v>
      </c>
      <c r="AF45" s="248">
        <v>5.6</v>
      </c>
      <c r="AG45" s="248">
        <v>7.1</v>
      </c>
      <c r="AH45" s="246"/>
      <c r="AI45" s="248">
        <v>8.1999999999999993</v>
      </c>
      <c r="AJ45" s="248">
        <v>3.7</v>
      </c>
      <c r="AK45" s="248">
        <v>5.7</v>
      </c>
    </row>
    <row r="46" spans="1:72" ht="12.75" customHeight="1" x14ac:dyDescent="0.25">
      <c r="A46" s="184" t="s">
        <v>26</v>
      </c>
      <c r="B46" s="184" t="s">
        <v>239</v>
      </c>
      <c r="C46" s="61">
        <v>352</v>
      </c>
      <c r="D46" s="61">
        <v>457</v>
      </c>
      <c r="E46" s="61">
        <v>809</v>
      </c>
      <c r="F46" s="246"/>
      <c r="G46" s="248">
        <v>657.2</v>
      </c>
      <c r="H46" s="248">
        <v>663.8</v>
      </c>
      <c r="I46" s="248">
        <v>660.9</v>
      </c>
      <c r="J46" s="248"/>
      <c r="K46" s="248">
        <v>212.5</v>
      </c>
      <c r="L46" s="248">
        <v>213.6</v>
      </c>
      <c r="M46" s="248">
        <v>213.1</v>
      </c>
      <c r="N46" s="249"/>
      <c r="O46" s="248">
        <v>87.5</v>
      </c>
      <c r="P46" s="248">
        <v>88</v>
      </c>
      <c r="Q46" s="248">
        <v>87.8</v>
      </c>
      <c r="R46" s="246"/>
      <c r="S46" s="61">
        <v>242</v>
      </c>
      <c r="T46" s="61">
        <v>325</v>
      </c>
      <c r="U46" s="61">
        <v>567</v>
      </c>
      <c r="V46" s="246"/>
      <c r="W46" s="248">
        <v>11.6</v>
      </c>
      <c r="X46" s="248">
        <v>5.5</v>
      </c>
      <c r="Y46" s="248">
        <v>8.1</v>
      </c>
      <c r="Z46" s="246"/>
      <c r="AA46" s="248">
        <v>16.100000000000001</v>
      </c>
      <c r="AB46" s="248">
        <v>11.1</v>
      </c>
      <c r="AC46" s="248">
        <v>13.2</v>
      </c>
      <c r="AD46" s="246"/>
      <c r="AE46" s="248">
        <v>13.2</v>
      </c>
      <c r="AF46" s="248">
        <v>5.2</v>
      </c>
      <c r="AG46" s="248">
        <v>8.6</v>
      </c>
      <c r="AH46" s="246"/>
      <c r="AI46" s="248">
        <v>9.9</v>
      </c>
      <c r="AJ46" s="248">
        <v>2.2000000000000002</v>
      </c>
      <c r="AK46" s="248">
        <v>5.5</v>
      </c>
    </row>
    <row r="47" spans="1:72" ht="12.75" customHeight="1" x14ac:dyDescent="0.25">
      <c r="A47" s="184" t="s">
        <v>27</v>
      </c>
      <c r="B47" s="184" t="s">
        <v>240</v>
      </c>
      <c r="C47" s="61">
        <v>796</v>
      </c>
      <c r="D47" s="61">
        <v>947</v>
      </c>
      <c r="E47" s="61">
        <v>1743</v>
      </c>
      <c r="F47" s="246"/>
      <c r="G47" s="248">
        <v>616.20000000000005</v>
      </c>
      <c r="H47" s="248">
        <v>674.2</v>
      </c>
      <c r="I47" s="248">
        <v>647.70000000000005</v>
      </c>
      <c r="J47" s="248"/>
      <c r="K47" s="248">
        <v>212.1</v>
      </c>
      <c r="L47" s="248">
        <v>221.2</v>
      </c>
      <c r="M47" s="248">
        <v>217.2</v>
      </c>
      <c r="N47" s="249"/>
      <c r="O47" s="248">
        <v>82</v>
      </c>
      <c r="P47" s="248">
        <v>87.1</v>
      </c>
      <c r="Q47" s="248">
        <v>84.8</v>
      </c>
      <c r="R47" s="246"/>
      <c r="S47" s="61">
        <v>283</v>
      </c>
      <c r="T47" s="61">
        <v>466</v>
      </c>
      <c r="U47" s="61">
        <v>749</v>
      </c>
      <c r="V47" s="246"/>
      <c r="W47" s="248">
        <v>6</v>
      </c>
      <c r="X47" s="248">
        <v>5.4</v>
      </c>
      <c r="Y47" s="248">
        <v>5.6</v>
      </c>
      <c r="Z47" s="246"/>
      <c r="AA47" s="248">
        <v>9.5</v>
      </c>
      <c r="AB47" s="248">
        <v>10.3</v>
      </c>
      <c r="AC47" s="248">
        <v>10</v>
      </c>
      <c r="AD47" s="246"/>
      <c r="AE47" s="248">
        <v>8.8000000000000007</v>
      </c>
      <c r="AF47" s="248">
        <v>7.3</v>
      </c>
      <c r="AG47" s="248">
        <v>7.9</v>
      </c>
      <c r="AH47" s="246"/>
      <c r="AI47" s="248">
        <v>7.4</v>
      </c>
      <c r="AJ47" s="248">
        <v>4.5</v>
      </c>
      <c r="AK47" s="248">
        <v>5.6</v>
      </c>
    </row>
    <row r="48" spans="1:72" ht="12.75" customHeight="1" x14ac:dyDescent="0.25">
      <c r="C48" s="168"/>
      <c r="D48" s="168"/>
      <c r="E48" s="168"/>
      <c r="F48" s="246"/>
      <c r="G48" s="243"/>
      <c r="H48" s="243"/>
      <c r="I48" s="243"/>
      <c r="J48" s="243"/>
      <c r="K48" s="243"/>
      <c r="L48" s="243"/>
      <c r="M48" s="243"/>
      <c r="N48" s="244"/>
      <c r="O48" s="243"/>
      <c r="P48" s="243"/>
      <c r="Q48" s="243"/>
      <c r="R48" s="246"/>
      <c r="S48" s="168"/>
      <c r="T48" s="168"/>
      <c r="U48" s="168"/>
      <c r="V48" s="246"/>
      <c r="W48" s="243"/>
      <c r="X48" s="243"/>
      <c r="Y48" s="243"/>
      <c r="Z48" s="246"/>
      <c r="AA48" s="243"/>
      <c r="AB48" s="243"/>
      <c r="AC48" s="243"/>
      <c r="AD48" s="246"/>
      <c r="AE48" s="243"/>
      <c r="AF48" s="243"/>
      <c r="AG48" s="243"/>
      <c r="AH48" s="246"/>
      <c r="AI48" s="243"/>
      <c r="AJ48" s="243"/>
      <c r="AK48" s="243"/>
    </row>
    <row r="49" spans="1:37" s="247" customFormat="1" ht="12.75" customHeight="1" x14ac:dyDescent="0.25">
      <c r="A49" s="186" t="s">
        <v>28</v>
      </c>
      <c r="B49" s="181" t="s">
        <v>218</v>
      </c>
      <c r="C49" s="168">
        <v>24565</v>
      </c>
      <c r="D49" s="168">
        <v>27571</v>
      </c>
      <c r="E49" s="168">
        <v>52136</v>
      </c>
      <c r="F49" s="246"/>
      <c r="G49" s="243">
        <v>669.9</v>
      </c>
      <c r="H49" s="243">
        <v>725.1</v>
      </c>
      <c r="I49" s="243">
        <v>699.1</v>
      </c>
      <c r="J49" s="243"/>
      <c r="K49" s="243">
        <v>209.4</v>
      </c>
      <c r="L49" s="243">
        <v>218.4</v>
      </c>
      <c r="M49" s="243">
        <v>214.3</v>
      </c>
      <c r="N49" s="244"/>
      <c r="O49" s="243">
        <v>87.8</v>
      </c>
      <c r="P49" s="243">
        <v>90.2</v>
      </c>
      <c r="Q49" s="243">
        <v>89</v>
      </c>
      <c r="R49" s="246"/>
      <c r="S49" s="168">
        <v>13435</v>
      </c>
      <c r="T49" s="168">
        <v>17747</v>
      </c>
      <c r="U49" s="168">
        <v>31182</v>
      </c>
      <c r="V49" s="246"/>
      <c r="W49" s="243">
        <v>9.4</v>
      </c>
      <c r="X49" s="243">
        <v>8.6</v>
      </c>
      <c r="Y49" s="243">
        <v>9</v>
      </c>
      <c r="Z49" s="246"/>
      <c r="AA49" s="243">
        <v>15.3</v>
      </c>
      <c r="AB49" s="243">
        <v>15.9</v>
      </c>
      <c r="AC49" s="243">
        <v>15.7</v>
      </c>
      <c r="AD49" s="246"/>
      <c r="AE49" s="243">
        <v>12</v>
      </c>
      <c r="AF49" s="243">
        <v>9.6</v>
      </c>
      <c r="AG49" s="243">
        <v>10.7</v>
      </c>
      <c r="AH49" s="246"/>
      <c r="AI49" s="243">
        <v>8.4</v>
      </c>
      <c r="AJ49" s="243">
        <v>5.2</v>
      </c>
      <c r="AK49" s="243">
        <v>6.6</v>
      </c>
    </row>
    <row r="50" spans="1:37" ht="12.75" customHeight="1" x14ac:dyDescent="0.25">
      <c r="A50" s="184" t="s">
        <v>29</v>
      </c>
      <c r="B50" s="184" t="s">
        <v>241</v>
      </c>
      <c r="C50" s="61">
        <v>581</v>
      </c>
      <c r="D50" s="61">
        <v>694</v>
      </c>
      <c r="E50" s="61">
        <v>1275</v>
      </c>
      <c r="F50" s="246"/>
      <c r="G50" s="248">
        <v>604.9</v>
      </c>
      <c r="H50" s="248">
        <v>688.7</v>
      </c>
      <c r="I50" s="248">
        <v>650.5</v>
      </c>
      <c r="J50" s="248"/>
      <c r="K50" s="248">
        <v>203.6</v>
      </c>
      <c r="L50" s="248">
        <v>217.7</v>
      </c>
      <c r="M50" s="248">
        <v>211.5</v>
      </c>
      <c r="N50" s="249"/>
      <c r="O50" s="248">
        <v>88.6</v>
      </c>
      <c r="P50" s="248">
        <v>95.5</v>
      </c>
      <c r="Q50" s="248">
        <v>92.4</v>
      </c>
      <c r="R50" s="246"/>
      <c r="S50" s="61">
        <v>259</v>
      </c>
      <c r="T50" s="61">
        <v>381</v>
      </c>
      <c r="U50" s="61">
        <v>640</v>
      </c>
      <c r="V50" s="246"/>
      <c r="W50" s="248">
        <v>5.8</v>
      </c>
      <c r="X50" s="248">
        <v>4.5</v>
      </c>
      <c r="Y50" s="248">
        <v>5</v>
      </c>
      <c r="Z50" s="246"/>
      <c r="AA50" s="248">
        <v>12.7</v>
      </c>
      <c r="AB50" s="248">
        <v>11.3</v>
      </c>
      <c r="AC50" s="248">
        <v>11.9</v>
      </c>
      <c r="AD50" s="246"/>
      <c r="AE50" s="248">
        <v>8.1</v>
      </c>
      <c r="AF50" s="248">
        <v>6.6</v>
      </c>
      <c r="AG50" s="248">
        <v>7.2</v>
      </c>
      <c r="AH50" s="246"/>
      <c r="AI50" s="248">
        <v>6.9</v>
      </c>
      <c r="AJ50" s="248">
        <v>3.4</v>
      </c>
      <c r="AK50" s="248">
        <v>4.8</v>
      </c>
    </row>
    <row r="51" spans="1:37" ht="12.75" customHeight="1" x14ac:dyDescent="0.25">
      <c r="A51" s="184" t="s">
        <v>30</v>
      </c>
      <c r="B51" s="184" t="s">
        <v>242</v>
      </c>
      <c r="C51" s="61">
        <v>925</v>
      </c>
      <c r="D51" s="61">
        <v>973</v>
      </c>
      <c r="E51" s="61">
        <v>1898</v>
      </c>
      <c r="F51" s="246"/>
      <c r="G51" s="248">
        <v>653.70000000000005</v>
      </c>
      <c r="H51" s="248">
        <v>695.2</v>
      </c>
      <c r="I51" s="248">
        <v>675</v>
      </c>
      <c r="J51" s="248"/>
      <c r="K51" s="248">
        <v>218.8</v>
      </c>
      <c r="L51" s="248">
        <v>224.9</v>
      </c>
      <c r="M51" s="248">
        <v>222</v>
      </c>
      <c r="N51" s="249"/>
      <c r="O51" s="248">
        <v>79.400000000000006</v>
      </c>
      <c r="P51" s="248">
        <v>81.400000000000006</v>
      </c>
      <c r="Q51" s="248">
        <v>80.400000000000006</v>
      </c>
      <c r="R51" s="246"/>
      <c r="S51" s="61">
        <v>352</v>
      </c>
      <c r="T51" s="61">
        <v>454</v>
      </c>
      <c r="U51" s="61">
        <v>806</v>
      </c>
      <c r="V51" s="246"/>
      <c r="W51" s="248">
        <v>4.8</v>
      </c>
      <c r="X51" s="248">
        <v>5.5</v>
      </c>
      <c r="Y51" s="248">
        <v>5.2</v>
      </c>
      <c r="Z51" s="246"/>
      <c r="AA51" s="248">
        <v>9.9</v>
      </c>
      <c r="AB51" s="248">
        <v>12.3</v>
      </c>
      <c r="AC51" s="248">
        <v>11.3</v>
      </c>
      <c r="AD51" s="246"/>
      <c r="AE51" s="248">
        <v>6.5</v>
      </c>
      <c r="AF51" s="248">
        <v>4.5999999999999996</v>
      </c>
      <c r="AG51" s="248">
        <v>5.5</v>
      </c>
      <c r="AH51" s="246"/>
      <c r="AI51" s="248">
        <v>3.4</v>
      </c>
      <c r="AJ51" s="248">
        <v>2.2000000000000002</v>
      </c>
      <c r="AK51" s="248">
        <v>2.7</v>
      </c>
    </row>
    <row r="52" spans="1:37" ht="12.75" customHeight="1" x14ac:dyDescent="0.25">
      <c r="A52" s="184" t="s">
        <v>31</v>
      </c>
      <c r="B52" s="184" t="s">
        <v>243</v>
      </c>
      <c r="C52" s="61">
        <v>825</v>
      </c>
      <c r="D52" s="61">
        <v>813</v>
      </c>
      <c r="E52" s="61">
        <v>1638</v>
      </c>
      <c r="F52" s="246"/>
      <c r="G52" s="248">
        <v>641.6</v>
      </c>
      <c r="H52" s="248">
        <v>745.9</v>
      </c>
      <c r="I52" s="248">
        <v>693.4</v>
      </c>
      <c r="J52" s="248"/>
      <c r="K52" s="248">
        <v>205.3</v>
      </c>
      <c r="L52" s="248">
        <v>216.7</v>
      </c>
      <c r="M52" s="248">
        <v>211.3</v>
      </c>
      <c r="N52" s="249"/>
      <c r="O52" s="248">
        <v>88.2</v>
      </c>
      <c r="P52" s="248">
        <v>94.1</v>
      </c>
      <c r="Q52" s="248">
        <v>91.1</v>
      </c>
      <c r="R52" s="246"/>
      <c r="S52" s="61">
        <v>387</v>
      </c>
      <c r="T52" s="61">
        <v>493</v>
      </c>
      <c r="U52" s="61">
        <v>880</v>
      </c>
      <c r="V52" s="246"/>
      <c r="W52" s="248">
        <v>3.6</v>
      </c>
      <c r="X52" s="248">
        <v>5.3</v>
      </c>
      <c r="Y52" s="248">
        <v>4.5</v>
      </c>
      <c r="Z52" s="246"/>
      <c r="AA52" s="248">
        <v>5.7</v>
      </c>
      <c r="AB52" s="248">
        <v>9.6999999999999993</v>
      </c>
      <c r="AC52" s="248">
        <v>8</v>
      </c>
      <c r="AD52" s="246"/>
      <c r="AE52" s="248">
        <v>4.4000000000000004</v>
      </c>
      <c r="AF52" s="248">
        <v>6.5</v>
      </c>
      <c r="AG52" s="248">
        <v>5.6</v>
      </c>
      <c r="AH52" s="246"/>
      <c r="AI52" s="248">
        <v>2.6</v>
      </c>
      <c r="AJ52" s="248">
        <v>3.4</v>
      </c>
      <c r="AK52" s="248">
        <v>3.1</v>
      </c>
    </row>
    <row r="53" spans="1:37" ht="12.75" customHeight="1" x14ac:dyDescent="0.25">
      <c r="A53" s="184" t="s">
        <v>32</v>
      </c>
      <c r="B53" s="184" t="s">
        <v>244</v>
      </c>
      <c r="C53" s="61">
        <v>1031</v>
      </c>
      <c r="D53" s="61">
        <v>1175</v>
      </c>
      <c r="E53" s="61">
        <v>2206</v>
      </c>
      <c r="F53" s="246"/>
      <c r="G53" s="248">
        <v>662.3</v>
      </c>
      <c r="H53" s="248">
        <v>691.2</v>
      </c>
      <c r="I53" s="248">
        <v>677.7</v>
      </c>
      <c r="J53" s="248"/>
      <c r="K53" s="248">
        <v>206.2</v>
      </c>
      <c r="L53" s="248">
        <v>215.1</v>
      </c>
      <c r="M53" s="248">
        <v>210.9</v>
      </c>
      <c r="N53" s="249"/>
      <c r="O53" s="248">
        <v>92.9</v>
      </c>
      <c r="P53" s="248">
        <v>93.6</v>
      </c>
      <c r="Q53" s="248">
        <v>93.3</v>
      </c>
      <c r="R53" s="246"/>
      <c r="S53" s="61">
        <v>551</v>
      </c>
      <c r="T53" s="61">
        <v>725</v>
      </c>
      <c r="U53" s="61">
        <v>1276</v>
      </c>
      <c r="V53" s="246"/>
      <c r="W53" s="248">
        <v>6.5</v>
      </c>
      <c r="X53" s="248">
        <v>5.4</v>
      </c>
      <c r="Y53" s="248">
        <v>5.9</v>
      </c>
      <c r="Z53" s="246"/>
      <c r="AA53" s="248">
        <v>10.9</v>
      </c>
      <c r="AB53" s="248">
        <v>12.3</v>
      </c>
      <c r="AC53" s="248">
        <v>11.7</v>
      </c>
      <c r="AD53" s="246"/>
      <c r="AE53" s="248">
        <v>8.3000000000000007</v>
      </c>
      <c r="AF53" s="248">
        <v>7.4</v>
      </c>
      <c r="AG53" s="248">
        <v>7.8</v>
      </c>
      <c r="AH53" s="246"/>
      <c r="AI53" s="248">
        <v>5.0999999999999996</v>
      </c>
      <c r="AJ53" s="248">
        <v>2.8</v>
      </c>
      <c r="AK53" s="248">
        <v>3.8</v>
      </c>
    </row>
    <row r="54" spans="1:37" ht="12.75" customHeight="1" x14ac:dyDescent="0.25">
      <c r="A54" s="184" t="s">
        <v>33</v>
      </c>
      <c r="B54" s="184" t="s">
        <v>245</v>
      </c>
      <c r="C54" s="61">
        <v>1535</v>
      </c>
      <c r="D54" s="61">
        <v>1616</v>
      </c>
      <c r="E54" s="61">
        <v>3151</v>
      </c>
      <c r="F54" s="246"/>
      <c r="G54" s="248">
        <v>645.70000000000005</v>
      </c>
      <c r="H54" s="248">
        <v>700.9</v>
      </c>
      <c r="I54" s="248">
        <v>674</v>
      </c>
      <c r="J54" s="248"/>
      <c r="K54" s="248">
        <v>207.4</v>
      </c>
      <c r="L54" s="248">
        <v>221</v>
      </c>
      <c r="M54" s="248">
        <v>214.4</v>
      </c>
      <c r="N54" s="249"/>
      <c r="O54" s="248">
        <v>89.3</v>
      </c>
      <c r="P54" s="248">
        <v>89.5</v>
      </c>
      <c r="Q54" s="248">
        <v>89.4</v>
      </c>
      <c r="R54" s="246"/>
      <c r="S54" s="61">
        <v>768</v>
      </c>
      <c r="T54" s="61">
        <v>938</v>
      </c>
      <c r="U54" s="61">
        <v>1706</v>
      </c>
      <c r="V54" s="246"/>
      <c r="W54" s="248">
        <v>9.9</v>
      </c>
      <c r="X54" s="248">
        <v>9.1999999999999993</v>
      </c>
      <c r="Y54" s="248">
        <v>9.5</v>
      </c>
      <c r="Z54" s="246"/>
      <c r="AA54" s="248">
        <v>16.100000000000001</v>
      </c>
      <c r="AB54" s="248">
        <v>18</v>
      </c>
      <c r="AC54" s="248">
        <v>17.2</v>
      </c>
      <c r="AD54" s="246"/>
      <c r="AE54" s="248">
        <v>12.8</v>
      </c>
      <c r="AF54" s="248">
        <v>11.9</v>
      </c>
      <c r="AG54" s="248">
        <v>12.3</v>
      </c>
      <c r="AH54" s="246"/>
      <c r="AI54" s="248">
        <v>9</v>
      </c>
      <c r="AJ54" s="248">
        <v>6.4</v>
      </c>
      <c r="AK54" s="248">
        <v>7.6</v>
      </c>
    </row>
    <row r="55" spans="1:37" ht="12.75" customHeight="1" x14ac:dyDescent="0.25">
      <c r="A55" s="184" t="s">
        <v>34</v>
      </c>
      <c r="B55" s="184" t="s">
        <v>246</v>
      </c>
      <c r="C55" s="61">
        <v>1221</v>
      </c>
      <c r="D55" s="61">
        <v>1401</v>
      </c>
      <c r="E55" s="61">
        <v>2622</v>
      </c>
      <c r="F55" s="246"/>
      <c r="G55" s="248">
        <v>658.6</v>
      </c>
      <c r="H55" s="248">
        <v>734.3</v>
      </c>
      <c r="I55" s="248">
        <v>699</v>
      </c>
      <c r="J55" s="248"/>
      <c r="K55" s="248">
        <v>199</v>
      </c>
      <c r="L55" s="248">
        <v>213.8</v>
      </c>
      <c r="M55" s="248">
        <v>207.1</v>
      </c>
      <c r="N55" s="249"/>
      <c r="O55" s="248">
        <v>85.5</v>
      </c>
      <c r="P55" s="248">
        <v>89.7</v>
      </c>
      <c r="Q55" s="248">
        <v>87.8</v>
      </c>
      <c r="R55" s="246"/>
      <c r="S55" s="61">
        <v>807</v>
      </c>
      <c r="T55" s="61">
        <v>1007</v>
      </c>
      <c r="U55" s="61">
        <v>1814</v>
      </c>
      <c r="V55" s="246"/>
      <c r="W55" s="248">
        <v>9.9</v>
      </c>
      <c r="X55" s="248">
        <v>11.6</v>
      </c>
      <c r="Y55" s="248">
        <v>10.9</v>
      </c>
      <c r="Z55" s="246"/>
      <c r="AA55" s="248">
        <v>16.600000000000001</v>
      </c>
      <c r="AB55" s="248">
        <v>19.8</v>
      </c>
      <c r="AC55" s="248">
        <v>18.399999999999999</v>
      </c>
      <c r="AD55" s="246"/>
      <c r="AE55" s="248">
        <v>14</v>
      </c>
      <c r="AF55" s="248">
        <v>13.3</v>
      </c>
      <c r="AG55" s="248">
        <v>13.6</v>
      </c>
      <c r="AH55" s="246"/>
      <c r="AI55" s="248">
        <v>9.4</v>
      </c>
      <c r="AJ55" s="248">
        <v>7.3</v>
      </c>
      <c r="AK55" s="248">
        <v>8.3000000000000007</v>
      </c>
    </row>
    <row r="56" spans="1:37" ht="12.75" customHeight="1" x14ac:dyDescent="0.25">
      <c r="A56" s="184" t="s">
        <v>35</v>
      </c>
      <c r="B56" s="184" t="s">
        <v>247</v>
      </c>
      <c r="C56" s="61">
        <v>1342</v>
      </c>
      <c r="D56" s="61">
        <v>1614</v>
      </c>
      <c r="E56" s="61">
        <v>2956</v>
      </c>
      <c r="F56" s="246"/>
      <c r="G56" s="248">
        <v>685.3</v>
      </c>
      <c r="H56" s="248">
        <v>749.5</v>
      </c>
      <c r="I56" s="248">
        <v>720.3</v>
      </c>
      <c r="J56" s="248"/>
      <c r="K56" s="248">
        <v>206.9</v>
      </c>
      <c r="L56" s="248">
        <v>218.7</v>
      </c>
      <c r="M56" s="248">
        <v>213.4</v>
      </c>
      <c r="N56" s="249"/>
      <c r="O56" s="248">
        <v>86.1</v>
      </c>
      <c r="P56" s="248">
        <v>90.3</v>
      </c>
      <c r="Q56" s="248">
        <v>88.4</v>
      </c>
      <c r="R56" s="246"/>
      <c r="S56" s="61">
        <v>895</v>
      </c>
      <c r="T56" s="61">
        <v>1188</v>
      </c>
      <c r="U56" s="61">
        <v>2083</v>
      </c>
      <c r="V56" s="246"/>
      <c r="W56" s="248">
        <v>10.1</v>
      </c>
      <c r="X56" s="248">
        <v>9.6999999999999993</v>
      </c>
      <c r="Y56" s="248">
        <v>9.8000000000000007</v>
      </c>
      <c r="Z56" s="246"/>
      <c r="AA56" s="248">
        <v>16.600000000000001</v>
      </c>
      <c r="AB56" s="248">
        <v>16.2</v>
      </c>
      <c r="AC56" s="248">
        <v>16.399999999999999</v>
      </c>
      <c r="AD56" s="246"/>
      <c r="AE56" s="248">
        <v>14.6</v>
      </c>
      <c r="AF56" s="248">
        <v>12</v>
      </c>
      <c r="AG56" s="248">
        <v>13.2</v>
      </c>
      <c r="AH56" s="246"/>
      <c r="AI56" s="248">
        <v>10.8</v>
      </c>
      <c r="AJ56" s="248">
        <v>6.7</v>
      </c>
      <c r="AK56" s="248">
        <v>8.5</v>
      </c>
    </row>
    <row r="57" spans="1:37" ht="12.75" customHeight="1" x14ac:dyDescent="0.25">
      <c r="A57" s="184" t="s">
        <v>36</v>
      </c>
      <c r="B57" s="184" t="s">
        <v>248</v>
      </c>
      <c r="C57" s="61">
        <v>374</v>
      </c>
      <c r="D57" s="61">
        <v>474</v>
      </c>
      <c r="E57" s="61">
        <v>848</v>
      </c>
      <c r="F57" s="246"/>
      <c r="G57" s="248">
        <v>666</v>
      </c>
      <c r="H57" s="248">
        <v>689.1</v>
      </c>
      <c r="I57" s="248">
        <v>678.9</v>
      </c>
      <c r="J57" s="248"/>
      <c r="K57" s="248">
        <v>223</v>
      </c>
      <c r="L57" s="248">
        <v>225.8</v>
      </c>
      <c r="M57" s="248">
        <v>224.6</v>
      </c>
      <c r="N57" s="249"/>
      <c r="O57" s="248">
        <v>88.8</v>
      </c>
      <c r="P57" s="248">
        <v>89.9</v>
      </c>
      <c r="Q57" s="248">
        <v>89.4</v>
      </c>
      <c r="R57" s="246"/>
      <c r="S57" s="61">
        <v>129</v>
      </c>
      <c r="T57" s="61">
        <v>201</v>
      </c>
      <c r="U57" s="61">
        <v>330</v>
      </c>
      <c r="V57" s="246"/>
      <c r="W57" s="248">
        <v>3.1</v>
      </c>
      <c r="X57" s="248">
        <v>3.5</v>
      </c>
      <c r="Y57" s="248">
        <v>3.3</v>
      </c>
      <c r="Z57" s="246"/>
      <c r="AA57" s="248">
        <v>7</v>
      </c>
      <c r="AB57" s="248">
        <v>7</v>
      </c>
      <c r="AC57" s="248">
        <v>7</v>
      </c>
      <c r="AD57" s="246"/>
      <c r="AE57" s="248">
        <v>7</v>
      </c>
      <c r="AF57" s="248">
        <v>4</v>
      </c>
      <c r="AG57" s="248">
        <v>5.2</v>
      </c>
      <c r="AH57" s="246"/>
      <c r="AI57" s="248" t="s">
        <v>528</v>
      </c>
      <c r="AJ57" s="248" t="s">
        <v>528</v>
      </c>
      <c r="AK57" s="248">
        <v>2.4</v>
      </c>
    </row>
    <row r="58" spans="1:37" ht="12.75" customHeight="1" x14ac:dyDescent="0.25">
      <c r="A58" s="184" t="s">
        <v>37</v>
      </c>
      <c r="B58" s="184" t="s">
        <v>249</v>
      </c>
      <c r="C58" s="61">
        <v>203</v>
      </c>
      <c r="D58" s="61">
        <v>260</v>
      </c>
      <c r="E58" s="61">
        <v>463</v>
      </c>
      <c r="F58" s="246"/>
      <c r="G58" s="248">
        <v>524.29999999999995</v>
      </c>
      <c r="H58" s="248">
        <v>569.4</v>
      </c>
      <c r="I58" s="248">
        <v>549.70000000000005</v>
      </c>
      <c r="J58" s="248"/>
      <c r="K58" s="248">
        <v>199.6</v>
      </c>
      <c r="L58" s="248">
        <v>212.1</v>
      </c>
      <c r="M58" s="248">
        <v>206.7</v>
      </c>
      <c r="N58" s="249"/>
      <c r="O58" s="248">
        <v>66</v>
      </c>
      <c r="P58" s="248">
        <v>63.1</v>
      </c>
      <c r="Q58" s="248">
        <v>64.400000000000006</v>
      </c>
      <c r="R58" s="246"/>
      <c r="S58" s="61">
        <v>15</v>
      </c>
      <c r="T58" s="61">
        <v>34</v>
      </c>
      <c r="U58" s="61">
        <v>49</v>
      </c>
      <c r="V58" s="246"/>
      <c r="W58" s="248">
        <v>0</v>
      </c>
      <c r="X58" s="248">
        <v>0</v>
      </c>
      <c r="Y58" s="248">
        <v>0</v>
      </c>
      <c r="Z58" s="246"/>
      <c r="AA58" s="248">
        <v>0</v>
      </c>
      <c r="AB58" s="248">
        <v>0</v>
      </c>
      <c r="AC58" s="248">
        <v>0</v>
      </c>
      <c r="AD58" s="246"/>
      <c r="AE58" s="248">
        <v>0</v>
      </c>
      <c r="AF58" s="248">
        <v>0</v>
      </c>
      <c r="AG58" s="248">
        <v>0</v>
      </c>
      <c r="AH58" s="246"/>
      <c r="AI58" s="248">
        <v>0</v>
      </c>
      <c r="AJ58" s="248">
        <v>0</v>
      </c>
      <c r="AK58" s="248">
        <v>0</v>
      </c>
    </row>
    <row r="59" spans="1:37" ht="12.75" customHeight="1" x14ac:dyDescent="0.25">
      <c r="A59" s="184" t="s">
        <v>38</v>
      </c>
      <c r="B59" s="184" t="s">
        <v>250</v>
      </c>
      <c r="C59" s="61">
        <v>3692</v>
      </c>
      <c r="D59" s="61">
        <v>4063</v>
      </c>
      <c r="E59" s="61">
        <v>7755</v>
      </c>
      <c r="F59" s="246"/>
      <c r="G59" s="248">
        <v>718.9</v>
      </c>
      <c r="H59" s="248">
        <v>762.2</v>
      </c>
      <c r="I59" s="248">
        <v>741.6</v>
      </c>
      <c r="J59" s="248"/>
      <c r="K59" s="248">
        <v>219.1</v>
      </c>
      <c r="L59" s="248">
        <v>225.8</v>
      </c>
      <c r="M59" s="248">
        <v>222.7</v>
      </c>
      <c r="N59" s="249"/>
      <c r="O59" s="248">
        <v>92.4</v>
      </c>
      <c r="P59" s="248">
        <v>92.6</v>
      </c>
      <c r="Q59" s="248">
        <v>92.5</v>
      </c>
      <c r="R59" s="246"/>
      <c r="S59" s="61">
        <v>1947</v>
      </c>
      <c r="T59" s="61">
        <v>2541</v>
      </c>
      <c r="U59" s="61">
        <v>4488</v>
      </c>
      <c r="V59" s="246"/>
      <c r="W59" s="248">
        <v>12.8</v>
      </c>
      <c r="X59" s="248">
        <v>11.6</v>
      </c>
      <c r="Y59" s="248">
        <v>12.1</v>
      </c>
      <c r="Z59" s="246"/>
      <c r="AA59" s="248">
        <v>20.7</v>
      </c>
      <c r="AB59" s="248">
        <v>19.100000000000001</v>
      </c>
      <c r="AC59" s="248">
        <v>19.8</v>
      </c>
      <c r="AD59" s="246"/>
      <c r="AE59" s="248">
        <v>15.9</v>
      </c>
      <c r="AF59" s="248">
        <v>11.8</v>
      </c>
      <c r="AG59" s="248">
        <v>13.6</v>
      </c>
      <c r="AH59" s="246"/>
      <c r="AI59" s="248">
        <v>10.8</v>
      </c>
      <c r="AJ59" s="248">
        <v>6.7</v>
      </c>
      <c r="AK59" s="248">
        <v>8.5</v>
      </c>
    </row>
    <row r="60" spans="1:37" ht="12.75" customHeight="1" x14ac:dyDescent="0.25">
      <c r="A60" s="184" t="s">
        <v>39</v>
      </c>
      <c r="B60" s="184" t="s">
        <v>251</v>
      </c>
      <c r="C60" s="61">
        <v>1579</v>
      </c>
      <c r="D60" s="61">
        <v>1758</v>
      </c>
      <c r="E60" s="61">
        <v>3337</v>
      </c>
      <c r="F60" s="246"/>
      <c r="G60" s="248">
        <v>642.79999999999995</v>
      </c>
      <c r="H60" s="248">
        <v>670.6</v>
      </c>
      <c r="I60" s="248">
        <v>657.5</v>
      </c>
      <c r="J60" s="248"/>
      <c r="K60" s="248">
        <v>202.8</v>
      </c>
      <c r="L60" s="248">
        <v>206.4</v>
      </c>
      <c r="M60" s="248">
        <v>204.8</v>
      </c>
      <c r="N60" s="249"/>
      <c r="O60" s="248">
        <v>82.2</v>
      </c>
      <c r="P60" s="248">
        <v>84.7</v>
      </c>
      <c r="Q60" s="248">
        <v>83.5</v>
      </c>
      <c r="R60" s="246"/>
      <c r="S60" s="61">
        <v>858</v>
      </c>
      <c r="T60" s="61">
        <v>1175</v>
      </c>
      <c r="U60" s="61">
        <v>2033</v>
      </c>
      <c r="V60" s="246"/>
      <c r="W60" s="248">
        <v>9.6999999999999993</v>
      </c>
      <c r="X60" s="248">
        <v>6</v>
      </c>
      <c r="Y60" s="248">
        <v>7.5</v>
      </c>
      <c r="Z60" s="246"/>
      <c r="AA60" s="248">
        <v>14.6</v>
      </c>
      <c r="AB60" s="248">
        <v>10.1</v>
      </c>
      <c r="AC60" s="248">
        <v>12</v>
      </c>
      <c r="AD60" s="246"/>
      <c r="AE60" s="248">
        <v>12.9</v>
      </c>
      <c r="AF60" s="248">
        <v>6.6</v>
      </c>
      <c r="AG60" s="248">
        <v>9.3000000000000007</v>
      </c>
      <c r="AH60" s="246"/>
      <c r="AI60" s="248">
        <v>9.9</v>
      </c>
      <c r="AJ60" s="248">
        <v>3.9</v>
      </c>
      <c r="AK60" s="248">
        <v>6.4</v>
      </c>
    </row>
    <row r="61" spans="1:37" ht="12.75" customHeight="1" x14ac:dyDescent="0.25">
      <c r="A61" s="184" t="s">
        <v>40</v>
      </c>
      <c r="B61" s="184" t="s">
        <v>252</v>
      </c>
      <c r="C61" s="61">
        <v>1426</v>
      </c>
      <c r="D61" s="61">
        <v>2030</v>
      </c>
      <c r="E61" s="61">
        <v>3456</v>
      </c>
      <c r="F61" s="246"/>
      <c r="G61" s="248">
        <v>662.7</v>
      </c>
      <c r="H61" s="248">
        <v>712.2</v>
      </c>
      <c r="I61" s="248">
        <v>691.7</v>
      </c>
      <c r="J61" s="248"/>
      <c r="K61" s="248">
        <v>207.1</v>
      </c>
      <c r="L61" s="248">
        <v>215.3</v>
      </c>
      <c r="M61" s="248">
        <v>212</v>
      </c>
      <c r="N61" s="249"/>
      <c r="O61" s="248">
        <v>85.9</v>
      </c>
      <c r="P61" s="248">
        <v>90</v>
      </c>
      <c r="Q61" s="248">
        <v>88.3</v>
      </c>
      <c r="R61" s="246"/>
      <c r="S61" s="61">
        <v>966</v>
      </c>
      <c r="T61" s="61">
        <v>1485</v>
      </c>
      <c r="U61" s="61">
        <v>2451</v>
      </c>
      <c r="V61" s="246"/>
      <c r="W61" s="248">
        <v>8.4</v>
      </c>
      <c r="X61" s="248">
        <v>8.8000000000000007</v>
      </c>
      <c r="Y61" s="248">
        <v>8.6</v>
      </c>
      <c r="Z61" s="246"/>
      <c r="AA61" s="248">
        <v>14.2</v>
      </c>
      <c r="AB61" s="248">
        <v>17.399999999999999</v>
      </c>
      <c r="AC61" s="248">
        <v>16.100000000000001</v>
      </c>
      <c r="AD61" s="246"/>
      <c r="AE61" s="248">
        <v>11</v>
      </c>
      <c r="AF61" s="248">
        <v>10.3</v>
      </c>
      <c r="AG61" s="248">
        <v>10.6</v>
      </c>
      <c r="AH61" s="246"/>
      <c r="AI61" s="248">
        <v>6.7</v>
      </c>
      <c r="AJ61" s="248">
        <v>5.4</v>
      </c>
      <c r="AK61" s="248">
        <v>5.9</v>
      </c>
    </row>
    <row r="62" spans="1:37" ht="12.75" customHeight="1" x14ac:dyDescent="0.25">
      <c r="A62" s="184" t="s">
        <v>41</v>
      </c>
      <c r="B62" s="184" t="s">
        <v>253</v>
      </c>
      <c r="C62" s="61">
        <v>866</v>
      </c>
      <c r="D62" s="61">
        <v>913</v>
      </c>
      <c r="E62" s="61">
        <v>1779</v>
      </c>
      <c r="F62" s="246"/>
      <c r="G62" s="248">
        <v>649.4</v>
      </c>
      <c r="H62" s="248">
        <v>737.9</v>
      </c>
      <c r="I62" s="248">
        <v>694.8</v>
      </c>
      <c r="J62" s="248"/>
      <c r="K62" s="248">
        <v>201.6</v>
      </c>
      <c r="L62" s="248">
        <v>213.1</v>
      </c>
      <c r="M62" s="248">
        <v>207.7</v>
      </c>
      <c r="N62" s="249"/>
      <c r="O62" s="248">
        <v>86.8</v>
      </c>
      <c r="P62" s="248">
        <v>92.4</v>
      </c>
      <c r="Q62" s="248">
        <v>89.7</v>
      </c>
      <c r="R62" s="246"/>
      <c r="S62" s="61">
        <v>532</v>
      </c>
      <c r="T62" s="61">
        <v>655</v>
      </c>
      <c r="U62" s="61">
        <v>1187</v>
      </c>
      <c r="V62" s="246"/>
      <c r="W62" s="248">
        <v>4.9000000000000004</v>
      </c>
      <c r="X62" s="248">
        <v>6.9</v>
      </c>
      <c r="Y62" s="248">
        <v>6</v>
      </c>
      <c r="Z62" s="246"/>
      <c r="AA62" s="248">
        <v>10.3</v>
      </c>
      <c r="AB62" s="248">
        <v>13.9</v>
      </c>
      <c r="AC62" s="248">
        <v>12.3</v>
      </c>
      <c r="AD62" s="246"/>
      <c r="AE62" s="248">
        <v>7.5</v>
      </c>
      <c r="AF62" s="248">
        <v>7.2</v>
      </c>
      <c r="AG62" s="248">
        <v>7.3</v>
      </c>
      <c r="AH62" s="246"/>
      <c r="AI62" s="248">
        <v>4.5</v>
      </c>
      <c r="AJ62" s="248">
        <v>4.0999999999999996</v>
      </c>
      <c r="AK62" s="248">
        <v>4.3</v>
      </c>
    </row>
    <row r="63" spans="1:37" ht="12.75" customHeight="1" x14ac:dyDescent="0.25">
      <c r="A63" s="184" t="s">
        <v>42</v>
      </c>
      <c r="B63" s="184" t="s">
        <v>254</v>
      </c>
      <c r="C63" s="61">
        <v>527</v>
      </c>
      <c r="D63" s="61">
        <v>585</v>
      </c>
      <c r="E63" s="61">
        <v>1112</v>
      </c>
      <c r="F63" s="246"/>
      <c r="G63" s="248">
        <v>641.29999999999995</v>
      </c>
      <c r="H63" s="248">
        <v>670.4</v>
      </c>
      <c r="I63" s="248">
        <v>656.6</v>
      </c>
      <c r="J63" s="248"/>
      <c r="K63" s="248">
        <v>212</v>
      </c>
      <c r="L63" s="248">
        <v>217.5</v>
      </c>
      <c r="M63" s="248">
        <v>214.9</v>
      </c>
      <c r="N63" s="249"/>
      <c r="O63" s="248">
        <v>92.2</v>
      </c>
      <c r="P63" s="248">
        <v>88.2</v>
      </c>
      <c r="Q63" s="248">
        <v>90.1</v>
      </c>
      <c r="R63" s="246"/>
      <c r="S63" s="61">
        <v>273</v>
      </c>
      <c r="T63" s="61">
        <v>399</v>
      </c>
      <c r="U63" s="61">
        <v>672</v>
      </c>
      <c r="V63" s="246"/>
      <c r="W63" s="248">
        <v>6.2</v>
      </c>
      <c r="X63" s="248">
        <v>5.5</v>
      </c>
      <c r="Y63" s="248">
        <v>5.8</v>
      </c>
      <c r="Z63" s="246"/>
      <c r="AA63" s="248">
        <v>10.6</v>
      </c>
      <c r="AB63" s="248">
        <v>15.3</v>
      </c>
      <c r="AC63" s="248">
        <v>13.4</v>
      </c>
      <c r="AD63" s="246"/>
      <c r="AE63" s="248">
        <v>8.1</v>
      </c>
      <c r="AF63" s="248">
        <v>5.8</v>
      </c>
      <c r="AG63" s="248">
        <v>6.7</v>
      </c>
      <c r="AH63" s="246"/>
      <c r="AI63" s="248">
        <v>5.9</v>
      </c>
      <c r="AJ63" s="248">
        <v>2.8</v>
      </c>
      <c r="AK63" s="248">
        <v>4</v>
      </c>
    </row>
    <row r="64" spans="1:37" ht="12.75" customHeight="1" x14ac:dyDescent="0.25">
      <c r="A64" s="184" t="s">
        <v>43</v>
      </c>
      <c r="B64" s="184" t="s">
        <v>255</v>
      </c>
      <c r="C64" s="61">
        <v>1008</v>
      </c>
      <c r="D64" s="61">
        <v>1137</v>
      </c>
      <c r="E64" s="61">
        <v>2145</v>
      </c>
      <c r="F64" s="246"/>
      <c r="G64" s="248">
        <v>580.20000000000005</v>
      </c>
      <c r="H64" s="248">
        <v>658.8</v>
      </c>
      <c r="I64" s="248">
        <v>621.79999999999995</v>
      </c>
      <c r="J64" s="248"/>
      <c r="K64" s="248">
        <v>206.4</v>
      </c>
      <c r="L64" s="248">
        <v>219</v>
      </c>
      <c r="M64" s="248">
        <v>213.3</v>
      </c>
      <c r="N64" s="249"/>
      <c r="O64" s="248">
        <v>76.099999999999994</v>
      </c>
      <c r="P64" s="248">
        <v>80.5</v>
      </c>
      <c r="Q64" s="248">
        <v>78.400000000000006</v>
      </c>
      <c r="R64" s="246"/>
      <c r="S64" s="61">
        <v>239</v>
      </c>
      <c r="T64" s="61">
        <v>329</v>
      </c>
      <c r="U64" s="61">
        <v>568</v>
      </c>
      <c r="V64" s="246"/>
      <c r="W64" s="248">
        <v>3.3</v>
      </c>
      <c r="X64" s="248">
        <v>3</v>
      </c>
      <c r="Y64" s="248">
        <v>3.2</v>
      </c>
      <c r="Z64" s="246"/>
      <c r="AA64" s="248">
        <v>7.1</v>
      </c>
      <c r="AB64" s="248">
        <v>9.6999999999999993</v>
      </c>
      <c r="AC64" s="248">
        <v>8.6</v>
      </c>
      <c r="AD64" s="246"/>
      <c r="AE64" s="248">
        <v>4.5999999999999996</v>
      </c>
      <c r="AF64" s="248">
        <v>2.4</v>
      </c>
      <c r="AG64" s="248">
        <v>3.3</v>
      </c>
      <c r="AH64" s="246"/>
      <c r="AI64" s="248" t="s">
        <v>528</v>
      </c>
      <c r="AJ64" s="248" t="s">
        <v>528</v>
      </c>
      <c r="AK64" s="248">
        <v>1.4</v>
      </c>
    </row>
    <row r="65" spans="1:37" ht="12.75" customHeight="1" x14ac:dyDescent="0.25">
      <c r="A65" s="184" t="s">
        <v>44</v>
      </c>
      <c r="B65" s="184" t="s">
        <v>256</v>
      </c>
      <c r="C65" s="61">
        <v>1092</v>
      </c>
      <c r="D65" s="61">
        <v>1146</v>
      </c>
      <c r="E65" s="61">
        <v>2238</v>
      </c>
      <c r="F65" s="246"/>
      <c r="G65" s="248">
        <v>661.3</v>
      </c>
      <c r="H65" s="248">
        <v>699.9</v>
      </c>
      <c r="I65" s="248">
        <v>681.1</v>
      </c>
      <c r="J65" s="248"/>
      <c r="K65" s="248">
        <v>208.6</v>
      </c>
      <c r="L65" s="248">
        <v>214.2</v>
      </c>
      <c r="M65" s="248">
        <v>211.5</v>
      </c>
      <c r="N65" s="249"/>
      <c r="O65" s="248">
        <v>88.7</v>
      </c>
      <c r="P65" s="248">
        <v>90.7</v>
      </c>
      <c r="Q65" s="248">
        <v>89.7</v>
      </c>
      <c r="R65" s="246"/>
      <c r="S65" s="61">
        <v>604</v>
      </c>
      <c r="T65" s="61">
        <v>746</v>
      </c>
      <c r="U65" s="61">
        <v>1350</v>
      </c>
      <c r="V65" s="246"/>
      <c r="W65" s="248">
        <v>6.3</v>
      </c>
      <c r="X65" s="248">
        <v>5.2</v>
      </c>
      <c r="Y65" s="248">
        <v>5.7</v>
      </c>
      <c r="Z65" s="246"/>
      <c r="AA65" s="248">
        <v>11.6</v>
      </c>
      <c r="AB65" s="248">
        <v>11.1</v>
      </c>
      <c r="AC65" s="248">
        <v>11.3</v>
      </c>
      <c r="AD65" s="246"/>
      <c r="AE65" s="248">
        <v>9.6</v>
      </c>
      <c r="AF65" s="248">
        <v>7.1</v>
      </c>
      <c r="AG65" s="248">
        <v>8.1999999999999993</v>
      </c>
      <c r="AH65" s="246"/>
      <c r="AI65" s="248">
        <v>7.5</v>
      </c>
      <c r="AJ65" s="248">
        <v>3.6</v>
      </c>
      <c r="AK65" s="248">
        <v>5.3</v>
      </c>
    </row>
    <row r="66" spans="1:37" ht="12.75" customHeight="1" x14ac:dyDescent="0.25">
      <c r="A66" s="184" t="s">
        <v>45</v>
      </c>
      <c r="B66" s="184" t="s">
        <v>257</v>
      </c>
      <c r="C66" s="61">
        <v>699</v>
      </c>
      <c r="D66" s="61">
        <v>846</v>
      </c>
      <c r="E66" s="61">
        <v>1545</v>
      </c>
      <c r="F66" s="246"/>
      <c r="G66" s="248">
        <v>708</v>
      </c>
      <c r="H66" s="248">
        <v>762.7</v>
      </c>
      <c r="I66" s="248">
        <v>738</v>
      </c>
      <c r="J66" s="248"/>
      <c r="K66" s="248">
        <v>218.7</v>
      </c>
      <c r="L66" s="248">
        <v>225.1</v>
      </c>
      <c r="M66" s="248">
        <v>222.3</v>
      </c>
      <c r="N66" s="249"/>
      <c r="O66" s="248">
        <v>96</v>
      </c>
      <c r="P66" s="248">
        <v>96.7</v>
      </c>
      <c r="Q66" s="248">
        <v>96.4</v>
      </c>
      <c r="R66" s="246"/>
      <c r="S66" s="61">
        <v>446</v>
      </c>
      <c r="T66" s="61">
        <v>622</v>
      </c>
      <c r="U66" s="61">
        <v>1068</v>
      </c>
      <c r="V66" s="246"/>
      <c r="W66" s="248">
        <v>11</v>
      </c>
      <c r="X66" s="248">
        <v>8.1999999999999993</v>
      </c>
      <c r="Y66" s="248">
        <v>9.4</v>
      </c>
      <c r="Z66" s="246"/>
      <c r="AA66" s="248">
        <v>17.3</v>
      </c>
      <c r="AB66" s="248">
        <v>16.399999999999999</v>
      </c>
      <c r="AC66" s="248">
        <v>16.8</v>
      </c>
      <c r="AD66" s="246"/>
      <c r="AE66" s="248">
        <v>12.6</v>
      </c>
      <c r="AF66" s="248">
        <v>7.7</v>
      </c>
      <c r="AG66" s="248">
        <v>9.6999999999999993</v>
      </c>
      <c r="AH66" s="246"/>
      <c r="AI66" s="248">
        <v>9</v>
      </c>
      <c r="AJ66" s="248">
        <v>4</v>
      </c>
      <c r="AK66" s="248">
        <v>6.1</v>
      </c>
    </row>
    <row r="67" spans="1:37" ht="12.75" customHeight="1" x14ac:dyDescent="0.25">
      <c r="A67" s="184" t="s">
        <v>46</v>
      </c>
      <c r="B67" s="184" t="s">
        <v>258</v>
      </c>
      <c r="C67" s="61">
        <v>988</v>
      </c>
      <c r="D67" s="61">
        <v>1031</v>
      </c>
      <c r="E67" s="61">
        <v>2019</v>
      </c>
      <c r="F67" s="246"/>
      <c r="G67" s="248">
        <v>643.70000000000005</v>
      </c>
      <c r="H67" s="248">
        <v>699.7</v>
      </c>
      <c r="I67" s="248">
        <v>672.3</v>
      </c>
      <c r="J67" s="248"/>
      <c r="K67" s="248">
        <v>204.9</v>
      </c>
      <c r="L67" s="248">
        <v>214</v>
      </c>
      <c r="M67" s="248">
        <v>209.6</v>
      </c>
      <c r="N67" s="249"/>
      <c r="O67" s="248">
        <v>90.2</v>
      </c>
      <c r="P67" s="248">
        <v>92.5</v>
      </c>
      <c r="Q67" s="248">
        <v>91.4</v>
      </c>
      <c r="R67" s="246"/>
      <c r="S67" s="61">
        <v>605</v>
      </c>
      <c r="T67" s="61">
        <v>727</v>
      </c>
      <c r="U67" s="61">
        <v>1332</v>
      </c>
      <c r="V67" s="246"/>
      <c r="W67" s="248">
        <v>8.9</v>
      </c>
      <c r="X67" s="248">
        <v>5.5</v>
      </c>
      <c r="Y67" s="248">
        <v>7.1</v>
      </c>
      <c r="Z67" s="246"/>
      <c r="AA67" s="248">
        <v>12.2</v>
      </c>
      <c r="AB67" s="248">
        <v>10.7</v>
      </c>
      <c r="AC67" s="248">
        <v>11.4</v>
      </c>
      <c r="AD67" s="246"/>
      <c r="AE67" s="248">
        <v>8.9</v>
      </c>
      <c r="AF67" s="248">
        <v>5.6</v>
      </c>
      <c r="AG67" s="248">
        <v>7.1</v>
      </c>
      <c r="AH67" s="246"/>
      <c r="AI67" s="248">
        <v>5.6</v>
      </c>
      <c r="AJ67" s="248">
        <v>2.9</v>
      </c>
      <c r="AK67" s="248">
        <v>4.0999999999999996</v>
      </c>
    </row>
    <row r="68" spans="1:37" ht="12.75" customHeight="1" x14ac:dyDescent="0.25">
      <c r="A68" s="184" t="s">
        <v>47</v>
      </c>
      <c r="B68" s="184" t="s">
        <v>259</v>
      </c>
      <c r="C68" s="61">
        <v>709</v>
      </c>
      <c r="D68" s="61">
        <v>723</v>
      </c>
      <c r="E68" s="61">
        <v>1432</v>
      </c>
      <c r="F68" s="246"/>
      <c r="G68" s="248">
        <v>617.9</v>
      </c>
      <c r="H68" s="248">
        <v>686.8</v>
      </c>
      <c r="I68" s="248">
        <v>652.70000000000005</v>
      </c>
      <c r="J68" s="248"/>
      <c r="K68" s="248">
        <v>199.3</v>
      </c>
      <c r="L68" s="248">
        <v>216</v>
      </c>
      <c r="M68" s="248">
        <v>207.8</v>
      </c>
      <c r="N68" s="249"/>
      <c r="O68" s="248">
        <v>88.6</v>
      </c>
      <c r="P68" s="248">
        <v>89.9</v>
      </c>
      <c r="Q68" s="248">
        <v>89.2</v>
      </c>
      <c r="R68" s="246"/>
      <c r="S68" s="61">
        <v>347</v>
      </c>
      <c r="T68" s="61">
        <v>427</v>
      </c>
      <c r="U68" s="61">
        <v>774</v>
      </c>
      <c r="V68" s="246"/>
      <c r="W68" s="248">
        <v>4.9000000000000004</v>
      </c>
      <c r="X68" s="248">
        <v>5.2</v>
      </c>
      <c r="Y68" s="248">
        <v>5</v>
      </c>
      <c r="Z68" s="246"/>
      <c r="AA68" s="248">
        <v>8.6</v>
      </c>
      <c r="AB68" s="248">
        <v>12.9</v>
      </c>
      <c r="AC68" s="248">
        <v>11</v>
      </c>
      <c r="AD68" s="246"/>
      <c r="AE68" s="248">
        <v>4.5999999999999996</v>
      </c>
      <c r="AF68" s="248">
        <v>4.9000000000000004</v>
      </c>
      <c r="AG68" s="248">
        <v>4.8</v>
      </c>
      <c r="AH68" s="246"/>
      <c r="AI68" s="248">
        <v>2.9</v>
      </c>
      <c r="AJ68" s="248">
        <v>2.6</v>
      </c>
      <c r="AK68" s="248">
        <v>2.7</v>
      </c>
    </row>
    <row r="69" spans="1:37" ht="12.75" customHeight="1" x14ac:dyDescent="0.25">
      <c r="A69" s="184" t="s">
        <v>48</v>
      </c>
      <c r="B69" s="184" t="s">
        <v>260</v>
      </c>
      <c r="C69" s="61">
        <v>962</v>
      </c>
      <c r="D69" s="61">
        <v>885</v>
      </c>
      <c r="E69" s="61">
        <v>1847</v>
      </c>
      <c r="F69" s="246"/>
      <c r="G69" s="248">
        <v>746.1</v>
      </c>
      <c r="H69" s="248">
        <v>838.6</v>
      </c>
      <c r="I69" s="248">
        <v>790.4</v>
      </c>
      <c r="J69" s="248"/>
      <c r="K69" s="248">
        <v>215.8</v>
      </c>
      <c r="L69" s="248">
        <v>226.3</v>
      </c>
      <c r="M69" s="248">
        <v>221</v>
      </c>
      <c r="N69" s="249"/>
      <c r="O69" s="248">
        <v>88.9</v>
      </c>
      <c r="P69" s="248">
        <v>88.6</v>
      </c>
      <c r="Q69" s="248">
        <v>88.7</v>
      </c>
      <c r="R69" s="246"/>
      <c r="S69" s="61">
        <v>563</v>
      </c>
      <c r="T69" s="61">
        <v>614</v>
      </c>
      <c r="U69" s="61">
        <v>1177</v>
      </c>
      <c r="V69" s="246"/>
      <c r="W69" s="248">
        <v>22</v>
      </c>
      <c r="X69" s="248">
        <v>23.3</v>
      </c>
      <c r="Y69" s="248">
        <v>22.7</v>
      </c>
      <c r="Z69" s="246"/>
      <c r="AA69" s="248">
        <v>31.8</v>
      </c>
      <c r="AB69" s="248">
        <v>36.6</v>
      </c>
      <c r="AC69" s="248">
        <v>34.299999999999997</v>
      </c>
      <c r="AD69" s="246"/>
      <c r="AE69" s="248">
        <v>25.9</v>
      </c>
      <c r="AF69" s="248">
        <v>26.2</v>
      </c>
      <c r="AG69" s="248">
        <v>26.1</v>
      </c>
      <c r="AH69" s="246"/>
      <c r="AI69" s="248">
        <v>18.8</v>
      </c>
      <c r="AJ69" s="248">
        <v>13.5</v>
      </c>
      <c r="AK69" s="248">
        <v>16.100000000000001</v>
      </c>
    </row>
    <row r="70" spans="1:37" ht="12.75" customHeight="1" x14ac:dyDescent="0.25">
      <c r="A70" s="184" t="s">
        <v>49</v>
      </c>
      <c r="B70" s="184" t="s">
        <v>261</v>
      </c>
      <c r="C70" s="61">
        <v>831</v>
      </c>
      <c r="D70" s="61">
        <v>871</v>
      </c>
      <c r="E70" s="61">
        <v>1702</v>
      </c>
      <c r="F70" s="246"/>
      <c r="G70" s="248">
        <v>658.1</v>
      </c>
      <c r="H70" s="248">
        <v>708.7</v>
      </c>
      <c r="I70" s="248">
        <v>684</v>
      </c>
      <c r="J70" s="248"/>
      <c r="K70" s="248">
        <v>205.1</v>
      </c>
      <c r="L70" s="248">
        <v>208.6</v>
      </c>
      <c r="M70" s="248">
        <v>207</v>
      </c>
      <c r="N70" s="249"/>
      <c r="O70" s="248">
        <v>83.6</v>
      </c>
      <c r="P70" s="248">
        <v>89.9</v>
      </c>
      <c r="Q70" s="248">
        <v>86.8</v>
      </c>
      <c r="R70" s="246"/>
      <c r="S70" s="61">
        <v>436</v>
      </c>
      <c r="T70" s="61">
        <v>616</v>
      </c>
      <c r="U70" s="61">
        <v>1052</v>
      </c>
      <c r="V70" s="246"/>
      <c r="W70" s="248">
        <v>6.7</v>
      </c>
      <c r="X70" s="248">
        <v>4.0999999999999996</v>
      </c>
      <c r="Y70" s="248">
        <v>5.0999999999999996</v>
      </c>
      <c r="Z70" s="246"/>
      <c r="AA70" s="248">
        <v>9.6</v>
      </c>
      <c r="AB70" s="248">
        <v>9.9</v>
      </c>
      <c r="AC70" s="248">
        <v>9.8000000000000007</v>
      </c>
      <c r="AD70" s="246"/>
      <c r="AE70" s="248">
        <v>8.3000000000000007</v>
      </c>
      <c r="AF70" s="248">
        <v>4.9000000000000004</v>
      </c>
      <c r="AG70" s="248">
        <v>6.3</v>
      </c>
      <c r="AH70" s="246"/>
      <c r="AI70" s="248">
        <v>5.7</v>
      </c>
      <c r="AJ70" s="248">
        <v>2.9</v>
      </c>
      <c r="AK70" s="248">
        <v>4.0999999999999996</v>
      </c>
    </row>
    <row r="71" spans="1:37" ht="12.75" customHeight="1" x14ac:dyDescent="0.25">
      <c r="A71" s="184" t="s">
        <v>50</v>
      </c>
      <c r="B71" s="184" t="s">
        <v>262</v>
      </c>
      <c r="C71" s="61">
        <v>1066</v>
      </c>
      <c r="D71" s="61">
        <v>1308</v>
      </c>
      <c r="E71" s="61">
        <v>2374</v>
      </c>
      <c r="F71" s="246"/>
      <c r="G71" s="248">
        <v>684</v>
      </c>
      <c r="H71" s="248">
        <v>786</v>
      </c>
      <c r="I71" s="248">
        <v>740.2</v>
      </c>
      <c r="J71" s="248"/>
      <c r="K71" s="248">
        <v>212.5</v>
      </c>
      <c r="L71" s="248">
        <v>224.2</v>
      </c>
      <c r="M71" s="248">
        <v>219.2</v>
      </c>
      <c r="N71" s="249"/>
      <c r="O71" s="248">
        <v>89.5</v>
      </c>
      <c r="P71" s="248">
        <v>93.6</v>
      </c>
      <c r="Q71" s="248">
        <v>91.7</v>
      </c>
      <c r="R71" s="246"/>
      <c r="S71" s="61">
        <v>632</v>
      </c>
      <c r="T71" s="61">
        <v>953</v>
      </c>
      <c r="U71" s="61">
        <v>1585</v>
      </c>
      <c r="V71" s="246"/>
      <c r="W71" s="248">
        <v>11.1</v>
      </c>
      <c r="X71" s="248">
        <v>13.1</v>
      </c>
      <c r="Y71" s="248">
        <v>12.3</v>
      </c>
      <c r="Z71" s="246"/>
      <c r="AA71" s="248">
        <v>16.8</v>
      </c>
      <c r="AB71" s="248">
        <v>21.7</v>
      </c>
      <c r="AC71" s="248">
        <v>19.7</v>
      </c>
      <c r="AD71" s="246"/>
      <c r="AE71" s="248">
        <v>12.8</v>
      </c>
      <c r="AF71" s="248">
        <v>11</v>
      </c>
      <c r="AG71" s="248">
        <v>11.7</v>
      </c>
      <c r="AH71" s="246"/>
      <c r="AI71" s="248">
        <v>9.5</v>
      </c>
      <c r="AJ71" s="248">
        <v>6.5</v>
      </c>
      <c r="AK71" s="248">
        <v>7.7</v>
      </c>
    </row>
    <row r="72" spans="1:37" ht="12.75" customHeight="1" x14ac:dyDescent="0.25">
      <c r="A72" s="184" t="s">
        <v>51</v>
      </c>
      <c r="B72" s="184" t="s">
        <v>263</v>
      </c>
      <c r="C72" s="61">
        <v>1083</v>
      </c>
      <c r="D72" s="61">
        <v>1255</v>
      </c>
      <c r="E72" s="61">
        <v>2338</v>
      </c>
      <c r="F72" s="246"/>
      <c r="G72" s="248">
        <v>768.3</v>
      </c>
      <c r="H72" s="248">
        <v>783</v>
      </c>
      <c r="I72" s="248">
        <v>776.2</v>
      </c>
      <c r="J72" s="248"/>
      <c r="K72" s="248">
        <v>211.2</v>
      </c>
      <c r="L72" s="248">
        <v>218.5</v>
      </c>
      <c r="M72" s="248">
        <v>215.1</v>
      </c>
      <c r="N72" s="249"/>
      <c r="O72" s="248">
        <v>91.5</v>
      </c>
      <c r="P72" s="248">
        <v>94.2</v>
      </c>
      <c r="Q72" s="248">
        <v>92.9</v>
      </c>
      <c r="R72" s="246"/>
      <c r="S72" s="61">
        <v>824</v>
      </c>
      <c r="T72" s="61">
        <v>1037</v>
      </c>
      <c r="U72" s="61">
        <v>1861</v>
      </c>
      <c r="V72" s="246"/>
      <c r="W72" s="248">
        <v>10.4</v>
      </c>
      <c r="X72" s="248">
        <v>8.1999999999999993</v>
      </c>
      <c r="Y72" s="248">
        <v>9.1999999999999993</v>
      </c>
      <c r="Z72" s="246"/>
      <c r="AA72" s="248">
        <v>17.100000000000001</v>
      </c>
      <c r="AB72" s="248">
        <v>15.6</v>
      </c>
      <c r="AC72" s="248">
        <v>16.3</v>
      </c>
      <c r="AD72" s="246"/>
      <c r="AE72" s="248">
        <v>13.6</v>
      </c>
      <c r="AF72" s="248">
        <v>10.9</v>
      </c>
      <c r="AG72" s="248">
        <v>12.1</v>
      </c>
      <c r="AH72" s="246"/>
      <c r="AI72" s="248">
        <v>10.3</v>
      </c>
      <c r="AJ72" s="248">
        <v>6.4</v>
      </c>
      <c r="AK72" s="248">
        <v>8.1</v>
      </c>
    </row>
    <row r="73" spans="1:37" s="245" customFormat="1" ht="12.75" customHeight="1" x14ac:dyDescent="0.25">
      <c r="A73" s="184"/>
      <c r="B73" s="184"/>
      <c r="C73" s="61"/>
      <c r="D73" s="61"/>
      <c r="E73" s="61"/>
      <c r="F73" s="246"/>
      <c r="G73" s="248"/>
      <c r="H73" s="248"/>
      <c r="I73" s="248"/>
      <c r="J73" s="248"/>
      <c r="K73" s="248"/>
      <c r="L73" s="248"/>
      <c r="M73" s="248"/>
      <c r="N73" s="249"/>
      <c r="O73" s="248"/>
      <c r="P73" s="248"/>
      <c r="Q73" s="248"/>
      <c r="R73" s="246"/>
      <c r="S73" s="61"/>
      <c r="T73" s="61"/>
      <c r="U73" s="61"/>
      <c r="V73" s="246"/>
      <c r="W73" s="248"/>
      <c r="X73" s="248"/>
      <c r="Y73" s="248"/>
      <c r="Z73" s="246"/>
      <c r="AA73" s="248"/>
      <c r="AB73" s="248"/>
      <c r="AC73" s="248"/>
      <c r="AD73" s="246"/>
      <c r="AE73" s="248"/>
      <c r="AF73" s="248"/>
      <c r="AG73" s="248"/>
      <c r="AH73" s="246"/>
      <c r="AI73" s="248"/>
      <c r="AJ73" s="248"/>
      <c r="AK73" s="248"/>
    </row>
    <row r="74" spans="1:37" s="188" customFormat="1" ht="12.75" customHeight="1" x14ac:dyDescent="0.25">
      <c r="A74" s="188" t="s">
        <v>211</v>
      </c>
      <c r="B74" s="181" t="s">
        <v>219</v>
      </c>
      <c r="C74" s="168">
        <v>17165</v>
      </c>
      <c r="D74" s="168">
        <v>20148</v>
      </c>
      <c r="E74" s="168">
        <v>37313</v>
      </c>
      <c r="F74" s="246"/>
      <c r="G74" s="243">
        <v>655.1</v>
      </c>
      <c r="H74" s="243">
        <v>696.5</v>
      </c>
      <c r="I74" s="243">
        <v>677.5</v>
      </c>
      <c r="J74" s="243"/>
      <c r="K74" s="243">
        <v>206.4</v>
      </c>
      <c r="L74" s="243">
        <v>214.6</v>
      </c>
      <c r="M74" s="243">
        <v>210.9</v>
      </c>
      <c r="N74" s="244"/>
      <c r="O74" s="243">
        <v>86.7</v>
      </c>
      <c r="P74" s="243">
        <v>88.5</v>
      </c>
      <c r="Q74" s="243">
        <v>87.7</v>
      </c>
      <c r="R74" s="242"/>
      <c r="S74" s="168">
        <v>9112</v>
      </c>
      <c r="T74" s="168">
        <v>12203</v>
      </c>
      <c r="U74" s="168">
        <v>21315</v>
      </c>
      <c r="V74" s="242"/>
      <c r="W74" s="243">
        <v>8.8000000000000007</v>
      </c>
      <c r="X74" s="243">
        <v>7.2</v>
      </c>
      <c r="Y74" s="243">
        <v>7.9</v>
      </c>
      <c r="Z74" s="246"/>
      <c r="AA74" s="243">
        <v>13.9</v>
      </c>
      <c r="AB74" s="243">
        <v>13.8</v>
      </c>
      <c r="AC74" s="243">
        <v>13.8</v>
      </c>
      <c r="AD74" s="246"/>
      <c r="AE74" s="243">
        <v>11.6</v>
      </c>
      <c r="AF74" s="243">
        <v>9</v>
      </c>
      <c r="AG74" s="243">
        <v>10.1</v>
      </c>
      <c r="AH74" s="246"/>
      <c r="AI74" s="243">
        <v>8.3000000000000007</v>
      </c>
      <c r="AJ74" s="243">
        <v>4.8</v>
      </c>
      <c r="AK74" s="243">
        <v>6.3</v>
      </c>
    </row>
    <row r="75" spans="1:37" ht="12.75" customHeight="1" x14ac:dyDescent="0.25">
      <c r="A75" s="184" t="s">
        <v>52</v>
      </c>
      <c r="B75" s="184" t="s">
        <v>264</v>
      </c>
      <c r="C75" s="61">
        <v>649</v>
      </c>
      <c r="D75" s="61">
        <v>814</v>
      </c>
      <c r="E75" s="61">
        <v>1463</v>
      </c>
      <c r="F75" s="246"/>
      <c r="G75" s="248">
        <v>600.6</v>
      </c>
      <c r="H75" s="248">
        <v>615.79999999999995</v>
      </c>
      <c r="I75" s="248">
        <v>609.1</v>
      </c>
      <c r="J75" s="248"/>
      <c r="K75" s="248">
        <v>209.3</v>
      </c>
      <c r="L75" s="248">
        <v>214.6</v>
      </c>
      <c r="M75" s="248">
        <v>212.2</v>
      </c>
      <c r="N75" s="249"/>
      <c r="O75" s="248">
        <v>79.2</v>
      </c>
      <c r="P75" s="248">
        <v>82.1</v>
      </c>
      <c r="Q75" s="248">
        <v>80.8</v>
      </c>
      <c r="R75" s="246"/>
      <c r="S75" s="61">
        <v>189</v>
      </c>
      <c r="T75" s="61">
        <v>252</v>
      </c>
      <c r="U75" s="61">
        <v>441</v>
      </c>
      <c r="V75" s="246"/>
      <c r="W75" s="248">
        <v>6.3</v>
      </c>
      <c r="X75" s="248">
        <v>2.4</v>
      </c>
      <c r="Y75" s="248">
        <v>4.0999999999999996</v>
      </c>
      <c r="Z75" s="246"/>
      <c r="AA75" s="248">
        <v>11.6</v>
      </c>
      <c r="AB75" s="248">
        <v>10.7</v>
      </c>
      <c r="AC75" s="248">
        <v>11.1</v>
      </c>
      <c r="AD75" s="246"/>
      <c r="AE75" s="248">
        <v>9.5</v>
      </c>
      <c r="AF75" s="248">
        <v>2.8</v>
      </c>
      <c r="AG75" s="248">
        <v>5.7</v>
      </c>
      <c r="AH75" s="246"/>
      <c r="AI75" s="248">
        <v>5.8</v>
      </c>
      <c r="AJ75" s="248">
        <v>1.6</v>
      </c>
      <c r="AK75" s="248">
        <v>3.4</v>
      </c>
    </row>
    <row r="76" spans="1:37" ht="12.75" customHeight="1" x14ac:dyDescent="0.25">
      <c r="A76" s="184" t="s">
        <v>53</v>
      </c>
      <c r="B76" s="184" t="s">
        <v>265</v>
      </c>
      <c r="C76" s="61">
        <v>1501</v>
      </c>
      <c r="D76" s="61">
        <v>1632</v>
      </c>
      <c r="E76" s="61">
        <v>3133</v>
      </c>
      <c r="F76" s="246"/>
      <c r="G76" s="248">
        <v>651.9</v>
      </c>
      <c r="H76" s="248">
        <v>700.2</v>
      </c>
      <c r="I76" s="248">
        <v>677.1</v>
      </c>
      <c r="J76" s="248"/>
      <c r="K76" s="248">
        <v>205.6</v>
      </c>
      <c r="L76" s="248">
        <v>211.9</v>
      </c>
      <c r="M76" s="248">
        <v>209</v>
      </c>
      <c r="N76" s="249"/>
      <c r="O76" s="248">
        <v>86.4</v>
      </c>
      <c r="P76" s="248">
        <v>90.8</v>
      </c>
      <c r="Q76" s="248">
        <v>88.7</v>
      </c>
      <c r="R76" s="246"/>
      <c r="S76" s="61">
        <v>794</v>
      </c>
      <c r="T76" s="61">
        <v>1096</v>
      </c>
      <c r="U76" s="61">
        <v>1890</v>
      </c>
      <c r="V76" s="246"/>
      <c r="W76" s="248">
        <v>8.8000000000000007</v>
      </c>
      <c r="X76" s="248">
        <v>4.5999999999999996</v>
      </c>
      <c r="Y76" s="248">
        <v>6.3</v>
      </c>
      <c r="Z76" s="246"/>
      <c r="AA76" s="248">
        <v>12.6</v>
      </c>
      <c r="AB76" s="248">
        <v>10</v>
      </c>
      <c r="AC76" s="248">
        <v>11.1</v>
      </c>
      <c r="AD76" s="246"/>
      <c r="AE76" s="248">
        <v>10.6</v>
      </c>
      <c r="AF76" s="248">
        <v>7</v>
      </c>
      <c r="AG76" s="248">
        <v>8.5</v>
      </c>
      <c r="AH76" s="246"/>
      <c r="AI76" s="248">
        <v>7.8</v>
      </c>
      <c r="AJ76" s="248">
        <v>3.5</v>
      </c>
      <c r="AK76" s="248">
        <v>5.3</v>
      </c>
    </row>
    <row r="77" spans="1:37" ht="12.75" customHeight="1" x14ac:dyDescent="0.25">
      <c r="A77" s="184" t="s">
        <v>54</v>
      </c>
      <c r="B77" s="184" t="s">
        <v>266</v>
      </c>
      <c r="C77" s="61">
        <v>735</v>
      </c>
      <c r="D77" s="61">
        <v>787</v>
      </c>
      <c r="E77" s="61">
        <v>1522</v>
      </c>
      <c r="F77" s="246"/>
      <c r="G77" s="248">
        <v>707.1</v>
      </c>
      <c r="H77" s="248">
        <v>728.9</v>
      </c>
      <c r="I77" s="248">
        <v>718.3</v>
      </c>
      <c r="J77" s="248"/>
      <c r="K77" s="248">
        <v>211.4</v>
      </c>
      <c r="L77" s="248">
        <v>221.4</v>
      </c>
      <c r="M77" s="248">
        <v>216.5</v>
      </c>
      <c r="N77" s="249"/>
      <c r="O77" s="248">
        <v>93.1</v>
      </c>
      <c r="P77" s="248">
        <v>92.4</v>
      </c>
      <c r="Q77" s="248">
        <v>92.7</v>
      </c>
      <c r="R77" s="246"/>
      <c r="S77" s="61">
        <v>458</v>
      </c>
      <c r="T77" s="61">
        <v>520</v>
      </c>
      <c r="U77" s="61">
        <v>978</v>
      </c>
      <c r="V77" s="246"/>
      <c r="W77" s="248">
        <v>7</v>
      </c>
      <c r="X77" s="248">
        <v>7.5</v>
      </c>
      <c r="Y77" s="248">
        <v>7.3</v>
      </c>
      <c r="Z77" s="246"/>
      <c r="AA77" s="248">
        <v>12.4</v>
      </c>
      <c r="AB77" s="248">
        <v>12.5</v>
      </c>
      <c r="AC77" s="248">
        <v>12.5</v>
      </c>
      <c r="AD77" s="246"/>
      <c r="AE77" s="248">
        <v>11.1</v>
      </c>
      <c r="AF77" s="248">
        <v>7.9</v>
      </c>
      <c r="AG77" s="248">
        <v>9.4</v>
      </c>
      <c r="AH77" s="246"/>
      <c r="AI77" s="248">
        <v>6.8</v>
      </c>
      <c r="AJ77" s="248">
        <v>4.2</v>
      </c>
      <c r="AK77" s="248">
        <v>5.4</v>
      </c>
    </row>
    <row r="78" spans="1:37" ht="12.75" customHeight="1" x14ac:dyDescent="0.25">
      <c r="A78" s="184" t="s">
        <v>55</v>
      </c>
      <c r="B78" s="184" t="s">
        <v>267</v>
      </c>
      <c r="C78" s="61">
        <v>765</v>
      </c>
      <c r="D78" s="61">
        <v>946</v>
      </c>
      <c r="E78" s="61">
        <v>1711</v>
      </c>
      <c r="F78" s="246"/>
      <c r="G78" s="248">
        <v>627.1</v>
      </c>
      <c r="H78" s="248">
        <v>671.6</v>
      </c>
      <c r="I78" s="248">
        <v>651.70000000000005</v>
      </c>
      <c r="J78" s="248"/>
      <c r="K78" s="248">
        <v>202.4</v>
      </c>
      <c r="L78" s="248">
        <v>210.5</v>
      </c>
      <c r="M78" s="248">
        <v>206.9</v>
      </c>
      <c r="N78" s="249"/>
      <c r="O78" s="248">
        <v>89.9</v>
      </c>
      <c r="P78" s="248">
        <v>90.9</v>
      </c>
      <c r="Q78" s="248">
        <v>90.5</v>
      </c>
      <c r="R78" s="246"/>
      <c r="S78" s="61">
        <v>466</v>
      </c>
      <c r="T78" s="61">
        <v>631</v>
      </c>
      <c r="U78" s="61">
        <v>1097</v>
      </c>
      <c r="V78" s="246"/>
      <c r="W78" s="248">
        <v>4.3</v>
      </c>
      <c r="X78" s="248">
        <v>4.8</v>
      </c>
      <c r="Y78" s="248">
        <v>4.5999999999999996</v>
      </c>
      <c r="Z78" s="246"/>
      <c r="AA78" s="248">
        <v>8.1999999999999993</v>
      </c>
      <c r="AB78" s="248">
        <v>9</v>
      </c>
      <c r="AC78" s="248">
        <v>8.6999999999999993</v>
      </c>
      <c r="AD78" s="246"/>
      <c r="AE78" s="248">
        <v>6.9</v>
      </c>
      <c r="AF78" s="248">
        <v>6.2</v>
      </c>
      <c r="AG78" s="248">
        <v>6.5</v>
      </c>
      <c r="AH78" s="246"/>
      <c r="AI78" s="248">
        <v>5.6</v>
      </c>
      <c r="AJ78" s="248">
        <v>3.2</v>
      </c>
      <c r="AK78" s="248">
        <v>4.2</v>
      </c>
    </row>
    <row r="79" spans="1:37" ht="12.75" customHeight="1" x14ac:dyDescent="0.25">
      <c r="A79" s="184" t="s">
        <v>56</v>
      </c>
      <c r="B79" s="184" t="s">
        <v>268</v>
      </c>
      <c r="C79" s="61">
        <v>837</v>
      </c>
      <c r="D79" s="61">
        <v>922</v>
      </c>
      <c r="E79" s="61">
        <v>1759</v>
      </c>
      <c r="F79" s="246"/>
      <c r="G79" s="248">
        <v>683.5</v>
      </c>
      <c r="H79" s="248">
        <v>723.2</v>
      </c>
      <c r="I79" s="248">
        <v>704.3</v>
      </c>
      <c r="J79" s="248"/>
      <c r="K79" s="248">
        <v>204.2</v>
      </c>
      <c r="L79" s="248">
        <v>216.9</v>
      </c>
      <c r="M79" s="248">
        <v>210.8</v>
      </c>
      <c r="N79" s="249"/>
      <c r="O79" s="248">
        <v>92.8</v>
      </c>
      <c r="P79" s="248">
        <v>92.7</v>
      </c>
      <c r="Q79" s="248">
        <v>92.8</v>
      </c>
      <c r="R79" s="246"/>
      <c r="S79" s="61">
        <v>486</v>
      </c>
      <c r="T79" s="61">
        <v>546</v>
      </c>
      <c r="U79" s="61">
        <v>1032</v>
      </c>
      <c r="V79" s="246"/>
      <c r="W79" s="248">
        <v>6.6</v>
      </c>
      <c r="X79" s="248">
        <v>7.1</v>
      </c>
      <c r="Y79" s="248">
        <v>6.9</v>
      </c>
      <c r="Z79" s="246"/>
      <c r="AA79" s="248">
        <v>12.1</v>
      </c>
      <c r="AB79" s="248">
        <v>12.1</v>
      </c>
      <c r="AC79" s="248">
        <v>12.1</v>
      </c>
      <c r="AD79" s="246"/>
      <c r="AE79" s="248">
        <v>10.5</v>
      </c>
      <c r="AF79" s="248">
        <v>8.4</v>
      </c>
      <c r="AG79" s="248">
        <v>9.4</v>
      </c>
      <c r="AH79" s="246"/>
      <c r="AI79" s="248">
        <v>8.1999999999999993</v>
      </c>
      <c r="AJ79" s="248">
        <v>3.8</v>
      </c>
      <c r="AK79" s="248">
        <v>5.9</v>
      </c>
    </row>
    <row r="80" spans="1:37" ht="12.75" customHeight="1" x14ac:dyDescent="0.25">
      <c r="A80" s="184" t="s">
        <v>4</v>
      </c>
      <c r="B80" s="184" t="s">
        <v>269</v>
      </c>
      <c r="C80" s="61">
        <v>1042</v>
      </c>
      <c r="D80" s="61">
        <v>1327</v>
      </c>
      <c r="E80" s="61">
        <v>2369</v>
      </c>
      <c r="F80" s="246"/>
      <c r="G80" s="248">
        <v>600.1</v>
      </c>
      <c r="H80" s="248">
        <v>665.4</v>
      </c>
      <c r="I80" s="248">
        <v>636.70000000000005</v>
      </c>
      <c r="J80" s="248"/>
      <c r="K80" s="248">
        <v>199.2</v>
      </c>
      <c r="L80" s="248">
        <v>207.8</v>
      </c>
      <c r="M80" s="248">
        <v>204.2</v>
      </c>
      <c r="N80" s="249"/>
      <c r="O80" s="248">
        <v>74.5</v>
      </c>
      <c r="P80" s="248">
        <v>75.8</v>
      </c>
      <c r="Q80" s="248">
        <v>75.2</v>
      </c>
      <c r="R80" s="246"/>
      <c r="S80" s="61">
        <v>359</v>
      </c>
      <c r="T80" s="61">
        <v>607</v>
      </c>
      <c r="U80" s="61">
        <v>966</v>
      </c>
      <c r="V80" s="246"/>
      <c r="W80" s="248">
        <v>6.1</v>
      </c>
      <c r="X80" s="248">
        <v>6.1</v>
      </c>
      <c r="Y80" s="248">
        <v>6.1</v>
      </c>
      <c r="Z80" s="246"/>
      <c r="AA80" s="248">
        <v>9.5</v>
      </c>
      <c r="AB80" s="248">
        <v>10</v>
      </c>
      <c r="AC80" s="248">
        <v>9.8000000000000007</v>
      </c>
      <c r="AD80" s="246"/>
      <c r="AE80" s="248">
        <v>7.5</v>
      </c>
      <c r="AF80" s="248">
        <v>5.9</v>
      </c>
      <c r="AG80" s="248">
        <v>6.5</v>
      </c>
      <c r="AH80" s="246"/>
      <c r="AI80" s="248">
        <v>5.6</v>
      </c>
      <c r="AJ80" s="248">
        <v>4</v>
      </c>
      <c r="AK80" s="248">
        <v>4.5999999999999996</v>
      </c>
    </row>
    <row r="81" spans="1:37" ht="12.75" customHeight="1" x14ac:dyDescent="0.25">
      <c r="A81" s="184" t="s">
        <v>57</v>
      </c>
      <c r="B81" s="184" t="s">
        <v>270</v>
      </c>
      <c r="C81" s="61">
        <v>1614</v>
      </c>
      <c r="D81" s="61">
        <v>1927</v>
      </c>
      <c r="E81" s="61">
        <v>3541</v>
      </c>
      <c r="F81" s="246"/>
      <c r="G81" s="248">
        <v>733.7</v>
      </c>
      <c r="H81" s="248">
        <v>791.7</v>
      </c>
      <c r="I81" s="248">
        <v>765.3</v>
      </c>
      <c r="J81" s="248"/>
      <c r="K81" s="248">
        <v>210.9</v>
      </c>
      <c r="L81" s="248">
        <v>217.7</v>
      </c>
      <c r="M81" s="248">
        <v>214.7</v>
      </c>
      <c r="N81" s="249"/>
      <c r="O81" s="248">
        <v>87.5</v>
      </c>
      <c r="P81" s="248">
        <v>90.6</v>
      </c>
      <c r="Q81" s="248">
        <v>89.2</v>
      </c>
      <c r="R81" s="246"/>
      <c r="S81" s="61">
        <v>970</v>
      </c>
      <c r="T81" s="61">
        <v>1341</v>
      </c>
      <c r="U81" s="61">
        <v>2311</v>
      </c>
      <c r="V81" s="246"/>
      <c r="W81" s="248">
        <v>14.7</v>
      </c>
      <c r="X81" s="248">
        <v>10.6</v>
      </c>
      <c r="Y81" s="248">
        <v>12.3</v>
      </c>
      <c r="Z81" s="246"/>
      <c r="AA81" s="248">
        <v>20.9</v>
      </c>
      <c r="AB81" s="248">
        <v>19.5</v>
      </c>
      <c r="AC81" s="248">
        <v>20.100000000000001</v>
      </c>
      <c r="AD81" s="246"/>
      <c r="AE81" s="248">
        <v>16.8</v>
      </c>
      <c r="AF81" s="248">
        <v>12.8</v>
      </c>
      <c r="AG81" s="248">
        <v>14.5</v>
      </c>
      <c r="AH81" s="246"/>
      <c r="AI81" s="248">
        <v>12.5</v>
      </c>
      <c r="AJ81" s="248">
        <v>6.9</v>
      </c>
      <c r="AK81" s="248">
        <v>9.3000000000000007</v>
      </c>
    </row>
    <row r="82" spans="1:37" ht="12.75" customHeight="1" x14ac:dyDescent="0.25">
      <c r="A82" s="184" t="s">
        <v>58</v>
      </c>
      <c r="B82" s="184" t="s">
        <v>271</v>
      </c>
      <c r="C82" s="61">
        <v>2377</v>
      </c>
      <c r="D82" s="61">
        <v>2794</v>
      </c>
      <c r="E82" s="61">
        <v>5171</v>
      </c>
      <c r="F82" s="246"/>
      <c r="G82" s="248">
        <v>610.70000000000005</v>
      </c>
      <c r="H82" s="248">
        <v>646.29999999999995</v>
      </c>
      <c r="I82" s="248">
        <v>629.9</v>
      </c>
      <c r="J82" s="248"/>
      <c r="K82" s="248">
        <v>199.3</v>
      </c>
      <c r="L82" s="248">
        <v>208.8</v>
      </c>
      <c r="M82" s="248">
        <v>204.5</v>
      </c>
      <c r="N82" s="249"/>
      <c r="O82" s="248">
        <v>87.6</v>
      </c>
      <c r="P82" s="248">
        <v>86.2</v>
      </c>
      <c r="Q82" s="248">
        <v>86.9</v>
      </c>
      <c r="R82" s="246"/>
      <c r="S82" s="61">
        <v>1342</v>
      </c>
      <c r="T82" s="61">
        <v>1771</v>
      </c>
      <c r="U82" s="61">
        <v>3113</v>
      </c>
      <c r="V82" s="246"/>
      <c r="W82" s="248">
        <v>6</v>
      </c>
      <c r="X82" s="248">
        <v>5.5</v>
      </c>
      <c r="Y82" s="248">
        <v>5.8</v>
      </c>
      <c r="Z82" s="246"/>
      <c r="AA82" s="248">
        <v>11.1</v>
      </c>
      <c r="AB82" s="248">
        <v>12.3</v>
      </c>
      <c r="AC82" s="248">
        <v>11.8</v>
      </c>
      <c r="AD82" s="246"/>
      <c r="AE82" s="248">
        <v>8.9</v>
      </c>
      <c r="AF82" s="248">
        <v>7.8</v>
      </c>
      <c r="AG82" s="248">
        <v>8.3000000000000007</v>
      </c>
      <c r="AH82" s="246"/>
      <c r="AI82" s="248">
        <v>6.4</v>
      </c>
      <c r="AJ82" s="248">
        <v>4.3</v>
      </c>
      <c r="AK82" s="248">
        <v>5.2</v>
      </c>
    </row>
    <row r="83" spans="1:37" ht="12.75" customHeight="1" x14ac:dyDescent="0.25">
      <c r="A83" s="184" t="s">
        <v>59</v>
      </c>
      <c r="B83" s="184" t="s">
        <v>272</v>
      </c>
      <c r="C83" s="61">
        <v>620</v>
      </c>
      <c r="D83" s="61">
        <v>722</v>
      </c>
      <c r="E83" s="61">
        <v>1342</v>
      </c>
      <c r="F83" s="246"/>
      <c r="G83" s="248">
        <v>543.5</v>
      </c>
      <c r="H83" s="248">
        <v>629.29999999999995</v>
      </c>
      <c r="I83" s="248">
        <v>589.70000000000005</v>
      </c>
      <c r="J83" s="248"/>
      <c r="K83" s="248">
        <v>194.9</v>
      </c>
      <c r="L83" s="248">
        <v>211</v>
      </c>
      <c r="M83" s="248">
        <v>203.8</v>
      </c>
      <c r="N83" s="249"/>
      <c r="O83" s="248">
        <v>70.599999999999994</v>
      </c>
      <c r="P83" s="248">
        <v>80.099999999999994</v>
      </c>
      <c r="Q83" s="248">
        <v>75.7</v>
      </c>
      <c r="R83" s="246"/>
      <c r="S83" s="61">
        <v>260</v>
      </c>
      <c r="T83" s="61">
        <v>389</v>
      </c>
      <c r="U83" s="61">
        <v>649</v>
      </c>
      <c r="V83" s="246"/>
      <c r="W83" s="248">
        <v>3.8</v>
      </c>
      <c r="X83" s="248">
        <v>2.8</v>
      </c>
      <c r="Y83" s="248">
        <v>3.2</v>
      </c>
      <c r="Z83" s="246"/>
      <c r="AA83" s="248">
        <v>5.8</v>
      </c>
      <c r="AB83" s="248">
        <v>7.7</v>
      </c>
      <c r="AC83" s="248">
        <v>6.9</v>
      </c>
      <c r="AD83" s="246"/>
      <c r="AE83" s="248">
        <v>4.5999999999999996</v>
      </c>
      <c r="AF83" s="248">
        <v>4.4000000000000004</v>
      </c>
      <c r="AG83" s="248">
        <v>4.5</v>
      </c>
      <c r="AH83" s="246"/>
      <c r="AI83" s="248">
        <v>3.8</v>
      </c>
      <c r="AJ83" s="248">
        <v>1.5</v>
      </c>
      <c r="AK83" s="248">
        <v>2.5</v>
      </c>
    </row>
    <row r="84" spans="1:37" ht="12.75" customHeight="1" x14ac:dyDescent="0.25">
      <c r="A84" s="184" t="s">
        <v>60</v>
      </c>
      <c r="B84" s="184" t="s">
        <v>273</v>
      </c>
      <c r="C84" s="61">
        <v>476</v>
      </c>
      <c r="D84" s="61">
        <v>636</v>
      </c>
      <c r="E84" s="61">
        <v>1112</v>
      </c>
      <c r="F84" s="246"/>
      <c r="G84" s="248">
        <v>633.6</v>
      </c>
      <c r="H84" s="248">
        <v>657.6</v>
      </c>
      <c r="I84" s="248">
        <v>647.29999999999995</v>
      </c>
      <c r="J84" s="248"/>
      <c r="K84" s="248">
        <v>212.4</v>
      </c>
      <c r="L84" s="248">
        <v>213.1</v>
      </c>
      <c r="M84" s="248">
        <v>212.8</v>
      </c>
      <c r="N84" s="249"/>
      <c r="O84" s="248">
        <v>87</v>
      </c>
      <c r="P84" s="248">
        <v>91.8</v>
      </c>
      <c r="Q84" s="248">
        <v>89.7</v>
      </c>
      <c r="R84" s="246"/>
      <c r="S84" s="61">
        <v>269</v>
      </c>
      <c r="T84" s="61">
        <v>396</v>
      </c>
      <c r="U84" s="61">
        <v>665</v>
      </c>
      <c r="V84" s="246"/>
      <c r="W84" s="248">
        <v>5.9</v>
      </c>
      <c r="X84" s="248">
        <v>6.3</v>
      </c>
      <c r="Y84" s="248">
        <v>6.2</v>
      </c>
      <c r="Z84" s="246"/>
      <c r="AA84" s="248">
        <v>10.8</v>
      </c>
      <c r="AB84" s="248">
        <v>10.9</v>
      </c>
      <c r="AC84" s="248">
        <v>10.8</v>
      </c>
      <c r="AD84" s="246"/>
      <c r="AE84" s="248">
        <v>8.9</v>
      </c>
      <c r="AF84" s="248">
        <v>7.3</v>
      </c>
      <c r="AG84" s="248">
        <v>8</v>
      </c>
      <c r="AH84" s="246"/>
      <c r="AI84" s="248">
        <v>7.1</v>
      </c>
      <c r="AJ84" s="248">
        <v>4.8</v>
      </c>
      <c r="AK84" s="248">
        <v>5.7</v>
      </c>
    </row>
    <row r="85" spans="1:37" ht="12.75" customHeight="1" x14ac:dyDescent="0.25">
      <c r="A85" s="184" t="s">
        <v>61</v>
      </c>
      <c r="B85" s="184" t="s">
        <v>274</v>
      </c>
      <c r="C85" s="61">
        <v>1901</v>
      </c>
      <c r="D85" s="61">
        <v>2139</v>
      </c>
      <c r="E85" s="61">
        <v>4040</v>
      </c>
      <c r="F85" s="246"/>
      <c r="G85" s="248">
        <v>732.9</v>
      </c>
      <c r="H85" s="248">
        <v>770.2</v>
      </c>
      <c r="I85" s="248">
        <v>752.6</v>
      </c>
      <c r="J85" s="248"/>
      <c r="K85" s="248">
        <v>211.5</v>
      </c>
      <c r="L85" s="248">
        <v>220.4</v>
      </c>
      <c r="M85" s="248">
        <v>216.2</v>
      </c>
      <c r="N85" s="249"/>
      <c r="O85" s="248">
        <v>93.3</v>
      </c>
      <c r="P85" s="248">
        <v>95.9</v>
      </c>
      <c r="Q85" s="248">
        <v>94.7</v>
      </c>
      <c r="R85" s="246"/>
      <c r="S85" s="61">
        <v>1377</v>
      </c>
      <c r="T85" s="61">
        <v>1610</v>
      </c>
      <c r="U85" s="61">
        <v>2987</v>
      </c>
      <c r="V85" s="246"/>
      <c r="W85" s="248">
        <v>13</v>
      </c>
      <c r="X85" s="248">
        <v>10.9</v>
      </c>
      <c r="Y85" s="248">
        <v>11.9</v>
      </c>
      <c r="Z85" s="246"/>
      <c r="AA85" s="248">
        <v>18.8</v>
      </c>
      <c r="AB85" s="248">
        <v>19.600000000000001</v>
      </c>
      <c r="AC85" s="248">
        <v>19.2</v>
      </c>
      <c r="AD85" s="246"/>
      <c r="AE85" s="248">
        <v>16.5</v>
      </c>
      <c r="AF85" s="248">
        <v>14</v>
      </c>
      <c r="AG85" s="248">
        <v>15.2</v>
      </c>
      <c r="AH85" s="246"/>
      <c r="AI85" s="248">
        <v>11</v>
      </c>
      <c r="AJ85" s="248">
        <v>7.4</v>
      </c>
      <c r="AK85" s="248">
        <v>9</v>
      </c>
    </row>
    <row r="86" spans="1:37" ht="12.75" customHeight="1" x14ac:dyDescent="0.25">
      <c r="A86" s="184" t="s">
        <v>62</v>
      </c>
      <c r="B86" s="184" t="s">
        <v>275</v>
      </c>
      <c r="C86" s="61">
        <v>926</v>
      </c>
      <c r="D86" s="61">
        <v>1228</v>
      </c>
      <c r="E86" s="61">
        <v>2154</v>
      </c>
      <c r="F86" s="246"/>
      <c r="G86" s="248">
        <v>641.5</v>
      </c>
      <c r="H86" s="248">
        <v>663.3</v>
      </c>
      <c r="I86" s="248">
        <v>653.9</v>
      </c>
      <c r="J86" s="248"/>
      <c r="K86" s="248">
        <v>205.8</v>
      </c>
      <c r="L86" s="248">
        <v>211.2</v>
      </c>
      <c r="M86" s="248">
        <v>208.9</v>
      </c>
      <c r="N86" s="249"/>
      <c r="O86" s="248">
        <v>87.4</v>
      </c>
      <c r="P86" s="248">
        <v>84.1</v>
      </c>
      <c r="Q86" s="248">
        <v>85.5</v>
      </c>
      <c r="R86" s="246"/>
      <c r="S86" s="61">
        <v>530</v>
      </c>
      <c r="T86" s="61">
        <v>730</v>
      </c>
      <c r="U86" s="61">
        <v>1260</v>
      </c>
      <c r="V86" s="246"/>
      <c r="W86" s="248">
        <v>7</v>
      </c>
      <c r="X86" s="248">
        <v>4.7</v>
      </c>
      <c r="Y86" s="248">
        <v>5.6</v>
      </c>
      <c r="Z86" s="246"/>
      <c r="AA86" s="248">
        <v>10.6</v>
      </c>
      <c r="AB86" s="248">
        <v>11</v>
      </c>
      <c r="AC86" s="248">
        <v>10.8</v>
      </c>
      <c r="AD86" s="246"/>
      <c r="AE86" s="248">
        <v>9.4</v>
      </c>
      <c r="AF86" s="248">
        <v>6.6</v>
      </c>
      <c r="AG86" s="248">
        <v>7.8</v>
      </c>
      <c r="AH86" s="246"/>
      <c r="AI86" s="248">
        <v>6.6</v>
      </c>
      <c r="AJ86" s="248">
        <v>4.4000000000000004</v>
      </c>
      <c r="AK86" s="248">
        <v>5.3</v>
      </c>
    </row>
    <row r="87" spans="1:37" ht="12.75" customHeight="1" x14ac:dyDescent="0.25">
      <c r="A87" s="184" t="s">
        <v>63</v>
      </c>
      <c r="B87" s="184" t="s">
        <v>276</v>
      </c>
      <c r="C87" s="61">
        <v>1465</v>
      </c>
      <c r="D87" s="61">
        <v>1700</v>
      </c>
      <c r="E87" s="61">
        <v>3165</v>
      </c>
      <c r="F87" s="246"/>
      <c r="G87" s="248">
        <v>624.29999999999995</v>
      </c>
      <c r="H87" s="248">
        <v>676.3</v>
      </c>
      <c r="I87" s="248">
        <v>652.20000000000005</v>
      </c>
      <c r="J87" s="248"/>
      <c r="K87" s="248">
        <v>203.9</v>
      </c>
      <c r="L87" s="248">
        <v>214.5</v>
      </c>
      <c r="M87" s="248">
        <v>209.7</v>
      </c>
      <c r="N87" s="249"/>
      <c r="O87" s="248">
        <v>87.4</v>
      </c>
      <c r="P87" s="248">
        <v>91.7</v>
      </c>
      <c r="Q87" s="248">
        <v>89.7</v>
      </c>
      <c r="R87" s="246"/>
      <c r="S87" s="61">
        <v>739</v>
      </c>
      <c r="T87" s="61">
        <v>981</v>
      </c>
      <c r="U87" s="61">
        <v>1720</v>
      </c>
      <c r="V87" s="246"/>
      <c r="W87" s="248">
        <v>10.3</v>
      </c>
      <c r="X87" s="248">
        <v>8.5</v>
      </c>
      <c r="Y87" s="248">
        <v>9.1999999999999993</v>
      </c>
      <c r="Z87" s="246"/>
      <c r="AA87" s="248">
        <v>16</v>
      </c>
      <c r="AB87" s="248">
        <v>14.1</v>
      </c>
      <c r="AC87" s="248">
        <v>14.9</v>
      </c>
      <c r="AD87" s="246"/>
      <c r="AE87" s="248">
        <v>14.6</v>
      </c>
      <c r="AF87" s="248">
        <v>10.5</v>
      </c>
      <c r="AG87" s="248">
        <v>12.3</v>
      </c>
      <c r="AH87" s="246"/>
      <c r="AI87" s="248">
        <v>12.3</v>
      </c>
      <c r="AJ87" s="248">
        <v>5.6</v>
      </c>
      <c r="AK87" s="248">
        <v>8.5</v>
      </c>
    </row>
    <row r="88" spans="1:37" ht="12.75" customHeight="1" x14ac:dyDescent="0.25">
      <c r="A88" s="184" t="s">
        <v>64</v>
      </c>
      <c r="B88" s="184" t="s">
        <v>277</v>
      </c>
      <c r="C88" s="61">
        <v>1169</v>
      </c>
      <c r="D88" s="61">
        <v>1340</v>
      </c>
      <c r="E88" s="61">
        <v>2509</v>
      </c>
      <c r="F88" s="246"/>
      <c r="G88" s="248">
        <v>649.5</v>
      </c>
      <c r="H88" s="248">
        <v>706</v>
      </c>
      <c r="I88" s="248">
        <v>679.7</v>
      </c>
      <c r="J88" s="248"/>
      <c r="K88" s="248">
        <v>212.1</v>
      </c>
      <c r="L88" s="248">
        <v>222.8</v>
      </c>
      <c r="M88" s="248">
        <v>217.9</v>
      </c>
      <c r="N88" s="249"/>
      <c r="O88" s="248">
        <v>86.2</v>
      </c>
      <c r="P88" s="248">
        <v>89.6</v>
      </c>
      <c r="Q88" s="248">
        <v>88</v>
      </c>
      <c r="R88" s="246"/>
      <c r="S88" s="61">
        <v>476</v>
      </c>
      <c r="T88" s="61">
        <v>758</v>
      </c>
      <c r="U88" s="61">
        <v>1234</v>
      </c>
      <c r="V88" s="246"/>
      <c r="W88" s="248">
        <v>4.2</v>
      </c>
      <c r="X88" s="248">
        <v>5.0999999999999996</v>
      </c>
      <c r="Y88" s="248">
        <v>4.8</v>
      </c>
      <c r="Z88" s="246"/>
      <c r="AA88" s="248">
        <v>8.6</v>
      </c>
      <c r="AB88" s="248">
        <v>11.9</v>
      </c>
      <c r="AC88" s="248">
        <v>10.6</v>
      </c>
      <c r="AD88" s="246"/>
      <c r="AE88" s="248">
        <v>6.3</v>
      </c>
      <c r="AF88" s="248">
        <v>5.9</v>
      </c>
      <c r="AG88" s="248">
        <v>6.1</v>
      </c>
      <c r="AH88" s="246"/>
      <c r="AI88" s="248">
        <v>4.2</v>
      </c>
      <c r="AJ88" s="248">
        <v>2.8</v>
      </c>
      <c r="AK88" s="248">
        <v>3.3</v>
      </c>
    </row>
    <row r="89" spans="1:37" ht="12.75" customHeight="1" x14ac:dyDescent="0.25">
      <c r="A89" s="184" t="s">
        <v>65</v>
      </c>
      <c r="B89" s="184" t="s">
        <v>278</v>
      </c>
      <c r="C89" s="61">
        <v>1088</v>
      </c>
      <c r="D89" s="61">
        <v>1234</v>
      </c>
      <c r="E89" s="61">
        <v>2322</v>
      </c>
      <c r="F89" s="246"/>
      <c r="G89" s="248">
        <v>684.3</v>
      </c>
      <c r="H89" s="248">
        <v>704.5</v>
      </c>
      <c r="I89" s="248">
        <v>695</v>
      </c>
      <c r="J89" s="248"/>
      <c r="K89" s="248">
        <v>212.1</v>
      </c>
      <c r="L89" s="248">
        <v>216</v>
      </c>
      <c r="M89" s="248">
        <v>214.2</v>
      </c>
      <c r="N89" s="249"/>
      <c r="O89" s="248">
        <v>85.6</v>
      </c>
      <c r="P89" s="248">
        <v>87</v>
      </c>
      <c r="Q89" s="248">
        <v>86.3</v>
      </c>
      <c r="R89" s="246"/>
      <c r="S89" s="61">
        <v>397</v>
      </c>
      <c r="T89" s="61">
        <v>575</v>
      </c>
      <c r="U89" s="61">
        <v>972</v>
      </c>
      <c r="V89" s="246"/>
      <c r="W89" s="248">
        <v>13.6</v>
      </c>
      <c r="X89" s="248">
        <v>11.3</v>
      </c>
      <c r="Y89" s="248">
        <v>12.2</v>
      </c>
      <c r="Z89" s="246"/>
      <c r="AA89" s="248">
        <v>20.9</v>
      </c>
      <c r="AB89" s="248">
        <v>21</v>
      </c>
      <c r="AC89" s="248">
        <v>21</v>
      </c>
      <c r="AD89" s="246"/>
      <c r="AE89" s="248">
        <v>15.6</v>
      </c>
      <c r="AF89" s="248">
        <v>13.2</v>
      </c>
      <c r="AG89" s="248">
        <v>14.2</v>
      </c>
      <c r="AH89" s="246"/>
      <c r="AI89" s="248">
        <v>9.3000000000000007</v>
      </c>
      <c r="AJ89" s="248">
        <v>5.9</v>
      </c>
      <c r="AK89" s="248">
        <v>7.3</v>
      </c>
    </row>
    <row r="90" spans="1:37" s="245" customFormat="1" ht="12.75" customHeight="1" x14ac:dyDescent="0.25">
      <c r="A90" s="184"/>
      <c r="B90" s="184"/>
      <c r="C90" s="61"/>
      <c r="D90" s="61"/>
      <c r="E90" s="61"/>
      <c r="F90" s="246"/>
      <c r="G90" s="248"/>
      <c r="H90" s="248"/>
      <c r="I90" s="248"/>
      <c r="J90" s="248"/>
      <c r="K90" s="248"/>
      <c r="L90" s="248"/>
      <c r="M90" s="248"/>
      <c r="N90" s="249"/>
      <c r="O90" s="248"/>
      <c r="P90" s="248"/>
      <c r="Q90" s="248"/>
      <c r="R90" s="246"/>
      <c r="S90" s="61"/>
      <c r="T90" s="61"/>
      <c r="U90" s="61"/>
      <c r="V90" s="246"/>
      <c r="W90" s="248"/>
      <c r="X90" s="248"/>
      <c r="Y90" s="248"/>
      <c r="Z90" s="246"/>
      <c r="AA90" s="248"/>
      <c r="AB90" s="248"/>
      <c r="AC90" s="248"/>
      <c r="AD90" s="246"/>
      <c r="AE90" s="248"/>
      <c r="AF90" s="248"/>
      <c r="AG90" s="248"/>
      <c r="AH90" s="246"/>
      <c r="AI90" s="248"/>
      <c r="AJ90" s="248"/>
      <c r="AK90" s="248"/>
    </row>
    <row r="91" spans="1:37" s="188" customFormat="1" ht="12.75" customHeight="1" x14ac:dyDescent="0.25">
      <c r="A91" s="188" t="s">
        <v>66</v>
      </c>
      <c r="B91" s="181" t="s">
        <v>220</v>
      </c>
      <c r="C91" s="168">
        <v>12725</v>
      </c>
      <c r="D91" s="168">
        <v>15181</v>
      </c>
      <c r="E91" s="168">
        <v>27906</v>
      </c>
      <c r="F91" s="246"/>
      <c r="G91" s="243">
        <v>646</v>
      </c>
      <c r="H91" s="243">
        <v>695.8</v>
      </c>
      <c r="I91" s="243">
        <v>673.1</v>
      </c>
      <c r="J91" s="243"/>
      <c r="K91" s="243">
        <v>201.9</v>
      </c>
      <c r="L91" s="243">
        <v>212.1</v>
      </c>
      <c r="M91" s="243">
        <v>207.5</v>
      </c>
      <c r="N91" s="244"/>
      <c r="O91" s="243">
        <v>86.7</v>
      </c>
      <c r="P91" s="243">
        <v>89.8</v>
      </c>
      <c r="Q91" s="243">
        <v>88.4</v>
      </c>
      <c r="R91" s="242"/>
      <c r="S91" s="168">
        <v>7906</v>
      </c>
      <c r="T91" s="168">
        <v>10475</v>
      </c>
      <c r="U91" s="168">
        <v>18381</v>
      </c>
      <c r="V91" s="242"/>
      <c r="W91" s="243">
        <v>8.1999999999999993</v>
      </c>
      <c r="X91" s="243">
        <v>7.3</v>
      </c>
      <c r="Y91" s="243">
        <v>7.7</v>
      </c>
      <c r="Z91" s="246"/>
      <c r="AA91" s="243">
        <v>13.3</v>
      </c>
      <c r="AB91" s="243">
        <v>13.9</v>
      </c>
      <c r="AC91" s="243">
        <v>13.6</v>
      </c>
      <c r="AD91" s="246"/>
      <c r="AE91" s="243">
        <v>11.3</v>
      </c>
      <c r="AF91" s="243">
        <v>9.4</v>
      </c>
      <c r="AG91" s="243">
        <v>10.199999999999999</v>
      </c>
      <c r="AH91" s="246"/>
      <c r="AI91" s="243">
        <v>7.8</v>
      </c>
      <c r="AJ91" s="243">
        <v>5.2</v>
      </c>
      <c r="AK91" s="243">
        <v>6.3</v>
      </c>
    </row>
    <row r="92" spans="1:37" ht="12.75" customHeight="1" x14ac:dyDescent="0.25">
      <c r="A92" s="184" t="s">
        <v>67</v>
      </c>
      <c r="B92" s="184" t="s">
        <v>279</v>
      </c>
      <c r="C92" s="61">
        <v>694</v>
      </c>
      <c r="D92" s="61">
        <v>1003</v>
      </c>
      <c r="E92" s="61">
        <v>1697</v>
      </c>
      <c r="F92" s="246"/>
      <c r="G92" s="248">
        <v>610.4</v>
      </c>
      <c r="H92" s="248">
        <v>643</v>
      </c>
      <c r="I92" s="248">
        <v>629.70000000000005</v>
      </c>
      <c r="J92" s="248"/>
      <c r="K92" s="248">
        <v>202.2</v>
      </c>
      <c r="L92" s="248">
        <v>212.1</v>
      </c>
      <c r="M92" s="248">
        <v>208.1</v>
      </c>
      <c r="N92" s="249"/>
      <c r="O92" s="248">
        <v>84.7</v>
      </c>
      <c r="P92" s="248">
        <v>87.6</v>
      </c>
      <c r="Q92" s="248">
        <v>86.4</v>
      </c>
      <c r="R92" s="246"/>
      <c r="S92" s="61">
        <v>408</v>
      </c>
      <c r="T92" s="61">
        <v>598</v>
      </c>
      <c r="U92" s="61">
        <v>1006</v>
      </c>
      <c r="V92" s="246"/>
      <c r="W92" s="248">
        <v>7.6</v>
      </c>
      <c r="X92" s="248">
        <v>4.5</v>
      </c>
      <c r="Y92" s="248">
        <v>5.8</v>
      </c>
      <c r="Z92" s="246"/>
      <c r="AA92" s="248">
        <v>11.8</v>
      </c>
      <c r="AB92" s="248">
        <v>11.7</v>
      </c>
      <c r="AC92" s="248">
        <v>11.7</v>
      </c>
      <c r="AD92" s="246"/>
      <c r="AE92" s="248">
        <v>11</v>
      </c>
      <c r="AF92" s="248">
        <v>7.9</v>
      </c>
      <c r="AG92" s="248">
        <v>9.1</v>
      </c>
      <c r="AH92" s="246"/>
      <c r="AI92" s="248">
        <v>7.8</v>
      </c>
      <c r="AJ92" s="248">
        <v>5.2</v>
      </c>
      <c r="AK92" s="248">
        <v>6.3</v>
      </c>
    </row>
    <row r="93" spans="1:37" ht="12.75" customHeight="1" x14ac:dyDescent="0.25">
      <c r="A93" s="184" t="s">
        <v>68</v>
      </c>
      <c r="B93" s="184" t="s">
        <v>280</v>
      </c>
      <c r="C93" s="61">
        <v>1437</v>
      </c>
      <c r="D93" s="61">
        <v>1743</v>
      </c>
      <c r="E93" s="61">
        <v>3180</v>
      </c>
      <c r="F93" s="246"/>
      <c r="G93" s="248">
        <v>693.9</v>
      </c>
      <c r="H93" s="248">
        <v>734.8</v>
      </c>
      <c r="I93" s="248">
        <v>716.3</v>
      </c>
      <c r="J93" s="248"/>
      <c r="K93" s="248">
        <v>203</v>
      </c>
      <c r="L93" s="248">
        <v>211.3</v>
      </c>
      <c r="M93" s="248">
        <v>207.6</v>
      </c>
      <c r="N93" s="249"/>
      <c r="O93" s="248">
        <v>93.2</v>
      </c>
      <c r="P93" s="248">
        <v>95.2</v>
      </c>
      <c r="Q93" s="248">
        <v>94.3</v>
      </c>
      <c r="R93" s="246"/>
      <c r="S93" s="61">
        <v>1014</v>
      </c>
      <c r="T93" s="61">
        <v>1351</v>
      </c>
      <c r="U93" s="61">
        <v>2365</v>
      </c>
      <c r="V93" s="246"/>
      <c r="W93" s="248">
        <v>9.1999999999999993</v>
      </c>
      <c r="X93" s="248">
        <v>7.4</v>
      </c>
      <c r="Y93" s="248">
        <v>8.1999999999999993</v>
      </c>
      <c r="Z93" s="246"/>
      <c r="AA93" s="248">
        <v>14.1</v>
      </c>
      <c r="AB93" s="248">
        <v>15.1</v>
      </c>
      <c r="AC93" s="248">
        <v>14.7</v>
      </c>
      <c r="AD93" s="246"/>
      <c r="AE93" s="248">
        <v>12.8</v>
      </c>
      <c r="AF93" s="248">
        <v>10.7</v>
      </c>
      <c r="AG93" s="248">
        <v>11.6</v>
      </c>
      <c r="AH93" s="246"/>
      <c r="AI93" s="248">
        <v>8.8000000000000007</v>
      </c>
      <c r="AJ93" s="248">
        <v>5.6</v>
      </c>
      <c r="AK93" s="248">
        <v>7</v>
      </c>
    </row>
    <row r="94" spans="1:37" ht="12.75" customHeight="1" x14ac:dyDescent="0.25">
      <c r="A94" s="184" t="s">
        <v>69</v>
      </c>
      <c r="B94" s="184" t="s">
        <v>281</v>
      </c>
      <c r="C94" s="61">
        <v>1169</v>
      </c>
      <c r="D94" s="61">
        <v>1436</v>
      </c>
      <c r="E94" s="61">
        <v>2605</v>
      </c>
      <c r="F94" s="246"/>
      <c r="G94" s="248">
        <v>586.1</v>
      </c>
      <c r="H94" s="248">
        <v>651.1</v>
      </c>
      <c r="I94" s="248">
        <v>622</v>
      </c>
      <c r="J94" s="248"/>
      <c r="K94" s="248">
        <v>194.9</v>
      </c>
      <c r="L94" s="248">
        <v>206.4</v>
      </c>
      <c r="M94" s="248">
        <v>201.4</v>
      </c>
      <c r="N94" s="249"/>
      <c r="O94" s="248">
        <v>79.8</v>
      </c>
      <c r="P94" s="248">
        <v>86.6</v>
      </c>
      <c r="Q94" s="248">
        <v>83.6</v>
      </c>
      <c r="R94" s="246"/>
      <c r="S94" s="61">
        <v>701</v>
      </c>
      <c r="T94" s="61">
        <v>943</v>
      </c>
      <c r="U94" s="61">
        <v>1644</v>
      </c>
      <c r="V94" s="246"/>
      <c r="W94" s="248">
        <v>7.3</v>
      </c>
      <c r="X94" s="248" t="s">
        <v>528</v>
      </c>
      <c r="Y94" s="248" t="s">
        <v>528</v>
      </c>
      <c r="Z94" s="246"/>
      <c r="AA94" s="248">
        <v>11.4</v>
      </c>
      <c r="AB94" s="248">
        <v>11.1</v>
      </c>
      <c r="AC94" s="248">
        <v>11.3</v>
      </c>
      <c r="AD94" s="246"/>
      <c r="AE94" s="248">
        <v>9.6999999999999993</v>
      </c>
      <c r="AF94" s="248" t="s">
        <v>528</v>
      </c>
      <c r="AG94" s="248" t="s">
        <v>528</v>
      </c>
      <c r="AH94" s="246"/>
      <c r="AI94" s="248">
        <v>6.6</v>
      </c>
      <c r="AJ94" s="248">
        <v>4.3</v>
      </c>
      <c r="AK94" s="248">
        <v>5.3</v>
      </c>
    </row>
    <row r="95" spans="1:37" ht="12.75" customHeight="1" x14ac:dyDescent="0.25">
      <c r="A95" s="184" t="s">
        <v>70</v>
      </c>
      <c r="B95" s="184" t="s">
        <v>282</v>
      </c>
      <c r="C95" s="61">
        <v>1992</v>
      </c>
      <c r="D95" s="61">
        <v>2188</v>
      </c>
      <c r="E95" s="61">
        <v>4180</v>
      </c>
      <c r="F95" s="246"/>
      <c r="G95" s="248">
        <v>651.79999999999995</v>
      </c>
      <c r="H95" s="248">
        <v>709.8</v>
      </c>
      <c r="I95" s="248">
        <v>682.2</v>
      </c>
      <c r="J95" s="248"/>
      <c r="K95" s="248">
        <v>202.9</v>
      </c>
      <c r="L95" s="248">
        <v>212.6</v>
      </c>
      <c r="M95" s="248">
        <v>208</v>
      </c>
      <c r="N95" s="249"/>
      <c r="O95" s="248">
        <v>87.2</v>
      </c>
      <c r="P95" s="248">
        <v>91.6</v>
      </c>
      <c r="Q95" s="248">
        <v>89.5</v>
      </c>
      <c r="R95" s="246"/>
      <c r="S95" s="61">
        <v>1329</v>
      </c>
      <c r="T95" s="61">
        <v>1649</v>
      </c>
      <c r="U95" s="61">
        <v>2978</v>
      </c>
      <c r="V95" s="246"/>
      <c r="W95" s="248">
        <v>7.9</v>
      </c>
      <c r="X95" s="248">
        <v>6.6</v>
      </c>
      <c r="Y95" s="248">
        <v>7.2</v>
      </c>
      <c r="Z95" s="246"/>
      <c r="AA95" s="248">
        <v>13.1</v>
      </c>
      <c r="AB95" s="248">
        <v>13.1</v>
      </c>
      <c r="AC95" s="248">
        <v>13.1</v>
      </c>
      <c r="AD95" s="246"/>
      <c r="AE95" s="248">
        <v>10.8</v>
      </c>
      <c r="AF95" s="248">
        <v>8.4</v>
      </c>
      <c r="AG95" s="248">
        <v>9.5</v>
      </c>
      <c r="AH95" s="246"/>
      <c r="AI95" s="248">
        <v>7.7</v>
      </c>
      <c r="AJ95" s="248" t="s">
        <v>528</v>
      </c>
      <c r="AK95" s="248" t="s">
        <v>528</v>
      </c>
    </row>
    <row r="96" spans="1:37" ht="12.75" customHeight="1" x14ac:dyDescent="0.25">
      <c r="A96" s="184" t="s">
        <v>71</v>
      </c>
      <c r="B96" s="184" t="s">
        <v>283</v>
      </c>
      <c r="C96" s="61">
        <v>2424</v>
      </c>
      <c r="D96" s="61">
        <v>2731</v>
      </c>
      <c r="E96" s="61">
        <v>5155</v>
      </c>
      <c r="F96" s="246"/>
      <c r="G96" s="248">
        <v>687.8</v>
      </c>
      <c r="H96" s="248">
        <v>735.7</v>
      </c>
      <c r="I96" s="248">
        <v>713.2</v>
      </c>
      <c r="J96" s="248"/>
      <c r="K96" s="248">
        <v>207.6</v>
      </c>
      <c r="L96" s="248">
        <v>217.7</v>
      </c>
      <c r="M96" s="248">
        <v>213</v>
      </c>
      <c r="N96" s="249"/>
      <c r="O96" s="248">
        <v>87.2</v>
      </c>
      <c r="P96" s="248">
        <v>90.7</v>
      </c>
      <c r="Q96" s="248">
        <v>89.1</v>
      </c>
      <c r="R96" s="246"/>
      <c r="S96" s="61">
        <v>1418</v>
      </c>
      <c r="T96" s="61">
        <v>1792</v>
      </c>
      <c r="U96" s="61">
        <v>3210</v>
      </c>
      <c r="V96" s="246"/>
      <c r="W96" s="248">
        <v>10.6</v>
      </c>
      <c r="X96" s="248">
        <v>9.8000000000000007</v>
      </c>
      <c r="Y96" s="248">
        <v>10.199999999999999</v>
      </c>
      <c r="Z96" s="246"/>
      <c r="AA96" s="248">
        <v>16.8</v>
      </c>
      <c r="AB96" s="248">
        <v>17.7</v>
      </c>
      <c r="AC96" s="248">
        <v>17.3</v>
      </c>
      <c r="AD96" s="246"/>
      <c r="AE96" s="248">
        <v>15</v>
      </c>
      <c r="AF96" s="248">
        <v>12.7</v>
      </c>
      <c r="AG96" s="248">
        <v>13.7</v>
      </c>
      <c r="AH96" s="246"/>
      <c r="AI96" s="248">
        <v>9.6</v>
      </c>
      <c r="AJ96" s="248">
        <v>7.1</v>
      </c>
      <c r="AK96" s="248">
        <v>8.1999999999999993</v>
      </c>
    </row>
    <row r="97" spans="1:37" ht="12.75" customHeight="1" x14ac:dyDescent="0.25">
      <c r="A97" s="184" t="s">
        <v>72</v>
      </c>
      <c r="B97" s="184" t="s">
        <v>284</v>
      </c>
      <c r="C97" s="61">
        <v>2129</v>
      </c>
      <c r="D97" s="61">
        <v>2395</v>
      </c>
      <c r="E97" s="61">
        <v>4524</v>
      </c>
      <c r="F97" s="246"/>
      <c r="G97" s="248">
        <v>617.4</v>
      </c>
      <c r="H97" s="248">
        <v>669.9</v>
      </c>
      <c r="I97" s="248">
        <v>645.20000000000005</v>
      </c>
      <c r="J97" s="248"/>
      <c r="K97" s="248">
        <v>199.5</v>
      </c>
      <c r="L97" s="248">
        <v>210.4</v>
      </c>
      <c r="M97" s="248">
        <v>205.4</v>
      </c>
      <c r="N97" s="249"/>
      <c r="O97" s="248">
        <v>85.8</v>
      </c>
      <c r="P97" s="248">
        <v>88.7</v>
      </c>
      <c r="Q97" s="248">
        <v>87.3</v>
      </c>
      <c r="R97" s="246"/>
      <c r="S97" s="61">
        <v>1222</v>
      </c>
      <c r="T97" s="61">
        <v>1595</v>
      </c>
      <c r="U97" s="61">
        <v>2817</v>
      </c>
      <c r="V97" s="246"/>
      <c r="W97" s="248">
        <v>7.5</v>
      </c>
      <c r="X97" s="248">
        <v>6.2</v>
      </c>
      <c r="Y97" s="248">
        <v>6.8</v>
      </c>
      <c r="Z97" s="246"/>
      <c r="AA97" s="248">
        <v>12.4</v>
      </c>
      <c r="AB97" s="248">
        <v>12</v>
      </c>
      <c r="AC97" s="248">
        <v>12.2</v>
      </c>
      <c r="AD97" s="246"/>
      <c r="AE97" s="248">
        <v>10.6</v>
      </c>
      <c r="AF97" s="248">
        <v>8</v>
      </c>
      <c r="AG97" s="248">
        <v>9.1</v>
      </c>
      <c r="AH97" s="246"/>
      <c r="AI97" s="248">
        <v>7.9</v>
      </c>
      <c r="AJ97" s="248">
        <v>3.6</v>
      </c>
      <c r="AK97" s="248">
        <v>5.4</v>
      </c>
    </row>
    <row r="98" spans="1:37" ht="12.75" customHeight="1" x14ac:dyDescent="0.25">
      <c r="A98" s="184" t="s">
        <v>73</v>
      </c>
      <c r="B98" s="184" t="s">
        <v>285</v>
      </c>
      <c r="C98" s="61">
        <v>885</v>
      </c>
      <c r="D98" s="61">
        <v>1387</v>
      </c>
      <c r="E98" s="61">
        <v>2272</v>
      </c>
      <c r="F98" s="246"/>
      <c r="G98" s="248">
        <v>641.20000000000005</v>
      </c>
      <c r="H98" s="248">
        <v>670.7</v>
      </c>
      <c r="I98" s="248">
        <v>659.2</v>
      </c>
      <c r="J98" s="248"/>
      <c r="K98" s="248">
        <v>195.7</v>
      </c>
      <c r="L98" s="248">
        <v>205.9</v>
      </c>
      <c r="M98" s="248">
        <v>201.9</v>
      </c>
      <c r="N98" s="249"/>
      <c r="O98" s="248">
        <v>83.5</v>
      </c>
      <c r="P98" s="248">
        <v>84.8</v>
      </c>
      <c r="Q98" s="248">
        <v>84.3</v>
      </c>
      <c r="R98" s="246"/>
      <c r="S98" s="61">
        <v>573</v>
      </c>
      <c r="T98" s="61">
        <v>870</v>
      </c>
      <c r="U98" s="61">
        <v>1443</v>
      </c>
      <c r="V98" s="246"/>
      <c r="W98" s="248">
        <v>7</v>
      </c>
      <c r="X98" s="248">
        <v>5.0999999999999996</v>
      </c>
      <c r="Y98" s="248">
        <v>5.8</v>
      </c>
      <c r="Z98" s="246"/>
      <c r="AA98" s="248">
        <v>11.9</v>
      </c>
      <c r="AB98" s="248">
        <v>11.5</v>
      </c>
      <c r="AC98" s="248">
        <v>11.6</v>
      </c>
      <c r="AD98" s="246"/>
      <c r="AE98" s="248">
        <v>8.4</v>
      </c>
      <c r="AF98" s="248">
        <v>6.8</v>
      </c>
      <c r="AG98" s="248">
        <v>7.4</v>
      </c>
      <c r="AH98" s="246"/>
      <c r="AI98" s="248">
        <v>5.4</v>
      </c>
      <c r="AJ98" s="248">
        <v>3.7</v>
      </c>
      <c r="AK98" s="248">
        <v>4.4000000000000004</v>
      </c>
    </row>
    <row r="99" spans="1:37" ht="12.75" customHeight="1" x14ac:dyDescent="0.25">
      <c r="A99" s="184" t="s">
        <v>74</v>
      </c>
      <c r="B99" s="184" t="s">
        <v>286</v>
      </c>
      <c r="C99" s="61">
        <v>1971</v>
      </c>
      <c r="D99" s="61">
        <v>2257</v>
      </c>
      <c r="E99" s="61">
        <v>4228</v>
      </c>
      <c r="F99" s="246"/>
      <c r="G99" s="248">
        <v>635</v>
      </c>
      <c r="H99" s="248">
        <v>698.1</v>
      </c>
      <c r="I99" s="248">
        <v>668.7</v>
      </c>
      <c r="J99" s="248"/>
      <c r="K99" s="248">
        <v>201.8</v>
      </c>
      <c r="L99" s="248">
        <v>213.9</v>
      </c>
      <c r="M99" s="248">
        <v>208.4</v>
      </c>
      <c r="N99" s="249"/>
      <c r="O99" s="248">
        <v>87.6</v>
      </c>
      <c r="P99" s="248">
        <v>89.7</v>
      </c>
      <c r="Q99" s="248">
        <v>88.7</v>
      </c>
      <c r="R99" s="246"/>
      <c r="S99" s="61">
        <v>1223</v>
      </c>
      <c r="T99" s="61">
        <v>1644</v>
      </c>
      <c r="U99" s="61">
        <v>2867</v>
      </c>
      <c r="V99" s="246"/>
      <c r="W99" s="248">
        <v>6.9</v>
      </c>
      <c r="X99" s="248">
        <v>9.1</v>
      </c>
      <c r="Y99" s="248">
        <v>8.1999999999999993</v>
      </c>
      <c r="Z99" s="246"/>
      <c r="AA99" s="248">
        <v>12</v>
      </c>
      <c r="AB99" s="248">
        <v>15.2</v>
      </c>
      <c r="AC99" s="248">
        <v>13.8</v>
      </c>
      <c r="AD99" s="246"/>
      <c r="AE99" s="248">
        <v>9.8000000000000007</v>
      </c>
      <c r="AF99" s="248">
        <v>10.5</v>
      </c>
      <c r="AG99" s="248">
        <v>10.199999999999999</v>
      </c>
      <c r="AH99" s="246"/>
      <c r="AI99" s="248">
        <v>7</v>
      </c>
      <c r="AJ99" s="248">
        <v>6.8</v>
      </c>
      <c r="AK99" s="248">
        <v>6.9</v>
      </c>
    </row>
    <row r="100" spans="1:37" ht="12.75" customHeight="1" x14ac:dyDescent="0.25">
      <c r="A100" s="184" t="s">
        <v>75</v>
      </c>
      <c r="B100" s="184" t="s">
        <v>287</v>
      </c>
      <c r="C100" s="61">
        <v>24</v>
      </c>
      <c r="D100" s="61">
        <v>41</v>
      </c>
      <c r="E100" s="61">
        <v>65</v>
      </c>
      <c r="F100" s="246"/>
      <c r="G100" s="248">
        <v>635.6</v>
      </c>
      <c r="H100" s="248">
        <v>726.8</v>
      </c>
      <c r="I100" s="248">
        <v>693.1</v>
      </c>
      <c r="J100" s="248"/>
      <c r="K100" s="248">
        <v>206.1</v>
      </c>
      <c r="L100" s="248">
        <v>220.1</v>
      </c>
      <c r="M100" s="248">
        <v>215.2</v>
      </c>
      <c r="N100" s="249"/>
      <c r="O100" s="248">
        <v>95.8</v>
      </c>
      <c r="P100" s="248">
        <v>100</v>
      </c>
      <c r="Q100" s="248">
        <v>98.5</v>
      </c>
      <c r="R100" s="246"/>
      <c r="S100" s="61">
        <v>18</v>
      </c>
      <c r="T100" s="61">
        <v>33</v>
      </c>
      <c r="U100" s="61">
        <v>51</v>
      </c>
      <c r="V100" s="246"/>
      <c r="W100" s="248">
        <v>0</v>
      </c>
      <c r="X100" s="248" t="s">
        <v>528</v>
      </c>
      <c r="Y100" s="248" t="s">
        <v>528</v>
      </c>
      <c r="Z100" s="246"/>
      <c r="AA100" s="248">
        <v>0</v>
      </c>
      <c r="AB100" s="248">
        <v>9.1</v>
      </c>
      <c r="AC100" s="248">
        <v>5.9</v>
      </c>
      <c r="AD100" s="246"/>
      <c r="AE100" s="248">
        <v>0</v>
      </c>
      <c r="AF100" s="248" t="s">
        <v>528</v>
      </c>
      <c r="AG100" s="248" t="s">
        <v>528</v>
      </c>
      <c r="AH100" s="246"/>
      <c r="AI100" s="248">
        <v>0</v>
      </c>
      <c r="AJ100" s="248" t="s">
        <v>528</v>
      </c>
      <c r="AK100" s="248" t="s">
        <v>528</v>
      </c>
    </row>
    <row r="101" spans="1:37" s="245" customFormat="1" ht="12.75" customHeight="1" x14ac:dyDescent="0.25">
      <c r="A101" s="184"/>
      <c r="B101" s="184"/>
      <c r="C101" s="168"/>
      <c r="D101" s="168"/>
      <c r="E101" s="168"/>
      <c r="F101" s="246"/>
      <c r="G101" s="243"/>
      <c r="H101" s="243"/>
      <c r="I101" s="243"/>
      <c r="J101" s="243"/>
      <c r="K101" s="243"/>
      <c r="L101" s="243"/>
      <c r="M101" s="243"/>
      <c r="N101" s="244"/>
      <c r="O101" s="243"/>
      <c r="P101" s="243"/>
      <c r="Q101" s="243"/>
      <c r="R101" s="246"/>
      <c r="S101" s="168"/>
      <c r="T101" s="168"/>
      <c r="U101" s="168"/>
      <c r="V101" s="246"/>
      <c r="W101" s="243"/>
      <c r="X101" s="243"/>
      <c r="Y101" s="243"/>
      <c r="Z101" s="246"/>
      <c r="AA101" s="243"/>
      <c r="AB101" s="243"/>
      <c r="AC101" s="243"/>
      <c r="AD101" s="246"/>
      <c r="AE101" s="243"/>
      <c r="AF101" s="243"/>
      <c r="AG101" s="243"/>
      <c r="AH101" s="246"/>
      <c r="AI101" s="243"/>
      <c r="AJ101" s="243"/>
      <c r="AK101" s="243"/>
    </row>
    <row r="102" spans="1:37" s="188" customFormat="1" ht="12.75" customHeight="1" x14ac:dyDescent="0.25">
      <c r="A102" s="188" t="s">
        <v>76</v>
      </c>
      <c r="B102" s="188" t="s">
        <v>221</v>
      </c>
      <c r="C102" s="168">
        <v>20086</v>
      </c>
      <c r="D102" s="168">
        <v>22295</v>
      </c>
      <c r="E102" s="168">
        <v>42381</v>
      </c>
      <c r="F102" s="246"/>
      <c r="G102" s="243">
        <v>635.20000000000005</v>
      </c>
      <c r="H102" s="243">
        <v>696.6</v>
      </c>
      <c r="I102" s="243">
        <v>667.5</v>
      </c>
      <c r="J102" s="243"/>
      <c r="K102" s="243">
        <v>205.2</v>
      </c>
      <c r="L102" s="243">
        <v>214.8</v>
      </c>
      <c r="M102" s="243">
        <v>210.4</v>
      </c>
      <c r="N102" s="244"/>
      <c r="O102" s="243">
        <v>85.7</v>
      </c>
      <c r="P102" s="243">
        <v>89</v>
      </c>
      <c r="Q102" s="243">
        <v>87.4</v>
      </c>
      <c r="R102" s="242"/>
      <c r="S102" s="168">
        <v>10400</v>
      </c>
      <c r="T102" s="168">
        <v>13564</v>
      </c>
      <c r="U102" s="168">
        <v>23964</v>
      </c>
      <c r="V102" s="242"/>
      <c r="W102" s="243">
        <v>8</v>
      </c>
      <c r="X102" s="243">
        <v>7.2</v>
      </c>
      <c r="Y102" s="243">
        <v>7.6</v>
      </c>
      <c r="Z102" s="246"/>
      <c r="AA102" s="243">
        <v>13.3</v>
      </c>
      <c r="AB102" s="243">
        <v>13.5</v>
      </c>
      <c r="AC102" s="243">
        <v>13.4</v>
      </c>
      <c r="AD102" s="246"/>
      <c r="AE102" s="243">
        <v>11</v>
      </c>
      <c r="AF102" s="243">
        <v>8.6</v>
      </c>
      <c r="AG102" s="243">
        <v>9.6</v>
      </c>
      <c r="AH102" s="246"/>
      <c r="AI102" s="243">
        <v>7.5</v>
      </c>
      <c r="AJ102" s="243">
        <v>4.7</v>
      </c>
      <c r="AK102" s="243">
        <v>5.9</v>
      </c>
    </row>
    <row r="103" spans="1:37" ht="12.75" customHeight="1" x14ac:dyDescent="0.25">
      <c r="A103" s="184" t="s">
        <v>77</v>
      </c>
      <c r="B103" s="184" t="s">
        <v>288</v>
      </c>
      <c r="C103" s="61">
        <v>3831</v>
      </c>
      <c r="D103" s="61">
        <v>4416</v>
      </c>
      <c r="E103" s="61">
        <v>8247</v>
      </c>
      <c r="F103" s="246"/>
      <c r="G103" s="248">
        <v>628.20000000000005</v>
      </c>
      <c r="H103" s="248">
        <v>701</v>
      </c>
      <c r="I103" s="248">
        <v>667.2</v>
      </c>
      <c r="J103" s="248"/>
      <c r="K103" s="248">
        <v>207</v>
      </c>
      <c r="L103" s="248">
        <v>215.1</v>
      </c>
      <c r="M103" s="248">
        <v>211.4</v>
      </c>
      <c r="N103" s="249"/>
      <c r="O103" s="248">
        <v>83.9</v>
      </c>
      <c r="P103" s="248">
        <v>89.7</v>
      </c>
      <c r="Q103" s="248">
        <v>87</v>
      </c>
      <c r="R103" s="246"/>
      <c r="S103" s="61">
        <v>1887</v>
      </c>
      <c r="T103" s="61">
        <v>2719</v>
      </c>
      <c r="U103" s="61">
        <v>4606</v>
      </c>
      <c r="V103" s="246"/>
      <c r="W103" s="248">
        <v>11</v>
      </c>
      <c r="X103" s="248">
        <v>8.1</v>
      </c>
      <c r="Y103" s="248">
        <v>9.3000000000000007</v>
      </c>
      <c r="Z103" s="246"/>
      <c r="AA103" s="248">
        <v>16.600000000000001</v>
      </c>
      <c r="AB103" s="248">
        <v>14.5</v>
      </c>
      <c r="AC103" s="248">
        <v>15.3</v>
      </c>
      <c r="AD103" s="246"/>
      <c r="AE103" s="248">
        <v>14.8</v>
      </c>
      <c r="AF103" s="248">
        <v>11</v>
      </c>
      <c r="AG103" s="248">
        <v>12.6</v>
      </c>
      <c r="AH103" s="246"/>
      <c r="AI103" s="248">
        <v>10.4</v>
      </c>
      <c r="AJ103" s="248">
        <v>6.6</v>
      </c>
      <c r="AK103" s="248">
        <v>8.1999999999999993</v>
      </c>
    </row>
    <row r="104" spans="1:37" ht="12.75" customHeight="1" x14ac:dyDescent="0.25">
      <c r="A104" s="184" t="s">
        <v>78</v>
      </c>
      <c r="B104" s="184" t="s">
        <v>289</v>
      </c>
      <c r="C104" s="61">
        <v>920</v>
      </c>
      <c r="D104" s="61">
        <v>1105</v>
      </c>
      <c r="E104" s="61">
        <v>2025</v>
      </c>
      <c r="F104" s="246"/>
      <c r="G104" s="248">
        <v>654.4</v>
      </c>
      <c r="H104" s="248">
        <v>680.2</v>
      </c>
      <c r="I104" s="248">
        <v>668.5</v>
      </c>
      <c r="J104" s="248"/>
      <c r="K104" s="248">
        <v>206.2</v>
      </c>
      <c r="L104" s="248">
        <v>212.4</v>
      </c>
      <c r="M104" s="248">
        <v>209.6</v>
      </c>
      <c r="N104" s="249"/>
      <c r="O104" s="248">
        <v>92</v>
      </c>
      <c r="P104" s="248">
        <v>89.9</v>
      </c>
      <c r="Q104" s="248">
        <v>90.8</v>
      </c>
      <c r="R104" s="246"/>
      <c r="S104" s="61">
        <v>517</v>
      </c>
      <c r="T104" s="61">
        <v>688</v>
      </c>
      <c r="U104" s="61">
        <v>1205</v>
      </c>
      <c r="V104" s="246"/>
      <c r="W104" s="248">
        <v>6.4</v>
      </c>
      <c r="X104" s="248">
        <v>4.9000000000000004</v>
      </c>
      <c r="Y104" s="248">
        <v>5.6</v>
      </c>
      <c r="Z104" s="246"/>
      <c r="AA104" s="248">
        <v>10.1</v>
      </c>
      <c r="AB104" s="248">
        <v>9.3000000000000007</v>
      </c>
      <c r="AC104" s="248">
        <v>9.6</v>
      </c>
      <c r="AD104" s="246"/>
      <c r="AE104" s="248">
        <v>9.1</v>
      </c>
      <c r="AF104" s="248">
        <v>6.8</v>
      </c>
      <c r="AG104" s="248">
        <v>7.8</v>
      </c>
      <c r="AH104" s="246"/>
      <c r="AI104" s="248">
        <v>6</v>
      </c>
      <c r="AJ104" s="248">
        <v>3.2</v>
      </c>
      <c r="AK104" s="248">
        <v>4.4000000000000004</v>
      </c>
    </row>
    <row r="105" spans="1:37" ht="12.75" customHeight="1" x14ac:dyDescent="0.25">
      <c r="A105" s="184" t="s">
        <v>79</v>
      </c>
      <c r="B105" s="184" t="s">
        <v>290</v>
      </c>
      <c r="C105" s="61">
        <v>1415</v>
      </c>
      <c r="D105" s="61">
        <v>1694</v>
      </c>
      <c r="E105" s="61">
        <v>3109</v>
      </c>
      <c r="F105" s="246"/>
      <c r="G105" s="248">
        <v>640.79999999999995</v>
      </c>
      <c r="H105" s="248">
        <v>703.2</v>
      </c>
      <c r="I105" s="248">
        <v>674.8</v>
      </c>
      <c r="J105" s="248"/>
      <c r="K105" s="248">
        <v>205.2</v>
      </c>
      <c r="L105" s="248">
        <v>216.7</v>
      </c>
      <c r="M105" s="248">
        <v>211.6</v>
      </c>
      <c r="N105" s="249"/>
      <c r="O105" s="248">
        <v>84.1</v>
      </c>
      <c r="P105" s="248">
        <v>88.4</v>
      </c>
      <c r="Q105" s="248">
        <v>86.4</v>
      </c>
      <c r="R105" s="246"/>
      <c r="S105" s="61">
        <v>773</v>
      </c>
      <c r="T105" s="61">
        <v>949</v>
      </c>
      <c r="U105" s="61">
        <v>1722</v>
      </c>
      <c r="V105" s="246"/>
      <c r="W105" s="248">
        <v>7.4</v>
      </c>
      <c r="X105" s="248">
        <v>9.6999999999999993</v>
      </c>
      <c r="Y105" s="248">
        <v>8.6999999999999993</v>
      </c>
      <c r="Z105" s="246"/>
      <c r="AA105" s="248">
        <v>13.5</v>
      </c>
      <c r="AB105" s="248">
        <v>16.899999999999999</v>
      </c>
      <c r="AC105" s="248">
        <v>15.3</v>
      </c>
      <c r="AD105" s="246"/>
      <c r="AE105" s="248">
        <v>10.3</v>
      </c>
      <c r="AF105" s="248">
        <v>9.5</v>
      </c>
      <c r="AG105" s="248">
        <v>9.9</v>
      </c>
      <c r="AH105" s="246"/>
      <c r="AI105" s="248">
        <v>7</v>
      </c>
      <c r="AJ105" s="248">
        <v>4.8</v>
      </c>
      <c r="AK105" s="248">
        <v>5.8</v>
      </c>
    </row>
    <row r="106" spans="1:37" ht="12.75" customHeight="1" x14ac:dyDescent="0.25">
      <c r="A106" s="184" t="s">
        <v>80</v>
      </c>
      <c r="B106" s="184" t="s">
        <v>291</v>
      </c>
      <c r="C106" s="61">
        <v>781</v>
      </c>
      <c r="D106" s="61">
        <v>877</v>
      </c>
      <c r="E106" s="61">
        <v>1658</v>
      </c>
      <c r="F106" s="246"/>
      <c r="G106" s="248">
        <v>688.3</v>
      </c>
      <c r="H106" s="248">
        <v>736.8</v>
      </c>
      <c r="I106" s="248">
        <v>714</v>
      </c>
      <c r="J106" s="248"/>
      <c r="K106" s="248">
        <v>208</v>
      </c>
      <c r="L106" s="248">
        <v>215.4</v>
      </c>
      <c r="M106" s="248">
        <v>212</v>
      </c>
      <c r="N106" s="249"/>
      <c r="O106" s="248">
        <v>85.5</v>
      </c>
      <c r="P106" s="248">
        <v>86</v>
      </c>
      <c r="Q106" s="248">
        <v>85.8</v>
      </c>
      <c r="R106" s="246"/>
      <c r="S106" s="61">
        <v>445</v>
      </c>
      <c r="T106" s="61">
        <v>582</v>
      </c>
      <c r="U106" s="61">
        <v>1027</v>
      </c>
      <c r="V106" s="246"/>
      <c r="W106" s="248">
        <v>11</v>
      </c>
      <c r="X106" s="248">
        <v>12.7</v>
      </c>
      <c r="Y106" s="248">
        <v>12</v>
      </c>
      <c r="Z106" s="246"/>
      <c r="AA106" s="248">
        <v>19.100000000000001</v>
      </c>
      <c r="AB106" s="248">
        <v>21.5</v>
      </c>
      <c r="AC106" s="248">
        <v>20.399999999999999</v>
      </c>
      <c r="AD106" s="246"/>
      <c r="AE106" s="248">
        <v>15.1</v>
      </c>
      <c r="AF106" s="248">
        <v>12.9</v>
      </c>
      <c r="AG106" s="248">
        <v>13.8</v>
      </c>
      <c r="AH106" s="246"/>
      <c r="AI106" s="248">
        <v>9.1999999999999993</v>
      </c>
      <c r="AJ106" s="248">
        <v>6.5</v>
      </c>
      <c r="AK106" s="248">
        <v>7.7</v>
      </c>
    </row>
    <row r="107" spans="1:37" ht="12.75" customHeight="1" x14ac:dyDescent="0.25">
      <c r="A107" s="184" t="s">
        <v>81</v>
      </c>
      <c r="B107" s="184" t="s">
        <v>292</v>
      </c>
      <c r="C107" s="61">
        <v>919</v>
      </c>
      <c r="D107" s="61">
        <v>854</v>
      </c>
      <c r="E107" s="61">
        <v>1773</v>
      </c>
      <c r="F107" s="246"/>
      <c r="G107" s="248">
        <v>599.9</v>
      </c>
      <c r="H107" s="248">
        <v>660.4</v>
      </c>
      <c r="I107" s="248">
        <v>629</v>
      </c>
      <c r="J107" s="248"/>
      <c r="K107" s="248">
        <v>198</v>
      </c>
      <c r="L107" s="248">
        <v>204.2</v>
      </c>
      <c r="M107" s="248">
        <v>201</v>
      </c>
      <c r="N107" s="249"/>
      <c r="O107" s="248">
        <v>80.8</v>
      </c>
      <c r="P107" s="248">
        <v>86.8</v>
      </c>
      <c r="Q107" s="248">
        <v>83.7</v>
      </c>
      <c r="R107" s="246"/>
      <c r="S107" s="61">
        <v>451</v>
      </c>
      <c r="T107" s="61">
        <v>514</v>
      </c>
      <c r="U107" s="61">
        <v>965</v>
      </c>
      <c r="V107" s="246"/>
      <c r="W107" s="248">
        <v>2.7</v>
      </c>
      <c r="X107" s="248">
        <v>1.4</v>
      </c>
      <c r="Y107" s="248">
        <v>2</v>
      </c>
      <c r="Z107" s="246"/>
      <c r="AA107" s="248">
        <v>5.0999999999999996</v>
      </c>
      <c r="AB107" s="248">
        <v>4.3</v>
      </c>
      <c r="AC107" s="248">
        <v>4.7</v>
      </c>
      <c r="AD107" s="246"/>
      <c r="AE107" s="248">
        <v>3.8</v>
      </c>
      <c r="AF107" s="248">
        <v>1.2</v>
      </c>
      <c r="AG107" s="248">
        <v>2.4</v>
      </c>
      <c r="AH107" s="246"/>
      <c r="AI107" s="248" t="s">
        <v>528</v>
      </c>
      <c r="AJ107" s="248" t="s">
        <v>528</v>
      </c>
      <c r="AK107" s="248">
        <v>1.2</v>
      </c>
    </row>
    <row r="108" spans="1:37" ht="12.75" customHeight="1" x14ac:dyDescent="0.25">
      <c r="A108" s="184" t="s">
        <v>82</v>
      </c>
      <c r="B108" s="184" t="s">
        <v>293</v>
      </c>
      <c r="C108" s="61">
        <v>851</v>
      </c>
      <c r="D108" s="61">
        <v>918</v>
      </c>
      <c r="E108" s="61">
        <v>1769</v>
      </c>
      <c r="F108" s="246"/>
      <c r="G108" s="248">
        <v>642.9</v>
      </c>
      <c r="H108" s="248">
        <v>690.5</v>
      </c>
      <c r="I108" s="248">
        <v>667.6</v>
      </c>
      <c r="J108" s="248"/>
      <c r="K108" s="248">
        <v>202</v>
      </c>
      <c r="L108" s="248">
        <v>211.1</v>
      </c>
      <c r="M108" s="248">
        <v>206.8</v>
      </c>
      <c r="N108" s="249"/>
      <c r="O108" s="248">
        <v>90.4</v>
      </c>
      <c r="P108" s="248">
        <v>91.1</v>
      </c>
      <c r="Q108" s="248">
        <v>90.7</v>
      </c>
      <c r="R108" s="246"/>
      <c r="S108" s="61">
        <v>548</v>
      </c>
      <c r="T108" s="61">
        <v>684</v>
      </c>
      <c r="U108" s="61">
        <v>1232</v>
      </c>
      <c r="V108" s="246"/>
      <c r="W108" s="248">
        <v>5.3</v>
      </c>
      <c r="X108" s="248">
        <v>6.4</v>
      </c>
      <c r="Y108" s="248">
        <v>5.9</v>
      </c>
      <c r="Z108" s="246"/>
      <c r="AA108" s="248">
        <v>12</v>
      </c>
      <c r="AB108" s="248">
        <v>10.8</v>
      </c>
      <c r="AC108" s="248">
        <v>11.4</v>
      </c>
      <c r="AD108" s="246"/>
      <c r="AE108" s="248">
        <v>9.6999999999999993</v>
      </c>
      <c r="AF108" s="248">
        <v>6.3</v>
      </c>
      <c r="AG108" s="248">
        <v>7.8</v>
      </c>
      <c r="AH108" s="246"/>
      <c r="AI108" s="248">
        <v>5.3</v>
      </c>
      <c r="AJ108" s="248">
        <v>3.2</v>
      </c>
      <c r="AK108" s="248">
        <v>4.0999999999999996</v>
      </c>
    </row>
    <row r="109" spans="1:37" ht="12.75" customHeight="1" x14ac:dyDescent="0.25">
      <c r="A109" s="184" t="s">
        <v>83</v>
      </c>
      <c r="B109" s="184" t="s">
        <v>294</v>
      </c>
      <c r="C109" s="61">
        <v>1584</v>
      </c>
      <c r="D109" s="61">
        <v>1515</v>
      </c>
      <c r="E109" s="61">
        <v>3099</v>
      </c>
      <c r="F109" s="246"/>
      <c r="G109" s="248">
        <v>593.20000000000005</v>
      </c>
      <c r="H109" s="248">
        <v>641.5</v>
      </c>
      <c r="I109" s="248">
        <v>616.79999999999995</v>
      </c>
      <c r="J109" s="248"/>
      <c r="K109" s="248">
        <v>203.5</v>
      </c>
      <c r="L109" s="248">
        <v>215.4</v>
      </c>
      <c r="M109" s="248">
        <v>209.4</v>
      </c>
      <c r="N109" s="249"/>
      <c r="O109" s="248">
        <v>81.400000000000006</v>
      </c>
      <c r="P109" s="248">
        <v>83.4</v>
      </c>
      <c r="Q109" s="248">
        <v>82.3</v>
      </c>
      <c r="R109" s="246"/>
      <c r="S109" s="61">
        <v>681</v>
      </c>
      <c r="T109" s="61">
        <v>704</v>
      </c>
      <c r="U109" s="61">
        <v>1385</v>
      </c>
      <c r="V109" s="246"/>
      <c r="W109" s="248">
        <v>6.5</v>
      </c>
      <c r="X109" s="248">
        <v>7</v>
      </c>
      <c r="Y109" s="248">
        <v>6.7</v>
      </c>
      <c r="Z109" s="246"/>
      <c r="AA109" s="248">
        <v>12.3</v>
      </c>
      <c r="AB109" s="248">
        <v>14.1</v>
      </c>
      <c r="AC109" s="248">
        <v>13.2</v>
      </c>
      <c r="AD109" s="246"/>
      <c r="AE109" s="248">
        <v>8.8000000000000007</v>
      </c>
      <c r="AF109" s="248">
        <v>8.4</v>
      </c>
      <c r="AG109" s="248">
        <v>8.6</v>
      </c>
      <c r="AH109" s="246"/>
      <c r="AI109" s="248">
        <v>5.7</v>
      </c>
      <c r="AJ109" s="248">
        <v>5.3</v>
      </c>
      <c r="AK109" s="248">
        <v>5.5</v>
      </c>
    </row>
    <row r="110" spans="1:37" ht="12.75" customHeight="1" x14ac:dyDescent="0.25">
      <c r="A110" s="184" t="s">
        <v>84</v>
      </c>
      <c r="B110" s="184" t="s">
        <v>295</v>
      </c>
      <c r="C110" s="61">
        <v>2842</v>
      </c>
      <c r="D110" s="61">
        <v>3264</v>
      </c>
      <c r="E110" s="61">
        <v>6106</v>
      </c>
      <c r="F110" s="246"/>
      <c r="G110" s="248">
        <v>626.6</v>
      </c>
      <c r="H110" s="248">
        <v>684.6</v>
      </c>
      <c r="I110" s="248">
        <v>657.6</v>
      </c>
      <c r="J110" s="248"/>
      <c r="K110" s="248">
        <v>203.1</v>
      </c>
      <c r="L110" s="248">
        <v>215.2</v>
      </c>
      <c r="M110" s="248">
        <v>209.7</v>
      </c>
      <c r="N110" s="249"/>
      <c r="O110" s="248">
        <v>86.3</v>
      </c>
      <c r="P110" s="248">
        <v>89.7</v>
      </c>
      <c r="Q110" s="248">
        <v>88.2</v>
      </c>
      <c r="R110" s="246"/>
      <c r="S110" s="61">
        <v>1427</v>
      </c>
      <c r="T110" s="61">
        <v>1804</v>
      </c>
      <c r="U110" s="61">
        <v>3231</v>
      </c>
      <c r="V110" s="246"/>
      <c r="W110" s="248">
        <v>5.3</v>
      </c>
      <c r="X110" s="248">
        <v>5.3</v>
      </c>
      <c r="Y110" s="248">
        <v>5.3</v>
      </c>
      <c r="Z110" s="246"/>
      <c r="AA110" s="248">
        <v>9.3000000000000007</v>
      </c>
      <c r="AB110" s="248">
        <v>9.9</v>
      </c>
      <c r="AC110" s="248">
        <v>9.6999999999999993</v>
      </c>
      <c r="AD110" s="246"/>
      <c r="AE110" s="248">
        <v>7.8</v>
      </c>
      <c r="AF110" s="248">
        <v>5.5</v>
      </c>
      <c r="AG110" s="248">
        <v>6.5</v>
      </c>
      <c r="AH110" s="246"/>
      <c r="AI110" s="248">
        <v>5.2</v>
      </c>
      <c r="AJ110" s="248">
        <v>2.7</v>
      </c>
      <c r="AK110" s="248">
        <v>3.8</v>
      </c>
    </row>
    <row r="111" spans="1:37" ht="12.75" customHeight="1" x14ac:dyDescent="0.25">
      <c r="A111" s="184" t="s">
        <v>85</v>
      </c>
      <c r="B111" s="184" t="s">
        <v>296</v>
      </c>
      <c r="C111" s="61">
        <v>603</v>
      </c>
      <c r="D111" s="61">
        <v>775</v>
      </c>
      <c r="E111" s="61">
        <v>1378</v>
      </c>
      <c r="F111" s="246"/>
      <c r="G111" s="248">
        <v>591.5</v>
      </c>
      <c r="H111" s="248">
        <v>669.8</v>
      </c>
      <c r="I111" s="248">
        <v>635.5</v>
      </c>
      <c r="J111" s="248"/>
      <c r="K111" s="248">
        <v>199.9</v>
      </c>
      <c r="L111" s="248">
        <v>214.6</v>
      </c>
      <c r="M111" s="248">
        <v>208.4</v>
      </c>
      <c r="N111" s="249"/>
      <c r="O111" s="248">
        <v>83.3</v>
      </c>
      <c r="P111" s="248">
        <v>84.6</v>
      </c>
      <c r="Q111" s="248">
        <v>84</v>
      </c>
      <c r="R111" s="246"/>
      <c r="S111" s="61">
        <v>272</v>
      </c>
      <c r="T111" s="61">
        <v>431</v>
      </c>
      <c r="U111" s="61">
        <v>703</v>
      </c>
      <c r="V111" s="246"/>
      <c r="W111" s="248">
        <v>4.4000000000000004</v>
      </c>
      <c r="X111" s="248">
        <v>5.6</v>
      </c>
      <c r="Y111" s="248">
        <v>5.0999999999999996</v>
      </c>
      <c r="Z111" s="246"/>
      <c r="AA111" s="248">
        <v>9.1999999999999993</v>
      </c>
      <c r="AB111" s="248">
        <v>9.5</v>
      </c>
      <c r="AC111" s="248">
        <v>9.4</v>
      </c>
      <c r="AD111" s="246"/>
      <c r="AE111" s="248">
        <v>7.7</v>
      </c>
      <c r="AF111" s="248">
        <v>5.6</v>
      </c>
      <c r="AG111" s="248">
        <v>6.4</v>
      </c>
      <c r="AH111" s="246"/>
      <c r="AI111" s="248" t="s">
        <v>528</v>
      </c>
      <c r="AJ111" s="248" t="s">
        <v>528</v>
      </c>
      <c r="AK111" s="248">
        <v>3.8</v>
      </c>
    </row>
    <row r="112" spans="1:37" ht="12.75" customHeight="1" x14ac:dyDescent="0.25">
      <c r="A112" s="184" t="s">
        <v>86</v>
      </c>
      <c r="B112" s="184" t="s">
        <v>297</v>
      </c>
      <c r="C112" s="61">
        <v>673</v>
      </c>
      <c r="D112" s="61">
        <v>724</v>
      </c>
      <c r="E112" s="61">
        <v>1397</v>
      </c>
      <c r="F112" s="246"/>
      <c r="G112" s="248">
        <v>654.1</v>
      </c>
      <c r="H112" s="248">
        <v>719.1</v>
      </c>
      <c r="I112" s="248">
        <v>687.8</v>
      </c>
      <c r="J112" s="248"/>
      <c r="K112" s="248">
        <v>210.6</v>
      </c>
      <c r="L112" s="248">
        <v>216.9</v>
      </c>
      <c r="M112" s="248">
        <v>213.9</v>
      </c>
      <c r="N112" s="249"/>
      <c r="O112" s="248">
        <v>90.3</v>
      </c>
      <c r="P112" s="248">
        <v>90.7</v>
      </c>
      <c r="Q112" s="248">
        <v>90.6</v>
      </c>
      <c r="R112" s="246"/>
      <c r="S112" s="61">
        <v>357</v>
      </c>
      <c r="T112" s="61">
        <v>477</v>
      </c>
      <c r="U112" s="61">
        <v>834</v>
      </c>
      <c r="V112" s="246"/>
      <c r="W112" s="248">
        <v>17.399999999999999</v>
      </c>
      <c r="X112" s="248">
        <v>9.9</v>
      </c>
      <c r="Y112" s="248">
        <v>13.1</v>
      </c>
      <c r="Z112" s="246"/>
      <c r="AA112" s="248">
        <v>24.6</v>
      </c>
      <c r="AB112" s="248">
        <v>15.7</v>
      </c>
      <c r="AC112" s="248">
        <v>19.5</v>
      </c>
      <c r="AD112" s="246"/>
      <c r="AE112" s="248">
        <v>20.7</v>
      </c>
      <c r="AF112" s="248">
        <v>11.3</v>
      </c>
      <c r="AG112" s="248">
        <v>15.3</v>
      </c>
      <c r="AH112" s="246"/>
      <c r="AI112" s="248">
        <v>14.3</v>
      </c>
      <c r="AJ112" s="248">
        <v>6.3</v>
      </c>
      <c r="AK112" s="248">
        <v>9.6999999999999993</v>
      </c>
    </row>
    <row r="113" spans="1:37" ht="12.75" customHeight="1" x14ac:dyDescent="0.25">
      <c r="A113" s="184" t="s">
        <v>87</v>
      </c>
      <c r="B113" s="184" t="s">
        <v>298</v>
      </c>
      <c r="C113" s="61">
        <v>1023</v>
      </c>
      <c r="D113" s="61">
        <v>1170</v>
      </c>
      <c r="E113" s="61">
        <v>2193</v>
      </c>
      <c r="F113" s="246"/>
      <c r="G113" s="248">
        <v>655.6</v>
      </c>
      <c r="H113" s="248">
        <v>714.8</v>
      </c>
      <c r="I113" s="248">
        <v>687.2</v>
      </c>
      <c r="J113" s="248"/>
      <c r="K113" s="248">
        <v>207.8</v>
      </c>
      <c r="L113" s="248">
        <v>215.9</v>
      </c>
      <c r="M113" s="248">
        <v>212.2</v>
      </c>
      <c r="N113" s="249"/>
      <c r="O113" s="248">
        <v>87</v>
      </c>
      <c r="P113" s="248">
        <v>89.8</v>
      </c>
      <c r="Q113" s="248">
        <v>88.5</v>
      </c>
      <c r="R113" s="246"/>
      <c r="S113" s="61">
        <v>485</v>
      </c>
      <c r="T113" s="61">
        <v>658</v>
      </c>
      <c r="U113" s="61">
        <v>1143</v>
      </c>
      <c r="V113" s="246"/>
      <c r="W113" s="248">
        <v>9.5</v>
      </c>
      <c r="X113" s="248">
        <v>6.2</v>
      </c>
      <c r="Y113" s="248">
        <v>7.6</v>
      </c>
      <c r="Z113" s="246"/>
      <c r="AA113" s="248">
        <v>14.2</v>
      </c>
      <c r="AB113" s="248">
        <v>12.9</v>
      </c>
      <c r="AC113" s="248">
        <v>13.5</v>
      </c>
      <c r="AD113" s="246"/>
      <c r="AE113" s="248">
        <v>13</v>
      </c>
      <c r="AF113" s="248">
        <v>7.9</v>
      </c>
      <c r="AG113" s="248">
        <v>10.1</v>
      </c>
      <c r="AH113" s="246"/>
      <c r="AI113" s="248">
        <v>9.9</v>
      </c>
      <c r="AJ113" s="248">
        <v>4.9000000000000004</v>
      </c>
      <c r="AK113" s="248">
        <v>7</v>
      </c>
    </row>
    <row r="114" spans="1:37" ht="12.75" customHeight="1" x14ac:dyDescent="0.25">
      <c r="A114" s="184" t="s">
        <v>88</v>
      </c>
      <c r="B114" s="184" t="s">
        <v>299</v>
      </c>
      <c r="C114" s="61">
        <v>2025</v>
      </c>
      <c r="D114" s="61">
        <v>2255</v>
      </c>
      <c r="E114" s="61">
        <v>4280</v>
      </c>
      <c r="F114" s="246"/>
      <c r="G114" s="248">
        <v>652.20000000000005</v>
      </c>
      <c r="H114" s="248">
        <v>719.1</v>
      </c>
      <c r="I114" s="248">
        <v>687.5</v>
      </c>
      <c r="J114" s="248"/>
      <c r="K114" s="248">
        <v>208</v>
      </c>
      <c r="L114" s="248">
        <v>217.8</v>
      </c>
      <c r="M114" s="248">
        <v>213.3</v>
      </c>
      <c r="N114" s="249"/>
      <c r="O114" s="248">
        <v>87.3</v>
      </c>
      <c r="P114" s="248">
        <v>90.9</v>
      </c>
      <c r="Q114" s="248">
        <v>89.2</v>
      </c>
      <c r="R114" s="246"/>
      <c r="S114" s="61">
        <v>1168</v>
      </c>
      <c r="T114" s="61">
        <v>1570</v>
      </c>
      <c r="U114" s="61">
        <v>2738</v>
      </c>
      <c r="V114" s="246"/>
      <c r="W114" s="248">
        <v>10.4</v>
      </c>
      <c r="X114" s="248">
        <v>9.6</v>
      </c>
      <c r="Y114" s="248">
        <v>10</v>
      </c>
      <c r="Z114" s="246"/>
      <c r="AA114" s="248">
        <v>17.3</v>
      </c>
      <c r="AB114" s="248">
        <v>18.899999999999999</v>
      </c>
      <c r="AC114" s="248">
        <v>18.2</v>
      </c>
      <c r="AD114" s="246"/>
      <c r="AE114" s="248">
        <v>14.2</v>
      </c>
      <c r="AF114" s="248">
        <v>11.5</v>
      </c>
      <c r="AG114" s="248">
        <v>12.7</v>
      </c>
      <c r="AH114" s="246"/>
      <c r="AI114" s="248">
        <v>9.1999999999999993</v>
      </c>
      <c r="AJ114" s="248">
        <v>6</v>
      </c>
      <c r="AK114" s="248">
        <v>7.4</v>
      </c>
    </row>
    <row r="115" spans="1:37" ht="12.75" customHeight="1" x14ac:dyDescent="0.25">
      <c r="A115" s="184" t="s">
        <v>89</v>
      </c>
      <c r="B115" s="184" t="s">
        <v>300</v>
      </c>
      <c r="C115" s="61">
        <v>809</v>
      </c>
      <c r="D115" s="61">
        <v>871</v>
      </c>
      <c r="E115" s="61">
        <v>1680</v>
      </c>
      <c r="F115" s="246"/>
      <c r="G115" s="248">
        <v>621.4</v>
      </c>
      <c r="H115" s="248">
        <v>734.3</v>
      </c>
      <c r="I115" s="248">
        <v>679.9</v>
      </c>
      <c r="J115" s="248"/>
      <c r="K115" s="248">
        <v>207.5</v>
      </c>
      <c r="L115" s="248">
        <v>220.4</v>
      </c>
      <c r="M115" s="248">
        <v>214.5</v>
      </c>
      <c r="N115" s="249"/>
      <c r="O115" s="248">
        <v>80</v>
      </c>
      <c r="P115" s="248">
        <v>88.4</v>
      </c>
      <c r="Q115" s="248">
        <v>84.3</v>
      </c>
      <c r="R115" s="246"/>
      <c r="S115" s="61">
        <v>313</v>
      </c>
      <c r="T115" s="61">
        <v>522</v>
      </c>
      <c r="U115" s="61">
        <v>835</v>
      </c>
      <c r="V115" s="246"/>
      <c r="W115" s="248">
        <v>1.9</v>
      </c>
      <c r="X115" s="248">
        <v>8.6</v>
      </c>
      <c r="Y115" s="248">
        <v>6.1</v>
      </c>
      <c r="Z115" s="246"/>
      <c r="AA115" s="248">
        <v>5.4</v>
      </c>
      <c r="AB115" s="248">
        <v>13.6</v>
      </c>
      <c r="AC115" s="248">
        <v>10.5</v>
      </c>
      <c r="AD115" s="246"/>
      <c r="AE115" s="248">
        <v>4.5</v>
      </c>
      <c r="AF115" s="248">
        <v>10.7</v>
      </c>
      <c r="AG115" s="248">
        <v>8.4</v>
      </c>
      <c r="AH115" s="246"/>
      <c r="AI115" s="248">
        <v>4.2</v>
      </c>
      <c r="AJ115" s="248">
        <v>6.3</v>
      </c>
      <c r="AK115" s="248">
        <v>5.5</v>
      </c>
    </row>
    <row r="116" spans="1:37" ht="12.75" customHeight="1" x14ac:dyDescent="0.25">
      <c r="A116" s="184" t="s">
        <v>90</v>
      </c>
      <c r="B116" s="184" t="s">
        <v>301</v>
      </c>
      <c r="C116" s="61">
        <v>1810</v>
      </c>
      <c r="D116" s="61">
        <v>1857</v>
      </c>
      <c r="E116" s="61">
        <v>3667</v>
      </c>
      <c r="F116" s="246"/>
      <c r="G116" s="248">
        <v>660.2</v>
      </c>
      <c r="H116" s="248">
        <v>702.5</v>
      </c>
      <c r="I116" s="248">
        <v>681.6</v>
      </c>
      <c r="J116" s="248"/>
      <c r="K116" s="248">
        <v>203.2</v>
      </c>
      <c r="L116" s="248">
        <v>211.6</v>
      </c>
      <c r="M116" s="248">
        <v>207.5</v>
      </c>
      <c r="N116" s="249"/>
      <c r="O116" s="248">
        <v>89.3</v>
      </c>
      <c r="P116" s="248">
        <v>90.5</v>
      </c>
      <c r="Q116" s="248">
        <v>89.9</v>
      </c>
      <c r="R116" s="246"/>
      <c r="S116" s="61">
        <v>1076</v>
      </c>
      <c r="T116" s="61">
        <v>1262</v>
      </c>
      <c r="U116" s="61">
        <v>2338</v>
      </c>
      <c r="V116" s="246"/>
      <c r="W116" s="248">
        <v>7.3</v>
      </c>
      <c r="X116" s="248">
        <v>4.5</v>
      </c>
      <c r="Y116" s="248">
        <v>5.8</v>
      </c>
      <c r="Z116" s="246"/>
      <c r="AA116" s="248">
        <v>11.1</v>
      </c>
      <c r="AB116" s="248">
        <v>11</v>
      </c>
      <c r="AC116" s="248">
        <v>11</v>
      </c>
      <c r="AD116" s="246"/>
      <c r="AE116" s="248">
        <v>8.6</v>
      </c>
      <c r="AF116" s="248">
        <v>6.1</v>
      </c>
      <c r="AG116" s="248">
        <v>7.2</v>
      </c>
      <c r="AH116" s="246"/>
      <c r="AI116" s="248">
        <v>6.4</v>
      </c>
      <c r="AJ116" s="248">
        <v>3.8</v>
      </c>
      <c r="AK116" s="248">
        <v>5</v>
      </c>
    </row>
    <row r="117" spans="1:37" s="245" customFormat="1" ht="12.75" customHeight="1" x14ac:dyDescent="0.25">
      <c r="A117" s="184"/>
      <c r="B117" s="184"/>
      <c r="C117" s="168"/>
      <c r="D117" s="168"/>
      <c r="E117" s="168"/>
      <c r="F117" s="246"/>
      <c r="G117" s="243"/>
      <c r="H117" s="243"/>
      <c r="I117" s="243"/>
      <c r="J117" s="243"/>
      <c r="K117" s="243"/>
      <c r="L117" s="243"/>
      <c r="M117" s="243"/>
      <c r="N117" s="244"/>
      <c r="O117" s="243"/>
      <c r="P117" s="243"/>
      <c r="Q117" s="243"/>
      <c r="R117" s="246"/>
      <c r="S117" s="168"/>
      <c r="T117" s="168"/>
      <c r="U117" s="168"/>
      <c r="V117" s="246"/>
      <c r="W117" s="243"/>
      <c r="X117" s="243"/>
      <c r="Y117" s="243"/>
      <c r="Z117" s="246"/>
      <c r="AA117" s="243"/>
      <c r="AB117" s="243"/>
      <c r="AC117" s="243"/>
      <c r="AD117" s="246"/>
      <c r="AE117" s="243"/>
      <c r="AF117" s="243"/>
      <c r="AG117" s="243"/>
      <c r="AH117" s="246"/>
      <c r="AI117" s="243"/>
      <c r="AJ117" s="243"/>
      <c r="AK117" s="243"/>
    </row>
    <row r="118" spans="1:37" s="188" customFormat="1" ht="12.75" customHeight="1" x14ac:dyDescent="0.25">
      <c r="A118" s="188" t="s">
        <v>91</v>
      </c>
      <c r="B118" s="181" t="s">
        <v>222</v>
      </c>
      <c r="C118" s="168">
        <v>20181</v>
      </c>
      <c r="D118" s="168">
        <v>22425</v>
      </c>
      <c r="E118" s="168">
        <v>42606</v>
      </c>
      <c r="F118" s="246"/>
      <c r="G118" s="243">
        <v>673.9</v>
      </c>
      <c r="H118" s="243">
        <v>715.8</v>
      </c>
      <c r="I118" s="243">
        <v>695.9</v>
      </c>
      <c r="J118" s="243"/>
      <c r="K118" s="243">
        <v>207.6</v>
      </c>
      <c r="L118" s="243">
        <v>216</v>
      </c>
      <c r="M118" s="243">
        <v>212.1</v>
      </c>
      <c r="N118" s="244"/>
      <c r="O118" s="243">
        <v>88.3</v>
      </c>
      <c r="P118" s="243">
        <v>90</v>
      </c>
      <c r="Q118" s="243">
        <v>89.2</v>
      </c>
      <c r="R118" s="242"/>
      <c r="S118" s="168">
        <v>12216</v>
      </c>
      <c r="T118" s="168">
        <v>15004</v>
      </c>
      <c r="U118" s="168">
        <v>27220</v>
      </c>
      <c r="V118" s="242"/>
      <c r="W118" s="243">
        <v>10.199999999999999</v>
      </c>
      <c r="X118" s="243">
        <v>9.6999999999999993</v>
      </c>
      <c r="Y118" s="243">
        <v>10</v>
      </c>
      <c r="Z118" s="246"/>
      <c r="AA118" s="243">
        <v>16.600000000000001</v>
      </c>
      <c r="AB118" s="243">
        <v>17.7</v>
      </c>
      <c r="AC118" s="243">
        <v>17.2</v>
      </c>
      <c r="AD118" s="246"/>
      <c r="AE118" s="243">
        <v>13.3</v>
      </c>
      <c r="AF118" s="243">
        <v>11.6</v>
      </c>
      <c r="AG118" s="243">
        <v>12.4</v>
      </c>
      <c r="AH118" s="246"/>
      <c r="AI118" s="243">
        <v>9</v>
      </c>
      <c r="AJ118" s="243">
        <v>6</v>
      </c>
      <c r="AK118" s="243">
        <v>7.4</v>
      </c>
    </row>
    <row r="119" spans="1:37" ht="12.75" customHeight="1" x14ac:dyDescent="0.25">
      <c r="A119" s="184" t="s">
        <v>92</v>
      </c>
      <c r="B119" s="184" t="s">
        <v>302</v>
      </c>
      <c r="C119" s="61">
        <v>751</v>
      </c>
      <c r="D119" s="61">
        <v>911</v>
      </c>
      <c r="E119" s="61">
        <v>1662</v>
      </c>
      <c r="F119" s="246"/>
      <c r="G119" s="248">
        <v>606</v>
      </c>
      <c r="H119" s="248">
        <v>663.2</v>
      </c>
      <c r="I119" s="248">
        <v>637.29999999999995</v>
      </c>
      <c r="J119" s="248"/>
      <c r="K119" s="248">
        <v>199.7</v>
      </c>
      <c r="L119" s="248">
        <v>210.5</v>
      </c>
      <c r="M119" s="248">
        <v>205.7</v>
      </c>
      <c r="N119" s="249"/>
      <c r="O119" s="248">
        <v>83.1</v>
      </c>
      <c r="P119" s="248">
        <v>87.2</v>
      </c>
      <c r="Q119" s="248">
        <v>85.3</v>
      </c>
      <c r="R119" s="246"/>
      <c r="S119" s="61">
        <v>398</v>
      </c>
      <c r="T119" s="61">
        <v>567</v>
      </c>
      <c r="U119" s="61">
        <v>965</v>
      </c>
      <c r="V119" s="246"/>
      <c r="W119" s="248">
        <v>9</v>
      </c>
      <c r="X119" s="248">
        <v>4.4000000000000004</v>
      </c>
      <c r="Y119" s="248">
        <v>6.3</v>
      </c>
      <c r="Z119" s="246"/>
      <c r="AA119" s="248">
        <v>12.8</v>
      </c>
      <c r="AB119" s="248">
        <v>10.4</v>
      </c>
      <c r="AC119" s="248">
        <v>11.4</v>
      </c>
      <c r="AD119" s="246"/>
      <c r="AE119" s="248">
        <v>11.1</v>
      </c>
      <c r="AF119" s="248">
        <v>6.7</v>
      </c>
      <c r="AG119" s="248">
        <v>8.5</v>
      </c>
      <c r="AH119" s="246"/>
      <c r="AI119" s="248">
        <v>8.5</v>
      </c>
      <c r="AJ119" s="248">
        <v>2.8</v>
      </c>
      <c r="AK119" s="248">
        <v>5.2</v>
      </c>
    </row>
    <row r="120" spans="1:37" ht="12.75" customHeight="1" x14ac:dyDescent="0.25">
      <c r="A120" s="184" t="s">
        <v>93</v>
      </c>
      <c r="B120" s="184" t="s">
        <v>303</v>
      </c>
      <c r="C120" s="61">
        <v>2025</v>
      </c>
      <c r="D120" s="61">
        <v>2212</v>
      </c>
      <c r="E120" s="61">
        <v>4237</v>
      </c>
      <c r="F120" s="246"/>
      <c r="G120" s="248">
        <v>673.8</v>
      </c>
      <c r="H120" s="248">
        <v>731.9</v>
      </c>
      <c r="I120" s="248">
        <v>704.2</v>
      </c>
      <c r="J120" s="248"/>
      <c r="K120" s="248">
        <v>208.3</v>
      </c>
      <c r="L120" s="248">
        <v>217.4</v>
      </c>
      <c r="M120" s="248">
        <v>213.2</v>
      </c>
      <c r="N120" s="249"/>
      <c r="O120" s="248">
        <v>87.7</v>
      </c>
      <c r="P120" s="248">
        <v>92.1</v>
      </c>
      <c r="Q120" s="248">
        <v>90</v>
      </c>
      <c r="R120" s="246"/>
      <c r="S120" s="61">
        <v>1297</v>
      </c>
      <c r="T120" s="61">
        <v>1601</v>
      </c>
      <c r="U120" s="61">
        <v>2898</v>
      </c>
      <c r="V120" s="246"/>
      <c r="W120" s="248">
        <v>13</v>
      </c>
      <c r="X120" s="248">
        <v>13.4</v>
      </c>
      <c r="Y120" s="248">
        <v>13.2</v>
      </c>
      <c r="Z120" s="246"/>
      <c r="AA120" s="248">
        <v>20.3</v>
      </c>
      <c r="AB120" s="248">
        <v>21.9</v>
      </c>
      <c r="AC120" s="248">
        <v>21.2</v>
      </c>
      <c r="AD120" s="246"/>
      <c r="AE120" s="248">
        <v>15.7</v>
      </c>
      <c r="AF120" s="248">
        <v>15</v>
      </c>
      <c r="AG120" s="248">
        <v>15.3</v>
      </c>
      <c r="AH120" s="246"/>
      <c r="AI120" s="248">
        <v>11.2</v>
      </c>
      <c r="AJ120" s="248">
        <v>8.3000000000000007</v>
      </c>
      <c r="AK120" s="248">
        <v>9.6</v>
      </c>
    </row>
    <row r="121" spans="1:37" ht="12.75" customHeight="1" x14ac:dyDescent="0.25">
      <c r="A121" s="184" t="s">
        <v>94</v>
      </c>
      <c r="B121" s="184" t="s">
        <v>304</v>
      </c>
      <c r="C121" s="61">
        <v>705</v>
      </c>
      <c r="D121" s="61">
        <v>730</v>
      </c>
      <c r="E121" s="61">
        <v>1435</v>
      </c>
      <c r="F121" s="246"/>
      <c r="G121" s="248">
        <v>674.3</v>
      </c>
      <c r="H121" s="248">
        <v>744.1</v>
      </c>
      <c r="I121" s="248">
        <v>709.8</v>
      </c>
      <c r="J121" s="248"/>
      <c r="K121" s="248">
        <v>201.8</v>
      </c>
      <c r="L121" s="248">
        <v>209.7</v>
      </c>
      <c r="M121" s="248">
        <v>205.9</v>
      </c>
      <c r="N121" s="249"/>
      <c r="O121" s="248">
        <v>92.2</v>
      </c>
      <c r="P121" s="248">
        <v>95.3</v>
      </c>
      <c r="Q121" s="248">
        <v>93.8</v>
      </c>
      <c r="R121" s="246"/>
      <c r="S121" s="61">
        <v>527</v>
      </c>
      <c r="T121" s="61">
        <v>605</v>
      </c>
      <c r="U121" s="61">
        <v>1132</v>
      </c>
      <c r="V121" s="246"/>
      <c r="W121" s="248">
        <v>5.0999999999999996</v>
      </c>
      <c r="X121" s="248">
        <v>6</v>
      </c>
      <c r="Y121" s="248">
        <v>5.6</v>
      </c>
      <c r="Z121" s="246"/>
      <c r="AA121" s="248">
        <v>8.6999999999999993</v>
      </c>
      <c r="AB121" s="248">
        <v>12.1</v>
      </c>
      <c r="AC121" s="248">
        <v>10.5</v>
      </c>
      <c r="AD121" s="246"/>
      <c r="AE121" s="248">
        <v>7</v>
      </c>
      <c r="AF121" s="248">
        <v>8.3000000000000007</v>
      </c>
      <c r="AG121" s="248">
        <v>7.7</v>
      </c>
      <c r="AH121" s="246"/>
      <c r="AI121" s="248">
        <v>4.2</v>
      </c>
      <c r="AJ121" s="248">
        <v>4.5</v>
      </c>
      <c r="AK121" s="248">
        <v>4.3</v>
      </c>
    </row>
    <row r="122" spans="1:37" ht="12.75" customHeight="1" x14ac:dyDescent="0.25">
      <c r="A122" s="184" t="s">
        <v>95</v>
      </c>
      <c r="B122" s="184" t="s">
        <v>305</v>
      </c>
      <c r="C122" s="61">
        <v>4373</v>
      </c>
      <c r="D122" s="61">
        <v>4721</v>
      </c>
      <c r="E122" s="61">
        <v>9094</v>
      </c>
      <c r="F122" s="246"/>
      <c r="G122" s="248">
        <v>708.5</v>
      </c>
      <c r="H122" s="248">
        <v>751</v>
      </c>
      <c r="I122" s="248">
        <v>730.6</v>
      </c>
      <c r="J122" s="248"/>
      <c r="K122" s="248">
        <v>207.4</v>
      </c>
      <c r="L122" s="248">
        <v>215.2</v>
      </c>
      <c r="M122" s="248">
        <v>211.5</v>
      </c>
      <c r="N122" s="249"/>
      <c r="O122" s="248">
        <v>89.7</v>
      </c>
      <c r="P122" s="248">
        <v>91.4</v>
      </c>
      <c r="Q122" s="248">
        <v>90.6</v>
      </c>
      <c r="R122" s="246"/>
      <c r="S122" s="61">
        <v>2799</v>
      </c>
      <c r="T122" s="61">
        <v>3245</v>
      </c>
      <c r="U122" s="61">
        <v>6044</v>
      </c>
      <c r="V122" s="246"/>
      <c r="W122" s="248">
        <v>9.9</v>
      </c>
      <c r="X122" s="248">
        <v>10.1</v>
      </c>
      <c r="Y122" s="248">
        <v>10</v>
      </c>
      <c r="Z122" s="246"/>
      <c r="AA122" s="248">
        <v>15.9</v>
      </c>
      <c r="AB122" s="248">
        <v>17.899999999999999</v>
      </c>
      <c r="AC122" s="248">
        <v>17</v>
      </c>
      <c r="AD122" s="246"/>
      <c r="AE122" s="248">
        <v>12.3</v>
      </c>
      <c r="AF122" s="248">
        <v>11.7</v>
      </c>
      <c r="AG122" s="248">
        <v>12</v>
      </c>
      <c r="AH122" s="246"/>
      <c r="AI122" s="248">
        <v>8.1</v>
      </c>
      <c r="AJ122" s="248">
        <v>6.2</v>
      </c>
      <c r="AK122" s="248">
        <v>7.1</v>
      </c>
    </row>
    <row r="123" spans="1:37" ht="12.75" customHeight="1" x14ac:dyDescent="0.25">
      <c r="A123" s="184" t="s">
        <v>96</v>
      </c>
      <c r="B123" s="184" t="s">
        <v>306</v>
      </c>
      <c r="C123" s="61">
        <v>4807</v>
      </c>
      <c r="D123" s="61">
        <v>5166</v>
      </c>
      <c r="E123" s="61">
        <v>9973</v>
      </c>
      <c r="F123" s="246"/>
      <c r="G123" s="248">
        <v>690.4</v>
      </c>
      <c r="H123" s="248">
        <v>721.8</v>
      </c>
      <c r="I123" s="248">
        <v>706.7</v>
      </c>
      <c r="J123" s="248"/>
      <c r="K123" s="248">
        <v>214.1</v>
      </c>
      <c r="L123" s="248">
        <v>221.1</v>
      </c>
      <c r="M123" s="248">
        <v>217.7</v>
      </c>
      <c r="N123" s="249"/>
      <c r="O123" s="248">
        <v>91</v>
      </c>
      <c r="P123" s="248">
        <v>92.5</v>
      </c>
      <c r="Q123" s="248">
        <v>91.8</v>
      </c>
      <c r="R123" s="246"/>
      <c r="S123" s="61">
        <v>2905</v>
      </c>
      <c r="T123" s="61">
        <v>3567</v>
      </c>
      <c r="U123" s="61">
        <v>6472</v>
      </c>
      <c r="V123" s="246"/>
      <c r="W123" s="248">
        <v>12.3</v>
      </c>
      <c r="X123" s="248">
        <v>11.3</v>
      </c>
      <c r="Y123" s="248">
        <v>11.7</v>
      </c>
      <c r="Z123" s="246"/>
      <c r="AA123" s="248">
        <v>20.100000000000001</v>
      </c>
      <c r="AB123" s="248">
        <v>20.9</v>
      </c>
      <c r="AC123" s="248">
        <v>20.6</v>
      </c>
      <c r="AD123" s="246"/>
      <c r="AE123" s="248">
        <v>17.2</v>
      </c>
      <c r="AF123" s="248">
        <v>14.7</v>
      </c>
      <c r="AG123" s="248">
        <v>15.8</v>
      </c>
      <c r="AH123" s="246"/>
      <c r="AI123" s="248">
        <v>11.4</v>
      </c>
      <c r="AJ123" s="248">
        <v>7.6</v>
      </c>
      <c r="AK123" s="248">
        <v>9.3000000000000007</v>
      </c>
    </row>
    <row r="124" spans="1:37" ht="12.75" customHeight="1" x14ac:dyDescent="0.25">
      <c r="A124" s="184" t="s">
        <v>97</v>
      </c>
      <c r="B124" s="184" t="s">
        <v>307</v>
      </c>
      <c r="C124" s="61">
        <v>720</v>
      </c>
      <c r="D124" s="61">
        <v>839</v>
      </c>
      <c r="E124" s="61">
        <v>1559</v>
      </c>
      <c r="F124" s="246"/>
      <c r="G124" s="248">
        <v>601.4</v>
      </c>
      <c r="H124" s="248">
        <v>659.1</v>
      </c>
      <c r="I124" s="248">
        <v>632.5</v>
      </c>
      <c r="J124" s="248"/>
      <c r="K124" s="248">
        <v>199.7</v>
      </c>
      <c r="L124" s="248">
        <v>206.7</v>
      </c>
      <c r="M124" s="248">
        <v>203.6</v>
      </c>
      <c r="N124" s="249"/>
      <c r="O124" s="248">
        <v>86.8</v>
      </c>
      <c r="P124" s="248">
        <v>89.7</v>
      </c>
      <c r="Q124" s="248">
        <v>88.4</v>
      </c>
      <c r="R124" s="246"/>
      <c r="S124" s="61">
        <v>390</v>
      </c>
      <c r="T124" s="61">
        <v>556</v>
      </c>
      <c r="U124" s="61">
        <v>946</v>
      </c>
      <c r="V124" s="246"/>
      <c r="W124" s="248">
        <v>2.8</v>
      </c>
      <c r="X124" s="248">
        <v>3.1</v>
      </c>
      <c r="Y124" s="248">
        <v>3</v>
      </c>
      <c r="Z124" s="246"/>
      <c r="AA124" s="248">
        <v>4.5999999999999996</v>
      </c>
      <c r="AB124" s="248">
        <v>7</v>
      </c>
      <c r="AC124" s="248">
        <v>6</v>
      </c>
      <c r="AD124" s="246"/>
      <c r="AE124" s="248">
        <v>3.8</v>
      </c>
      <c r="AF124" s="248">
        <v>3.6</v>
      </c>
      <c r="AG124" s="248">
        <v>3.7</v>
      </c>
      <c r="AH124" s="246"/>
      <c r="AI124" s="248">
        <v>3.1</v>
      </c>
      <c r="AJ124" s="248">
        <v>2.5</v>
      </c>
      <c r="AK124" s="248">
        <v>2.7</v>
      </c>
    </row>
    <row r="125" spans="1:37" ht="12.75" customHeight="1" x14ac:dyDescent="0.25">
      <c r="A125" s="184" t="s">
        <v>98</v>
      </c>
      <c r="B125" s="184" t="s">
        <v>308</v>
      </c>
      <c r="C125" s="61">
        <v>2729</v>
      </c>
      <c r="D125" s="61">
        <v>3174</v>
      </c>
      <c r="E125" s="61">
        <v>5903</v>
      </c>
      <c r="F125" s="246"/>
      <c r="G125" s="248">
        <v>619.20000000000005</v>
      </c>
      <c r="H125" s="248">
        <v>660.7</v>
      </c>
      <c r="I125" s="248">
        <v>641.5</v>
      </c>
      <c r="J125" s="248"/>
      <c r="K125" s="248">
        <v>201.4</v>
      </c>
      <c r="L125" s="248">
        <v>212.3</v>
      </c>
      <c r="M125" s="248">
        <v>207.3</v>
      </c>
      <c r="N125" s="249"/>
      <c r="O125" s="248">
        <v>84.1</v>
      </c>
      <c r="P125" s="248">
        <v>85.5</v>
      </c>
      <c r="Q125" s="248">
        <v>84.9</v>
      </c>
      <c r="R125" s="246"/>
      <c r="S125" s="61">
        <v>1419</v>
      </c>
      <c r="T125" s="61">
        <v>1775</v>
      </c>
      <c r="U125" s="61">
        <v>3194</v>
      </c>
      <c r="V125" s="246"/>
      <c r="W125" s="248">
        <v>9.6999999999999993</v>
      </c>
      <c r="X125" s="248">
        <v>8.3000000000000007</v>
      </c>
      <c r="Y125" s="248">
        <v>8.9</v>
      </c>
      <c r="Z125" s="246"/>
      <c r="AA125" s="248">
        <v>15.2</v>
      </c>
      <c r="AB125" s="248">
        <v>15.4</v>
      </c>
      <c r="AC125" s="248">
        <v>15.3</v>
      </c>
      <c r="AD125" s="246"/>
      <c r="AE125" s="248">
        <v>11.5</v>
      </c>
      <c r="AF125" s="248">
        <v>9.9</v>
      </c>
      <c r="AG125" s="248">
        <v>10.6</v>
      </c>
      <c r="AH125" s="246"/>
      <c r="AI125" s="248">
        <v>8.6999999999999993</v>
      </c>
      <c r="AJ125" s="248">
        <v>4.5</v>
      </c>
      <c r="AK125" s="248">
        <v>6.4</v>
      </c>
    </row>
    <row r="126" spans="1:37" ht="12.75" customHeight="1" x14ac:dyDescent="0.25">
      <c r="A126" s="184" t="s">
        <v>99</v>
      </c>
      <c r="B126" s="184" t="s">
        <v>309</v>
      </c>
      <c r="C126" s="61">
        <v>620</v>
      </c>
      <c r="D126" s="61">
        <v>729</v>
      </c>
      <c r="E126" s="61">
        <v>1349</v>
      </c>
      <c r="F126" s="246"/>
      <c r="G126" s="248">
        <v>672.3</v>
      </c>
      <c r="H126" s="248">
        <v>738.4</v>
      </c>
      <c r="I126" s="248">
        <v>708</v>
      </c>
      <c r="J126" s="248"/>
      <c r="K126" s="248">
        <v>200.4</v>
      </c>
      <c r="L126" s="248">
        <v>209.9</v>
      </c>
      <c r="M126" s="248">
        <v>205.7</v>
      </c>
      <c r="N126" s="249"/>
      <c r="O126" s="248">
        <v>86.8</v>
      </c>
      <c r="P126" s="248">
        <v>90.9</v>
      </c>
      <c r="Q126" s="248">
        <v>89</v>
      </c>
      <c r="R126" s="246"/>
      <c r="S126" s="61">
        <v>399</v>
      </c>
      <c r="T126" s="61">
        <v>538</v>
      </c>
      <c r="U126" s="61">
        <v>937</v>
      </c>
      <c r="V126" s="246"/>
      <c r="W126" s="248">
        <v>7</v>
      </c>
      <c r="X126" s="248">
        <v>8.9</v>
      </c>
      <c r="Y126" s="248">
        <v>8.1</v>
      </c>
      <c r="Z126" s="246"/>
      <c r="AA126" s="248">
        <v>12.5</v>
      </c>
      <c r="AB126" s="248">
        <v>15.4</v>
      </c>
      <c r="AC126" s="248">
        <v>14.2</v>
      </c>
      <c r="AD126" s="246"/>
      <c r="AE126" s="248">
        <v>10.3</v>
      </c>
      <c r="AF126" s="248">
        <v>8.9</v>
      </c>
      <c r="AG126" s="248">
        <v>9.5</v>
      </c>
      <c r="AH126" s="246"/>
      <c r="AI126" s="248">
        <v>6.3</v>
      </c>
      <c r="AJ126" s="248">
        <v>4.5</v>
      </c>
      <c r="AK126" s="248">
        <v>5.2</v>
      </c>
    </row>
    <row r="127" spans="1:37" ht="12.75" customHeight="1" x14ac:dyDescent="0.25">
      <c r="A127" s="184" t="s">
        <v>100</v>
      </c>
      <c r="B127" s="184" t="s">
        <v>310</v>
      </c>
      <c r="C127" s="61">
        <v>923</v>
      </c>
      <c r="D127" s="61">
        <v>1130</v>
      </c>
      <c r="E127" s="61">
        <v>2053</v>
      </c>
      <c r="F127" s="246"/>
      <c r="G127" s="248">
        <v>687.7</v>
      </c>
      <c r="H127" s="248">
        <v>710.6</v>
      </c>
      <c r="I127" s="248">
        <v>700.3</v>
      </c>
      <c r="J127" s="248"/>
      <c r="K127" s="248">
        <v>213.7</v>
      </c>
      <c r="L127" s="248">
        <v>222</v>
      </c>
      <c r="M127" s="248">
        <v>218.3</v>
      </c>
      <c r="N127" s="249"/>
      <c r="O127" s="248">
        <v>87.3</v>
      </c>
      <c r="P127" s="248">
        <v>80.400000000000006</v>
      </c>
      <c r="Q127" s="248">
        <v>83.5</v>
      </c>
      <c r="R127" s="246"/>
      <c r="S127" s="61">
        <v>525</v>
      </c>
      <c r="T127" s="61">
        <v>631</v>
      </c>
      <c r="U127" s="61">
        <v>1156</v>
      </c>
      <c r="V127" s="246"/>
      <c r="W127" s="248">
        <v>15.4</v>
      </c>
      <c r="X127" s="248">
        <v>13.5</v>
      </c>
      <c r="Y127" s="248">
        <v>14.4</v>
      </c>
      <c r="Z127" s="246"/>
      <c r="AA127" s="248">
        <v>25.3</v>
      </c>
      <c r="AB127" s="248">
        <v>26</v>
      </c>
      <c r="AC127" s="248">
        <v>25.7</v>
      </c>
      <c r="AD127" s="246"/>
      <c r="AE127" s="248">
        <v>20.399999999999999</v>
      </c>
      <c r="AF127" s="248">
        <v>14.7</v>
      </c>
      <c r="AG127" s="248">
        <v>17.3</v>
      </c>
      <c r="AH127" s="246"/>
      <c r="AI127" s="248">
        <v>13.1</v>
      </c>
      <c r="AJ127" s="248">
        <v>7.4</v>
      </c>
      <c r="AK127" s="248">
        <v>10</v>
      </c>
    </row>
    <row r="128" spans="1:37" ht="12.75" customHeight="1" x14ac:dyDescent="0.25">
      <c r="A128" s="184" t="s">
        <v>101</v>
      </c>
      <c r="B128" s="184" t="s">
        <v>311</v>
      </c>
      <c r="C128" s="61">
        <v>1939</v>
      </c>
      <c r="D128" s="61">
        <v>2182</v>
      </c>
      <c r="E128" s="61">
        <v>4121</v>
      </c>
      <c r="F128" s="246"/>
      <c r="G128" s="248">
        <v>690.3</v>
      </c>
      <c r="H128" s="248">
        <v>733.6</v>
      </c>
      <c r="I128" s="248">
        <v>713.2</v>
      </c>
      <c r="J128" s="248"/>
      <c r="K128" s="248">
        <v>210.3</v>
      </c>
      <c r="L128" s="248">
        <v>219.5</v>
      </c>
      <c r="M128" s="248">
        <v>215.2</v>
      </c>
      <c r="N128" s="249"/>
      <c r="O128" s="248">
        <v>87.1</v>
      </c>
      <c r="P128" s="248">
        <v>89.5</v>
      </c>
      <c r="Q128" s="248">
        <v>88.4</v>
      </c>
      <c r="R128" s="246"/>
      <c r="S128" s="61">
        <v>1222</v>
      </c>
      <c r="T128" s="61">
        <v>1520</v>
      </c>
      <c r="U128" s="61">
        <v>2742</v>
      </c>
      <c r="V128" s="246"/>
      <c r="W128" s="248">
        <v>9.6</v>
      </c>
      <c r="X128" s="248">
        <v>9.4</v>
      </c>
      <c r="Y128" s="248">
        <v>9.5</v>
      </c>
      <c r="Z128" s="246"/>
      <c r="AA128" s="248">
        <v>16.399999999999999</v>
      </c>
      <c r="AB128" s="248">
        <v>17.899999999999999</v>
      </c>
      <c r="AC128" s="248">
        <v>17.3</v>
      </c>
      <c r="AD128" s="246"/>
      <c r="AE128" s="248">
        <v>12.8</v>
      </c>
      <c r="AF128" s="248">
        <v>10.7</v>
      </c>
      <c r="AG128" s="248">
        <v>11.6</v>
      </c>
      <c r="AH128" s="246"/>
      <c r="AI128" s="248">
        <v>8.3000000000000007</v>
      </c>
      <c r="AJ128" s="248">
        <v>6</v>
      </c>
      <c r="AK128" s="248">
        <v>7</v>
      </c>
    </row>
    <row r="129" spans="1:37" ht="12.75" customHeight="1" x14ac:dyDescent="0.25">
      <c r="A129" s="184" t="s">
        <v>102</v>
      </c>
      <c r="B129" s="184" t="s">
        <v>312</v>
      </c>
      <c r="C129" s="61">
        <v>589</v>
      </c>
      <c r="D129" s="61">
        <v>631</v>
      </c>
      <c r="E129" s="61">
        <v>1220</v>
      </c>
      <c r="F129" s="246"/>
      <c r="G129" s="248">
        <v>636.9</v>
      </c>
      <c r="H129" s="248">
        <v>661.9</v>
      </c>
      <c r="I129" s="248">
        <v>649.79999999999995</v>
      </c>
      <c r="J129" s="248"/>
      <c r="K129" s="248">
        <v>197.3</v>
      </c>
      <c r="L129" s="248">
        <v>205.8</v>
      </c>
      <c r="M129" s="248">
        <v>201.7</v>
      </c>
      <c r="N129" s="249"/>
      <c r="O129" s="248">
        <v>89.1</v>
      </c>
      <c r="P129" s="248">
        <v>90</v>
      </c>
      <c r="Q129" s="248">
        <v>89.6</v>
      </c>
      <c r="R129" s="246"/>
      <c r="S129" s="61">
        <v>335</v>
      </c>
      <c r="T129" s="61">
        <v>399</v>
      </c>
      <c r="U129" s="61">
        <v>734</v>
      </c>
      <c r="V129" s="246"/>
      <c r="W129" s="248">
        <v>3.9</v>
      </c>
      <c r="X129" s="248">
        <v>2.2999999999999998</v>
      </c>
      <c r="Y129" s="248">
        <v>3</v>
      </c>
      <c r="Z129" s="246"/>
      <c r="AA129" s="248">
        <v>7.2</v>
      </c>
      <c r="AB129" s="248">
        <v>5</v>
      </c>
      <c r="AC129" s="248">
        <v>6</v>
      </c>
      <c r="AD129" s="246"/>
      <c r="AE129" s="248">
        <v>4.8</v>
      </c>
      <c r="AF129" s="248">
        <v>3</v>
      </c>
      <c r="AG129" s="248">
        <v>3.8</v>
      </c>
      <c r="AH129" s="246"/>
      <c r="AI129" s="248">
        <v>3</v>
      </c>
      <c r="AJ129" s="248">
        <v>0.8</v>
      </c>
      <c r="AK129" s="248">
        <v>1.8</v>
      </c>
    </row>
    <row r="130" spans="1:37" ht="12.75" customHeight="1" x14ac:dyDescent="0.25">
      <c r="C130" s="168"/>
      <c r="D130" s="168"/>
      <c r="E130" s="168"/>
      <c r="F130" s="246"/>
      <c r="G130" s="243"/>
      <c r="H130" s="243"/>
      <c r="I130" s="243"/>
      <c r="J130" s="243"/>
      <c r="K130" s="243"/>
      <c r="L130" s="243"/>
      <c r="M130" s="243"/>
      <c r="N130" s="244"/>
      <c r="O130" s="243"/>
      <c r="P130" s="243"/>
      <c r="Q130" s="243"/>
      <c r="R130" s="246"/>
      <c r="S130" s="168"/>
      <c r="T130" s="168"/>
      <c r="U130" s="168"/>
      <c r="V130" s="246"/>
      <c r="W130" s="243"/>
      <c r="X130" s="243"/>
      <c r="Y130" s="243"/>
      <c r="Z130" s="246"/>
      <c r="AA130" s="243"/>
      <c r="AB130" s="243"/>
      <c r="AC130" s="243"/>
      <c r="AD130" s="246"/>
      <c r="AE130" s="243"/>
      <c r="AF130" s="243"/>
      <c r="AG130" s="243"/>
      <c r="AH130" s="246"/>
      <c r="AI130" s="243"/>
      <c r="AJ130" s="243"/>
      <c r="AK130" s="243"/>
    </row>
    <row r="131" spans="1:37" s="247" customFormat="1" ht="12.75" customHeight="1" x14ac:dyDescent="0.25">
      <c r="A131" s="188" t="s">
        <v>3</v>
      </c>
      <c r="B131" s="181" t="s">
        <v>223</v>
      </c>
      <c r="C131" s="168">
        <v>26838</v>
      </c>
      <c r="D131" s="168">
        <v>30032</v>
      </c>
      <c r="E131" s="168">
        <v>56870</v>
      </c>
      <c r="F131" s="246"/>
      <c r="G131" s="243">
        <v>653.4</v>
      </c>
      <c r="H131" s="243">
        <v>688.3</v>
      </c>
      <c r="I131" s="243">
        <v>671.8</v>
      </c>
      <c r="J131" s="243"/>
      <c r="K131" s="243">
        <v>209.3</v>
      </c>
      <c r="L131" s="243">
        <v>214.1</v>
      </c>
      <c r="M131" s="243">
        <v>211.9</v>
      </c>
      <c r="N131" s="244"/>
      <c r="O131" s="243">
        <v>86.8</v>
      </c>
      <c r="P131" s="243">
        <v>89.9</v>
      </c>
      <c r="Q131" s="243">
        <v>88.5</v>
      </c>
      <c r="R131" s="242"/>
      <c r="S131" s="168">
        <v>16271</v>
      </c>
      <c r="T131" s="168">
        <v>20912</v>
      </c>
      <c r="U131" s="168">
        <v>37183</v>
      </c>
      <c r="V131" s="242"/>
      <c r="W131" s="243">
        <v>10.199999999999999</v>
      </c>
      <c r="X131" s="243">
        <v>8.1</v>
      </c>
      <c r="Y131" s="243">
        <v>9</v>
      </c>
      <c r="Z131" s="246"/>
      <c r="AA131" s="243">
        <v>16.399999999999999</v>
      </c>
      <c r="AB131" s="243">
        <v>14.8</v>
      </c>
      <c r="AC131" s="243">
        <v>15.5</v>
      </c>
      <c r="AD131" s="246"/>
      <c r="AE131" s="243">
        <v>14.1</v>
      </c>
      <c r="AF131" s="243">
        <v>11</v>
      </c>
      <c r="AG131" s="243">
        <v>12.4</v>
      </c>
      <c r="AH131" s="246"/>
      <c r="AI131" s="243">
        <v>9.6999999999999993</v>
      </c>
      <c r="AJ131" s="243">
        <v>6.1</v>
      </c>
      <c r="AK131" s="243">
        <v>7.7</v>
      </c>
    </row>
    <row r="132" spans="1:37" s="188" customFormat="1" ht="12.75" customHeight="1" x14ac:dyDescent="0.25">
      <c r="A132" s="188" t="s">
        <v>103</v>
      </c>
      <c r="B132" s="181" t="s">
        <v>224</v>
      </c>
      <c r="C132" s="168">
        <v>8931</v>
      </c>
      <c r="D132" s="168">
        <v>11082</v>
      </c>
      <c r="E132" s="168">
        <v>20013</v>
      </c>
      <c r="F132" s="242"/>
      <c r="G132" s="243">
        <v>619</v>
      </c>
      <c r="H132" s="243">
        <v>649.6</v>
      </c>
      <c r="I132" s="243">
        <v>635.9</v>
      </c>
      <c r="J132" s="243"/>
      <c r="K132" s="243">
        <v>205.6</v>
      </c>
      <c r="L132" s="243">
        <v>209.9</v>
      </c>
      <c r="M132" s="243">
        <v>208</v>
      </c>
      <c r="N132" s="244"/>
      <c r="O132" s="243">
        <v>83.5</v>
      </c>
      <c r="P132" s="243">
        <v>87.1</v>
      </c>
      <c r="Q132" s="243">
        <v>85.5</v>
      </c>
      <c r="R132" s="242"/>
      <c r="S132" s="168">
        <v>4654</v>
      </c>
      <c r="T132" s="168">
        <v>6849</v>
      </c>
      <c r="U132" s="168">
        <v>11503</v>
      </c>
      <c r="V132" s="242"/>
      <c r="W132" s="243">
        <v>6.8</v>
      </c>
      <c r="X132" s="243">
        <v>5.8</v>
      </c>
      <c r="Y132" s="243">
        <v>6.2</v>
      </c>
      <c r="Z132" s="242"/>
      <c r="AA132" s="243">
        <v>12.5</v>
      </c>
      <c r="AB132" s="243">
        <v>12.2</v>
      </c>
      <c r="AC132" s="243">
        <v>12.3</v>
      </c>
      <c r="AD132" s="242"/>
      <c r="AE132" s="243">
        <v>10.6</v>
      </c>
      <c r="AF132" s="243">
        <v>8.6</v>
      </c>
      <c r="AG132" s="243">
        <v>9.4</v>
      </c>
      <c r="AH132" s="242"/>
      <c r="AI132" s="243">
        <v>7</v>
      </c>
      <c r="AJ132" s="243">
        <v>4</v>
      </c>
      <c r="AK132" s="243">
        <v>5.3</v>
      </c>
    </row>
    <row r="133" spans="1:37" ht="12.75" customHeight="1" x14ac:dyDescent="0.25">
      <c r="A133" s="184" t="s">
        <v>104</v>
      </c>
      <c r="B133" s="184" t="s">
        <v>313</v>
      </c>
      <c r="C133" s="61">
        <v>667</v>
      </c>
      <c r="D133" s="61">
        <v>1160</v>
      </c>
      <c r="E133" s="61">
        <v>1827</v>
      </c>
      <c r="F133" s="246"/>
      <c r="G133" s="248">
        <v>538.6</v>
      </c>
      <c r="H133" s="248">
        <v>607.9</v>
      </c>
      <c r="I133" s="248">
        <v>582.6</v>
      </c>
      <c r="J133" s="248"/>
      <c r="K133" s="248">
        <v>198.1</v>
      </c>
      <c r="L133" s="248">
        <v>207.5</v>
      </c>
      <c r="M133" s="248">
        <v>204.2</v>
      </c>
      <c r="N133" s="249"/>
      <c r="O133" s="248">
        <v>73.5</v>
      </c>
      <c r="P133" s="248">
        <v>82.7</v>
      </c>
      <c r="Q133" s="248">
        <v>79.3</v>
      </c>
      <c r="R133" s="246"/>
      <c r="S133" s="61">
        <v>345</v>
      </c>
      <c r="T133" s="61">
        <v>693</v>
      </c>
      <c r="U133" s="61">
        <v>1038</v>
      </c>
      <c r="V133" s="246"/>
      <c r="W133" s="248">
        <v>7.5</v>
      </c>
      <c r="X133" s="248">
        <v>7.6</v>
      </c>
      <c r="Y133" s="248">
        <v>7.6</v>
      </c>
      <c r="Z133" s="246"/>
      <c r="AA133" s="248">
        <v>15.1</v>
      </c>
      <c r="AB133" s="248">
        <v>15.2</v>
      </c>
      <c r="AC133" s="248">
        <v>15.1</v>
      </c>
      <c r="AD133" s="246"/>
      <c r="AE133" s="248">
        <v>12.2</v>
      </c>
      <c r="AF133" s="248">
        <v>12</v>
      </c>
      <c r="AG133" s="248">
        <v>12</v>
      </c>
      <c r="AH133" s="246"/>
      <c r="AI133" s="248">
        <v>8.4</v>
      </c>
      <c r="AJ133" s="248">
        <v>5.5</v>
      </c>
      <c r="AK133" s="248">
        <v>6.5</v>
      </c>
    </row>
    <row r="134" spans="1:37" ht="12.75" customHeight="1" x14ac:dyDescent="0.25">
      <c r="A134" s="184" t="s">
        <v>2</v>
      </c>
      <c r="B134" s="184" t="s">
        <v>314</v>
      </c>
      <c r="C134" s="248" t="s">
        <v>383</v>
      </c>
      <c r="D134" s="248" t="s">
        <v>383</v>
      </c>
      <c r="E134" s="248" t="s">
        <v>383</v>
      </c>
      <c r="F134" s="246"/>
      <c r="G134" s="248" t="s">
        <v>383</v>
      </c>
      <c r="H134" s="248" t="s">
        <v>383</v>
      </c>
      <c r="I134" s="248" t="s">
        <v>383</v>
      </c>
      <c r="J134" s="248"/>
      <c r="K134" s="248" t="s">
        <v>383</v>
      </c>
      <c r="L134" s="248" t="s">
        <v>383</v>
      </c>
      <c r="M134" s="248" t="s">
        <v>383</v>
      </c>
      <c r="N134" s="249"/>
      <c r="O134" s="248" t="s">
        <v>383</v>
      </c>
      <c r="P134" s="248" t="s">
        <v>383</v>
      </c>
      <c r="Q134" s="248" t="s">
        <v>383</v>
      </c>
      <c r="R134" s="246"/>
      <c r="S134" s="248" t="s">
        <v>383</v>
      </c>
      <c r="T134" s="248" t="s">
        <v>383</v>
      </c>
      <c r="U134" s="248" t="s">
        <v>383</v>
      </c>
      <c r="V134" s="246"/>
      <c r="W134" s="248" t="s">
        <v>383</v>
      </c>
      <c r="X134" s="248" t="s">
        <v>383</v>
      </c>
      <c r="Y134" s="248" t="s">
        <v>383</v>
      </c>
      <c r="Z134" s="246"/>
      <c r="AA134" s="248" t="s">
        <v>383</v>
      </c>
      <c r="AB134" s="248" t="s">
        <v>383</v>
      </c>
      <c r="AC134" s="248" t="s">
        <v>383</v>
      </c>
      <c r="AD134" s="246"/>
      <c r="AE134" s="248" t="s">
        <v>383</v>
      </c>
      <c r="AF134" s="248" t="s">
        <v>383</v>
      </c>
      <c r="AG134" s="248" t="s">
        <v>383</v>
      </c>
      <c r="AH134" s="246"/>
      <c r="AI134" s="248" t="s">
        <v>383</v>
      </c>
      <c r="AJ134" s="248" t="s">
        <v>383</v>
      </c>
      <c r="AK134" s="248" t="s">
        <v>383</v>
      </c>
    </row>
    <row r="135" spans="1:37" ht="12.75" customHeight="1" x14ac:dyDescent="0.25">
      <c r="A135" s="184" t="s">
        <v>105</v>
      </c>
      <c r="B135" s="184" t="s">
        <v>315</v>
      </c>
      <c r="C135" s="61">
        <v>622</v>
      </c>
      <c r="D135" s="61">
        <v>847</v>
      </c>
      <c r="E135" s="61">
        <v>1469</v>
      </c>
      <c r="F135" s="246"/>
      <c r="G135" s="248">
        <v>608.79999999999995</v>
      </c>
      <c r="H135" s="248">
        <v>639.1</v>
      </c>
      <c r="I135" s="248">
        <v>626.20000000000005</v>
      </c>
      <c r="J135" s="248"/>
      <c r="K135" s="248">
        <v>203.4</v>
      </c>
      <c r="L135" s="248">
        <v>211.5</v>
      </c>
      <c r="M135" s="248">
        <v>208.1</v>
      </c>
      <c r="N135" s="249"/>
      <c r="O135" s="248">
        <v>82.2</v>
      </c>
      <c r="P135" s="248">
        <v>83.6</v>
      </c>
      <c r="Q135" s="248">
        <v>83</v>
      </c>
      <c r="R135" s="246"/>
      <c r="S135" s="61">
        <v>309</v>
      </c>
      <c r="T135" s="61">
        <v>499</v>
      </c>
      <c r="U135" s="61">
        <v>808</v>
      </c>
      <c r="V135" s="246"/>
      <c r="W135" s="248">
        <v>6.1</v>
      </c>
      <c r="X135" s="248">
        <v>6.2</v>
      </c>
      <c r="Y135" s="248">
        <v>6.2</v>
      </c>
      <c r="Z135" s="246"/>
      <c r="AA135" s="248">
        <v>10.4</v>
      </c>
      <c r="AB135" s="248">
        <v>11.6</v>
      </c>
      <c r="AC135" s="248">
        <v>11.1</v>
      </c>
      <c r="AD135" s="246"/>
      <c r="AE135" s="248">
        <v>8.1</v>
      </c>
      <c r="AF135" s="248">
        <v>8.4</v>
      </c>
      <c r="AG135" s="248">
        <v>8.3000000000000007</v>
      </c>
      <c r="AH135" s="246"/>
      <c r="AI135" s="248">
        <v>6.5</v>
      </c>
      <c r="AJ135" s="248">
        <v>4</v>
      </c>
      <c r="AK135" s="248">
        <v>5</v>
      </c>
    </row>
    <row r="136" spans="1:37" ht="12.75" customHeight="1" x14ac:dyDescent="0.25">
      <c r="A136" s="184" t="s">
        <v>106</v>
      </c>
      <c r="B136" s="184" t="s">
        <v>316</v>
      </c>
      <c r="C136" s="61">
        <v>632</v>
      </c>
      <c r="D136" s="61">
        <v>716</v>
      </c>
      <c r="E136" s="61">
        <v>1348</v>
      </c>
      <c r="F136" s="246"/>
      <c r="G136" s="248">
        <v>571.4</v>
      </c>
      <c r="H136" s="248">
        <v>627.70000000000005</v>
      </c>
      <c r="I136" s="248">
        <v>601.29999999999995</v>
      </c>
      <c r="J136" s="248"/>
      <c r="K136" s="248">
        <v>196.6</v>
      </c>
      <c r="L136" s="248">
        <v>204.8</v>
      </c>
      <c r="M136" s="248">
        <v>201</v>
      </c>
      <c r="N136" s="249"/>
      <c r="O136" s="248">
        <v>75.3</v>
      </c>
      <c r="P136" s="248">
        <v>88.4</v>
      </c>
      <c r="Q136" s="248">
        <v>82.3</v>
      </c>
      <c r="R136" s="246"/>
      <c r="S136" s="61">
        <v>356</v>
      </c>
      <c r="T136" s="61">
        <v>490</v>
      </c>
      <c r="U136" s="61">
        <v>846</v>
      </c>
      <c r="V136" s="246"/>
      <c r="W136" s="248">
        <v>8.6999999999999993</v>
      </c>
      <c r="X136" s="248">
        <v>6.7</v>
      </c>
      <c r="Y136" s="248">
        <v>7.6</v>
      </c>
      <c r="Z136" s="246"/>
      <c r="AA136" s="248">
        <v>14.9</v>
      </c>
      <c r="AB136" s="248">
        <v>11.8</v>
      </c>
      <c r="AC136" s="248">
        <v>13.1</v>
      </c>
      <c r="AD136" s="246"/>
      <c r="AE136" s="248">
        <v>13.8</v>
      </c>
      <c r="AF136" s="248">
        <v>9.1999999999999993</v>
      </c>
      <c r="AG136" s="248">
        <v>11.1</v>
      </c>
      <c r="AH136" s="246"/>
      <c r="AI136" s="248">
        <v>10.4</v>
      </c>
      <c r="AJ136" s="248">
        <v>4.3</v>
      </c>
      <c r="AK136" s="248">
        <v>6.9</v>
      </c>
    </row>
    <row r="137" spans="1:37" ht="12.75" customHeight="1" x14ac:dyDescent="0.25">
      <c r="A137" s="184" t="s">
        <v>107</v>
      </c>
      <c r="B137" s="184" t="s">
        <v>317</v>
      </c>
      <c r="C137" s="61">
        <v>544</v>
      </c>
      <c r="D137" s="61">
        <v>586</v>
      </c>
      <c r="E137" s="61">
        <v>1130</v>
      </c>
      <c r="F137" s="246"/>
      <c r="G137" s="248">
        <v>679.1</v>
      </c>
      <c r="H137" s="248">
        <v>698.6</v>
      </c>
      <c r="I137" s="248">
        <v>689.2</v>
      </c>
      <c r="J137" s="248"/>
      <c r="K137" s="248">
        <v>210.7</v>
      </c>
      <c r="L137" s="248">
        <v>218.1</v>
      </c>
      <c r="M137" s="248">
        <v>214.5</v>
      </c>
      <c r="N137" s="249"/>
      <c r="O137" s="248">
        <v>93.2</v>
      </c>
      <c r="P137" s="248">
        <v>91</v>
      </c>
      <c r="Q137" s="248">
        <v>92</v>
      </c>
      <c r="R137" s="246"/>
      <c r="S137" s="61">
        <v>316</v>
      </c>
      <c r="T137" s="61">
        <v>388</v>
      </c>
      <c r="U137" s="61">
        <v>704</v>
      </c>
      <c r="V137" s="246"/>
      <c r="W137" s="248">
        <v>8.1999999999999993</v>
      </c>
      <c r="X137" s="248">
        <v>9.3000000000000007</v>
      </c>
      <c r="Y137" s="248">
        <v>8.8000000000000007</v>
      </c>
      <c r="Z137" s="246"/>
      <c r="AA137" s="248">
        <v>17.399999999999999</v>
      </c>
      <c r="AB137" s="248">
        <v>19.600000000000001</v>
      </c>
      <c r="AC137" s="248">
        <v>18.600000000000001</v>
      </c>
      <c r="AD137" s="246"/>
      <c r="AE137" s="248">
        <v>11.7</v>
      </c>
      <c r="AF137" s="248">
        <v>12.4</v>
      </c>
      <c r="AG137" s="248">
        <v>12.1</v>
      </c>
      <c r="AH137" s="246"/>
      <c r="AI137" s="248">
        <v>6.6</v>
      </c>
      <c r="AJ137" s="248">
        <v>5.9</v>
      </c>
      <c r="AK137" s="248">
        <v>6.3</v>
      </c>
    </row>
    <row r="138" spans="1:37" ht="12.75" customHeight="1" x14ac:dyDescent="0.25">
      <c r="A138" s="184" t="s">
        <v>108</v>
      </c>
      <c r="B138" s="184" t="s">
        <v>318</v>
      </c>
      <c r="C138" s="61">
        <v>857</v>
      </c>
      <c r="D138" s="61">
        <v>1044</v>
      </c>
      <c r="E138" s="61">
        <v>1901</v>
      </c>
      <c r="F138" s="246"/>
      <c r="G138" s="248">
        <v>620.5</v>
      </c>
      <c r="H138" s="248">
        <v>623.1</v>
      </c>
      <c r="I138" s="248">
        <v>621.9</v>
      </c>
      <c r="J138" s="248"/>
      <c r="K138" s="248">
        <v>204.4</v>
      </c>
      <c r="L138" s="248">
        <v>204.5</v>
      </c>
      <c r="M138" s="248">
        <v>204.5</v>
      </c>
      <c r="N138" s="249"/>
      <c r="O138" s="248">
        <v>84.6</v>
      </c>
      <c r="P138" s="248">
        <v>82.2</v>
      </c>
      <c r="Q138" s="248">
        <v>83.3</v>
      </c>
      <c r="R138" s="246"/>
      <c r="S138" s="61">
        <v>392</v>
      </c>
      <c r="T138" s="61">
        <v>521</v>
      </c>
      <c r="U138" s="61">
        <v>913</v>
      </c>
      <c r="V138" s="246"/>
      <c r="W138" s="248">
        <v>3.8</v>
      </c>
      <c r="X138" s="248">
        <v>2.2999999999999998</v>
      </c>
      <c r="Y138" s="248">
        <v>3</v>
      </c>
      <c r="Z138" s="246"/>
      <c r="AA138" s="248">
        <v>8.1999999999999993</v>
      </c>
      <c r="AB138" s="248">
        <v>6.1</v>
      </c>
      <c r="AC138" s="248">
        <v>7</v>
      </c>
      <c r="AD138" s="246"/>
      <c r="AE138" s="248">
        <v>6.6</v>
      </c>
      <c r="AF138" s="248">
        <v>3.6</v>
      </c>
      <c r="AG138" s="248">
        <v>4.9000000000000004</v>
      </c>
      <c r="AH138" s="246"/>
      <c r="AI138" s="248">
        <v>4.5999999999999996</v>
      </c>
      <c r="AJ138" s="248">
        <v>1.5</v>
      </c>
      <c r="AK138" s="248">
        <v>2.8</v>
      </c>
    </row>
    <row r="139" spans="1:37" ht="12.75" customHeight="1" x14ac:dyDescent="0.25">
      <c r="A139" s="184" t="s">
        <v>109</v>
      </c>
      <c r="B139" s="184" t="s">
        <v>319</v>
      </c>
      <c r="C139" s="61">
        <v>358</v>
      </c>
      <c r="D139" s="61">
        <v>477</v>
      </c>
      <c r="E139" s="61">
        <v>835</v>
      </c>
      <c r="F139" s="246"/>
      <c r="G139" s="248">
        <v>699.2</v>
      </c>
      <c r="H139" s="248">
        <v>674.8</v>
      </c>
      <c r="I139" s="248">
        <v>685.2</v>
      </c>
      <c r="J139" s="248"/>
      <c r="K139" s="248">
        <v>213.8</v>
      </c>
      <c r="L139" s="248">
        <v>215.3</v>
      </c>
      <c r="M139" s="248">
        <v>214.7</v>
      </c>
      <c r="N139" s="249"/>
      <c r="O139" s="248">
        <v>91.3</v>
      </c>
      <c r="P139" s="248">
        <v>90.1</v>
      </c>
      <c r="Q139" s="248">
        <v>90.7</v>
      </c>
      <c r="R139" s="246"/>
      <c r="S139" s="61">
        <v>298</v>
      </c>
      <c r="T139" s="61">
        <v>374</v>
      </c>
      <c r="U139" s="61">
        <v>672</v>
      </c>
      <c r="V139" s="246"/>
      <c r="W139" s="248">
        <v>14.1</v>
      </c>
      <c r="X139" s="248">
        <v>9.6</v>
      </c>
      <c r="Y139" s="248">
        <v>11.6</v>
      </c>
      <c r="Z139" s="246"/>
      <c r="AA139" s="248">
        <v>22.5</v>
      </c>
      <c r="AB139" s="248">
        <v>18.399999999999999</v>
      </c>
      <c r="AC139" s="248">
        <v>20.2</v>
      </c>
      <c r="AD139" s="246"/>
      <c r="AE139" s="248">
        <v>19.8</v>
      </c>
      <c r="AF139" s="248">
        <v>14.2</v>
      </c>
      <c r="AG139" s="248">
        <v>16.7</v>
      </c>
      <c r="AH139" s="246"/>
      <c r="AI139" s="248">
        <v>14.1</v>
      </c>
      <c r="AJ139" s="248">
        <v>7.5</v>
      </c>
      <c r="AK139" s="248">
        <v>10.4</v>
      </c>
    </row>
    <row r="140" spans="1:37" ht="12.75" customHeight="1" x14ac:dyDescent="0.25">
      <c r="A140" s="184" t="s">
        <v>110</v>
      </c>
      <c r="B140" s="184" t="s">
        <v>320</v>
      </c>
      <c r="C140" s="61">
        <v>448</v>
      </c>
      <c r="D140" s="61">
        <v>486</v>
      </c>
      <c r="E140" s="61">
        <v>934</v>
      </c>
      <c r="F140" s="246"/>
      <c r="G140" s="248">
        <v>636</v>
      </c>
      <c r="H140" s="248">
        <v>640</v>
      </c>
      <c r="I140" s="248">
        <v>638.1</v>
      </c>
      <c r="J140" s="248"/>
      <c r="K140" s="248">
        <v>212.1</v>
      </c>
      <c r="L140" s="248">
        <v>210.8</v>
      </c>
      <c r="M140" s="248">
        <v>211.4</v>
      </c>
      <c r="N140" s="249"/>
      <c r="O140" s="248">
        <v>84.4</v>
      </c>
      <c r="P140" s="248">
        <v>82.3</v>
      </c>
      <c r="Q140" s="248">
        <v>83.3</v>
      </c>
      <c r="R140" s="246"/>
      <c r="S140" s="61">
        <v>259</v>
      </c>
      <c r="T140" s="61">
        <v>309</v>
      </c>
      <c r="U140" s="61">
        <v>568</v>
      </c>
      <c r="V140" s="246"/>
      <c r="W140" s="248">
        <v>3.5</v>
      </c>
      <c r="X140" s="248">
        <v>2.6</v>
      </c>
      <c r="Y140" s="248">
        <v>3</v>
      </c>
      <c r="Z140" s="246"/>
      <c r="AA140" s="248">
        <v>9.3000000000000007</v>
      </c>
      <c r="AB140" s="248">
        <v>9.1</v>
      </c>
      <c r="AC140" s="248">
        <v>9.1999999999999993</v>
      </c>
      <c r="AD140" s="246"/>
      <c r="AE140" s="248">
        <v>8.5</v>
      </c>
      <c r="AF140" s="248">
        <v>5.8</v>
      </c>
      <c r="AG140" s="248">
        <v>7</v>
      </c>
      <c r="AH140" s="246"/>
      <c r="AI140" s="248">
        <v>3.5</v>
      </c>
      <c r="AJ140" s="248">
        <v>2.9</v>
      </c>
      <c r="AK140" s="248">
        <v>3.2</v>
      </c>
    </row>
    <row r="141" spans="1:37" ht="12.75" customHeight="1" x14ac:dyDescent="0.25">
      <c r="A141" s="184" t="s">
        <v>111</v>
      </c>
      <c r="B141" s="184" t="s">
        <v>321</v>
      </c>
      <c r="C141" s="61">
        <v>967</v>
      </c>
      <c r="D141" s="61">
        <v>1138</v>
      </c>
      <c r="E141" s="61">
        <v>2105</v>
      </c>
      <c r="F141" s="246"/>
      <c r="G141" s="248">
        <v>596.9</v>
      </c>
      <c r="H141" s="248">
        <v>648.1</v>
      </c>
      <c r="I141" s="248">
        <v>624.6</v>
      </c>
      <c r="J141" s="248"/>
      <c r="K141" s="248">
        <v>198.3</v>
      </c>
      <c r="L141" s="248">
        <v>203.7</v>
      </c>
      <c r="M141" s="248">
        <v>201.3</v>
      </c>
      <c r="N141" s="249"/>
      <c r="O141" s="248">
        <v>82.5</v>
      </c>
      <c r="P141" s="248">
        <v>89</v>
      </c>
      <c r="Q141" s="248">
        <v>86</v>
      </c>
      <c r="R141" s="246"/>
      <c r="S141" s="61">
        <v>519</v>
      </c>
      <c r="T141" s="61">
        <v>791</v>
      </c>
      <c r="U141" s="61">
        <v>1310</v>
      </c>
      <c r="V141" s="246"/>
      <c r="W141" s="248">
        <v>2.2999999999999998</v>
      </c>
      <c r="X141" s="248">
        <v>2.7</v>
      </c>
      <c r="Y141" s="248">
        <v>2.5</v>
      </c>
      <c r="Z141" s="246"/>
      <c r="AA141" s="248">
        <v>6</v>
      </c>
      <c r="AB141" s="248">
        <v>7.1</v>
      </c>
      <c r="AC141" s="248">
        <v>6.6</v>
      </c>
      <c r="AD141" s="246"/>
      <c r="AE141" s="248">
        <v>5.2</v>
      </c>
      <c r="AF141" s="248">
        <v>4.8</v>
      </c>
      <c r="AG141" s="248">
        <v>5</v>
      </c>
      <c r="AH141" s="246"/>
      <c r="AI141" s="248">
        <v>3.5</v>
      </c>
      <c r="AJ141" s="248">
        <v>2.9</v>
      </c>
      <c r="AK141" s="248">
        <v>3.1</v>
      </c>
    </row>
    <row r="142" spans="1:37" ht="12.75" customHeight="1" x14ac:dyDescent="0.25">
      <c r="A142" s="184" t="s">
        <v>112</v>
      </c>
      <c r="B142" s="184" t="s">
        <v>322</v>
      </c>
      <c r="C142" s="61">
        <v>847</v>
      </c>
      <c r="D142" s="61">
        <v>1002</v>
      </c>
      <c r="E142" s="61">
        <v>1849</v>
      </c>
      <c r="F142" s="246"/>
      <c r="G142" s="248">
        <v>634.70000000000005</v>
      </c>
      <c r="H142" s="248">
        <v>658.5</v>
      </c>
      <c r="I142" s="248">
        <v>647.6</v>
      </c>
      <c r="J142" s="248"/>
      <c r="K142" s="248">
        <v>212.3</v>
      </c>
      <c r="L142" s="248">
        <v>214.2</v>
      </c>
      <c r="M142" s="248">
        <v>213.3</v>
      </c>
      <c r="N142" s="249"/>
      <c r="O142" s="248">
        <v>87.7</v>
      </c>
      <c r="P142" s="248">
        <v>89</v>
      </c>
      <c r="Q142" s="248">
        <v>88.4</v>
      </c>
      <c r="R142" s="246"/>
      <c r="S142" s="61">
        <v>391</v>
      </c>
      <c r="T142" s="61">
        <v>620</v>
      </c>
      <c r="U142" s="61">
        <v>1011</v>
      </c>
      <c r="V142" s="246"/>
      <c r="W142" s="248">
        <v>9.6999999999999993</v>
      </c>
      <c r="X142" s="248">
        <v>7.3</v>
      </c>
      <c r="Y142" s="248">
        <v>8.1999999999999993</v>
      </c>
      <c r="Z142" s="246"/>
      <c r="AA142" s="248">
        <v>16.600000000000001</v>
      </c>
      <c r="AB142" s="248">
        <v>13.7</v>
      </c>
      <c r="AC142" s="248">
        <v>14.8</v>
      </c>
      <c r="AD142" s="246"/>
      <c r="AE142" s="248">
        <v>15.3</v>
      </c>
      <c r="AF142" s="248">
        <v>10</v>
      </c>
      <c r="AG142" s="248">
        <v>12.1</v>
      </c>
      <c r="AH142" s="246"/>
      <c r="AI142" s="248">
        <v>10.199999999999999</v>
      </c>
      <c r="AJ142" s="248">
        <v>4</v>
      </c>
      <c r="AK142" s="248">
        <v>6.4</v>
      </c>
    </row>
    <row r="143" spans="1:37" ht="12.75" customHeight="1" x14ac:dyDescent="0.25">
      <c r="A143" s="184" t="s">
        <v>113</v>
      </c>
      <c r="B143" s="184" t="s">
        <v>323</v>
      </c>
      <c r="C143" s="61">
        <v>289</v>
      </c>
      <c r="D143" s="61">
        <v>400</v>
      </c>
      <c r="E143" s="61">
        <v>689</v>
      </c>
      <c r="F143" s="246"/>
      <c r="G143" s="248">
        <v>741.1</v>
      </c>
      <c r="H143" s="248">
        <v>743.1</v>
      </c>
      <c r="I143" s="248">
        <v>742.3</v>
      </c>
      <c r="J143" s="248"/>
      <c r="K143" s="248">
        <v>218.3</v>
      </c>
      <c r="L143" s="248">
        <v>220.2</v>
      </c>
      <c r="M143" s="248">
        <v>219.4</v>
      </c>
      <c r="N143" s="249"/>
      <c r="O143" s="248">
        <v>98.3</v>
      </c>
      <c r="P143" s="248">
        <v>99</v>
      </c>
      <c r="Q143" s="248">
        <v>98.7</v>
      </c>
      <c r="R143" s="246"/>
      <c r="S143" s="61">
        <v>247</v>
      </c>
      <c r="T143" s="61">
        <v>347</v>
      </c>
      <c r="U143" s="61">
        <v>594</v>
      </c>
      <c r="V143" s="246"/>
      <c r="W143" s="248">
        <v>8.1</v>
      </c>
      <c r="X143" s="248">
        <v>5.2</v>
      </c>
      <c r="Y143" s="248">
        <v>6.4</v>
      </c>
      <c r="Z143" s="246"/>
      <c r="AA143" s="248">
        <v>13.4</v>
      </c>
      <c r="AB143" s="248">
        <v>10.4</v>
      </c>
      <c r="AC143" s="248">
        <v>11.6</v>
      </c>
      <c r="AD143" s="246"/>
      <c r="AE143" s="248">
        <v>11.3</v>
      </c>
      <c r="AF143" s="248">
        <v>6.1</v>
      </c>
      <c r="AG143" s="248">
        <v>8.1999999999999993</v>
      </c>
      <c r="AH143" s="246"/>
      <c r="AI143" s="248">
        <v>7.3</v>
      </c>
      <c r="AJ143" s="248">
        <v>2.6</v>
      </c>
      <c r="AK143" s="248">
        <v>4.5</v>
      </c>
    </row>
    <row r="144" spans="1:37" ht="12.75" customHeight="1" x14ac:dyDescent="0.25">
      <c r="A144" s="184" t="s">
        <v>114</v>
      </c>
      <c r="B144" s="184" t="s">
        <v>324</v>
      </c>
      <c r="C144" s="61">
        <v>634</v>
      </c>
      <c r="D144" s="61">
        <v>867</v>
      </c>
      <c r="E144" s="61">
        <v>1501</v>
      </c>
      <c r="F144" s="246"/>
      <c r="G144" s="248">
        <v>661.8</v>
      </c>
      <c r="H144" s="248">
        <v>696.4</v>
      </c>
      <c r="I144" s="248">
        <v>681.8</v>
      </c>
      <c r="J144" s="248"/>
      <c r="K144" s="248">
        <v>211.3</v>
      </c>
      <c r="L144" s="248">
        <v>214.9</v>
      </c>
      <c r="M144" s="248">
        <v>213.4</v>
      </c>
      <c r="N144" s="249"/>
      <c r="O144" s="248">
        <v>92.1</v>
      </c>
      <c r="P144" s="248">
        <v>95.4</v>
      </c>
      <c r="Q144" s="248">
        <v>94</v>
      </c>
      <c r="R144" s="246"/>
      <c r="S144" s="61">
        <v>346</v>
      </c>
      <c r="T144" s="61">
        <v>555</v>
      </c>
      <c r="U144" s="61">
        <v>901</v>
      </c>
      <c r="V144" s="246"/>
      <c r="W144" s="248">
        <v>4.5999999999999996</v>
      </c>
      <c r="X144" s="248">
        <v>4.0999999999999996</v>
      </c>
      <c r="Y144" s="248">
        <v>4.3</v>
      </c>
      <c r="Z144" s="246"/>
      <c r="AA144" s="248">
        <v>8.6999999999999993</v>
      </c>
      <c r="AB144" s="248">
        <v>10.6</v>
      </c>
      <c r="AC144" s="248">
        <v>9.9</v>
      </c>
      <c r="AD144" s="246"/>
      <c r="AE144" s="248">
        <v>6.6</v>
      </c>
      <c r="AF144" s="248">
        <v>6.3</v>
      </c>
      <c r="AG144" s="248">
        <v>6.4</v>
      </c>
      <c r="AH144" s="246"/>
      <c r="AI144" s="248">
        <v>3.5</v>
      </c>
      <c r="AJ144" s="248">
        <v>2.9</v>
      </c>
      <c r="AK144" s="248">
        <v>3.1</v>
      </c>
    </row>
    <row r="145" spans="1:37" s="245" customFormat="1" ht="12.75" customHeight="1" x14ac:dyDescent="0.25">
      <c r="A145" s="184" t="s">
        <v>115</v>
      </c>
      <c r="B145" s="184" t="s">
        <v>325</v>
      </c>
      <c r="C145" s="61">
        <v>1160</v>
      </c>
      <c r="D145" s="61">
        <v>1319</v>
      </c>
      <c r="E145" s="61">
        <v>2479</v>
      </c>
      <c r="F145" s="246"/>
      <c r="G145" s="248">
        <v>630.9</v>
      </c>
      <c r="H145" s="248">
        <v>641.9</v>
      </c>
      <c r="I145" s="248">
        <v>636.79999999999995</v>
      </c>
      <c r="J145" s="248"/>
      <c r="K145" s="248">
        <v>204.4</v>
      </c>
      <c r="L145" s="248">
        <v>205.8</v>
      </c>
      <c r="M145" s="248">
        <v>205.1</v>
      </c>
      <c r="N145" s="249"/>
      <c r="O145" s="248">
        <v>85.3</v>
      </c>
      <c r="P145" s="248">
        <v>85.1</v>
      </c>
      <c r="Q145" s="248">
        <v>85.2</v>
      </c>
      <c r="R145" s="246"/>
      <c r="S145" s="61">
        <v>578</v>
      </c>
      <c r="T145" s="61">
        <v>786</v>
      </c>
      <c r="U145" s="61">
        <v>1364</v>
      </c>
      <c r="V145" s="246"/>
      <c r="W145" s="248">
        <v>7.8</v>
      </c>
      <c r="X145" s="248">
        <v>6.2</v>
      </c>
      <c r="Y145" s="248">
        <v>6.9</v>
      </c>
      <c r="Z145" s="246"/>
      <c r="AA145" s="248">
        <v>13.3</v>
      </c>
      <c r="AB145" s="248">
        <v>13.5</v>
      </c>
      <c r="AC145" s="248">
        <v>13.4</v>
      </c>
      <c r="AD145" s="246"/>
      <c r="AE145" s="248">
        <v>11.6</v>
      </c>
      <c r="AF145" s="248">
        <v>9.5</v>
      </c>
      <c r="AG145" s="248">
        <v>10.4</v>
      </c>
      <c r="AH145" s="246"/>
      <c r="AI145" s="248">
        <v>8</v>
      </c>
      <c r="AJ145" s="248">
        <v>4.3</v>
      </c>
      <c r="AK145" s="248">
        <v>5.9</v>
      </c>
    </row>
    <row r="146" spans="1:37" ht="12.75" customHeight="1" x14ac:dyDescent="0.25">
      <c r="A146" s="184" t="s">
        <v>116</v>
      </c>
      <c r="B146" s="184" t="s">
        <v>326</v>
      </c>
      <c r="C146" s="61">
        <v>906</v>
      </c>
      <c r="D146" s="61">
        <v>1040</v>
      </c>
      <c r="E146" s="61">
        <v>1946</v>
      </c>
      <c r="F146" s="246"/>
      <c r="G146" s="248">
        <v>565.1</v>
      </c>
      <c r="H146" s="248">
        <v>639.70000000000005</v>
      </c>
      <c r="I146" s="248">
        <v>605</v>
      </c>
      <c r="J146" s="248"/>
      <c r="K146" s="248">
        <v>203.5</v>
      </c>
      <c r="L146" s="248">
        <v>212.2</v>
      </c>
      <c r="M146" s="248">
        <v>208.3</v>
      </c>
      <c r="N146" s="249"/>
      <c r="O146" s="248">
        <v>71.3</v>
      </c>
      <c r="P146" s="248">
        <v>85</v>
      </c>
      <c r="Q146" s="248">
        <v>78.599999999999994</v>
      </c>
      <c r="R146" s="246"/>
      <c r="S146" s="61">
        <v>298</v>
      </c>
      <c r="T146" s="61">
        <v>476</v>
      </c>
      <c r="U146" s="61">
        <v>774</v>
      </c>
      <c r="V146" s="246"/>
      <c r="W146" s="248">
        <v>5.7</v>
      </c>
      <c r="X146" s="248">
        <v>6.9</v>
      </c>
      <c r="Y146" s="248">
        <v>6.5</v>
      </c>
      <c r="Z146" s="246"/>
      <c r="AA146" s="248">
        <v>10.7</v>
      </c>
      <c r="AB146" s="248">
        <v>14.1</v>
      </c>
      <c r="AC146" s="248">
        <v>12.8</v>
      </c>
      <c r="AD146" s="246"/>
      <c r="AE146" s="248">
        <v>8.6999999999999993</v>
      </c>
      <c r="AF146" s="248">
        <v>10.9</v>
      </c>
      <c r="AG146" s="248">
        <v>10.1</v>
      </c>
      <c r="AH146" s="246"/>
      <c r="AI146" s="248">
        <v>6</v>
      </c>
      <c r="AJ146" s="248">
        <v>4.5999999999999996</v>
      </c>
      <c r="AK146" s="248">
        <v>5.2</v>
      </c>
    </row>
    <row r="147" spans="1:37" ht="12.75" customHeight="1" x14ac:dyDescent="0.25">
      <c r="C147" s="168"/>
      <c r="D147" s="168"/>
      <c r="E147" s="168"/>
      <c r="F147" s="246"/>
      <c r="G147" s="243"/>
      <c r="H147" s="243"/>
      <c r="I147" s="243"/>
      <c r="J147" s="243"/>
      <c r="K147" s="243"/>
      <c r="L147" s="243"/>
      <c r="M147" s="243"/>
      <c r="N147" s="244"/>
      <c r="O147" s="243"/>
      <c r="P147" s="243"/>
      <c r="Q147" s="243"/>
      <c r="R147" s="246"/>
      <c r="S147" s="168"/>
      <c r="T147" s="168"/>
      <c r="U147" s="168"/>
      <c r="V147" s="246"/>
      <c r="W147" s="243"/>
      <c r="X147" s="243"/>
      <c r="Y147" s="243"/>
      <c r="Z147" s="246"/>
      <c r="AA147" s="243"/>
      <c r="AB147" s="243"/>
      <c r="AC147" s="243"/>
      <c r="AD147" s="246"/>
      <c r="AE147" s="243"/>
      <c r="AF147" s="243"/>
      <c r="AG147" s="243"/>
      <c r="AH147" s="246"/>
      <c r="AI147" s="243"/>
      <c r="AJ147" s="243"/>
      <c r="AK147" s="243"/>
    </row>
    <row r="148" spans="1:37" s="188" customFormat="1" ht="12.75" customHeight="1" x14ac:dyDescent="0.25">
      <c r="A148" s="188" t="s">
        <v>117</v>
      </c>
      <c r="B148" s="181" t="s">
        <v>225</v>
      </c>
      <c r="C148" s="168">
        <v>17907</v>
      </c>
      <c r="D148" s="168">
        <v>18950</v>
      </c>
      <c r="E148" s="168">
        <v>36857</v>
      </c>
      <c r="F148" s="246"/>
      <c r="G148" s="243">
        <v>670.5</v>
      </c>
      <c r="H148" s="243">
        <v>710.9</v>
      </c>
      <c r="I148" s="243">
        <v>691.3</v>
      </c>
      <c r="J148" s="243"/>
      <c r="K148" s="243">
        <v>211.1</v>
      </c>
      <c r="L148" s="243">
        <v>216.4</v>
      </c>
      <c r="M148" s="243">
        <v>213.8</v>
      </c>
      <c r="N148" s="244"/>
      <c r="O148" s="243">
        <v>88.5</v>
      </c>
      <c r="P148" s="243">
        <v>91.6</v>
      </c>
      <c r="Q148" s="243">
        <v>90.1</v>
      </c>
      <c r="R148" s="242"/>
      <c r="S148" s="168">
        <v>11617</v>
      </c>
      <c r="T148" s="168">
        <v>14063</v>
      </c>
      <c r="U148" s="168">
        <v>25680</v>
      </c>
      <c r="V148" s="242"/>
      <c r="W148" s="243">
        <v>11.6</v>
      </c>
      <c r="X148" s="243">
        <v>9.1999999999999993</v>
      </c>
      <c r="Y148" s="243">
        <v>10.3</v>
      </c>
      <c r="Z148" s="246"/>
      <c r="AA148" s="243">
        <v>18</v>
      </c>
      <c r="AB148" s="243">
        <v>16.100000000000001</v>
      </c>
      <c r="AC148" s="243">
        <v>17</v>
      </c>
      <c r="AD148" s="246"/>
      <c r="AE148" s="243">
        <v>15.6</v>
      </c>
      <c r="AF148" s="243">
        <v>12.2</v>
      </c>
      <c r="AG148" s="243">
        <v>13.7</v>
      </c>
      <c r="AH148" s="246"/>
      <c r="AI148" s="243">
        <v>10.7</v>
      </c>
      <c r="AJ148" s="243">
        <v>7.1</v>
      </c>
      <c r="AK148" s="243">
        <v>8.8000000000000007</v>
      </c>
    </row>
    <row r="149" spans="1:37" ht="12.75" customHeight="1" x14ac:dyDescent="0.25">
      <c r="A149" s="184" t="s">
        <v>118</v>
      </c>
      <c r="B149" s="184" t="s">
        <v>327</v>
      </c>
      <c r="C149" s="61">
        <v>766</v>
      </c>
      <c r="D149" s="61">
        <v>663</v>
      </c>
      <c r="E149" s="61">
        <v>1429</v>
      </c>
      <c r="F149" s="246"/>
      <c r="G149" s="248">
        <v>565.6</v>
      </c>
      <c r="H149" s="248">
        <v>637.70000000000005</v>
      </c>
      <c r="I149" s="248">
        <v>599</v>
      </c>
      <c r="J149" s="248"/>
      <c r="K149" s="248">
        <v>207.3</v>
      </c>
      <c r="L149" s="248">
        <v>214.3</v>
      </c>
      <c r="M149" s="248">
        <v>210.7</v>
      </c>
      <c r="N149" s="249"/>
      <c r="O149" s="248">
        <v>74.3</v>
      </c>
      <c r="P149" s="248">
        <v>81.900000000000006</v>
      </c>
      <c r="Q149" s="248">
        <v>77.8</v>
      </c>
      <c r="R149" s="246"/>
      <c r="S149" s="61">
        <v>271</v>
      </c>
      <c r="T149" s="61">
        <v>348</v>
      </c>
      <c r="U149" s="61">
        <v>619</v>
      </c>
      <c r="V149" s="246"/>
      <c r="W149" s="248">
        <v>3.7</v>
      </c>
      <c r="X149" s="248">
        <v>4</v>
      </c>
      <c r="Y149" s="248">
        <v>3.9</v>
      </c>
      <c r="Z149" s="246"/>
      <c r="AA149" s="248">
        <v>8.9</v>
      </c>
      <c r="AB149" s="248">
        <v>9.8000000000000007</v>
      </c>
      <c r="AC149" s="248">
        <v>9.4</v>
      </c>
      <c r="AD149" s="246"/>
      <c r="AE149" s="248">
        <v>7.7</v>
      </c>
      <c r="AF149" s="248">
        <v>6</v>
      </c>
      <c r="AG149" s="248">
        <v>6.8</v>
      </c>
      <c r="AH149" s="246"/>
      <c r="AI149" s="248">
        <v>5.2</v>
      </c>
      <c r="AJ149" s="248">
        <v>2.6</v>
      </c>
      <c r="AK149" s="248">
        <v>3.7</v>
      </c>
    </row>
    <row r="150" spans="1:37" ht="12.75" customHeight="1" x14ac:dyDescent="0.25">
      <c r="A150" s="184" t="s">
        <v>119</v>
      </c>
      <c r="B150" s="184" t="s">
        <v>328</v>
      </c>
      <c r="C150" s="61">
        <v>1553</v>
      </c>
      <c r="D150" s="61">
        <v>1743</v>
      </c>
      <c r="E150" s="61">
        <v>3296</v>
      </c>
      <c r="F150" s="246"/>
      <c r="G150" s="248">
        <v>706.2</v>
      </c>
      <c r="H150" s="248">
        <v>758.1</v>
      </c>
      <c r="I150" s="248">
        <v>733.6</v>
      </c>
      <c r="J150" s="248"/>
      <c r="K150" s="248">
        <v>218.2</v>
      </c>
      <c r="L150" s="248">
        <v>223.1</v>
      </c>
      <c r="M150" s="248">
        <v>220.9</v>
      </c>
      <c r="N150" s="249"/>
      <c r="O150" s="248">
        <v>88.7</v>
      </c>
      <c r="P150" s="248">
        <v>92.9</v>
      </c>
      <c r="Q150" s="248">
        <v>90.9</v>
      </c>
      <c r="R150" s="246"/>
      <c r="S150" s="61">
        <v>1226</v>
      </c>
      <c r="T150" s="61">
        <v>1518</v>
      </c>
      <c r="U150" s="61">
        <v>2744</v>
      </c>
      <c r="V150" s="246"/>
      <c r="W150" s="248">
        <v>20.399999999999999</v>
      </c>
      <c r="X150" s="248">
        <v>15.5</v>
      </c>
      <c r="Y150" s="248">
        <v>17.7</v>
      </c>
      <c r="Z150" s="246"/>
      <c r="AA150" s="248">
        <v>28.2</v>
      </c>
      <c r="AB150" s="248">
        <v>26.7</v>
      </c>
      <c r="AC150" s="248">
        <v>27.4</v>
      </c>
      <c r="AD150" s="246"/>
      <c r="AE150" s="248">
        <v>25.1</v>
      </c>
      <c r="AF150" s="248">
        <v>21.8</v>
      </c>
      <c r="AG150" s="248">
        <v>23.3</v>
      </c>
      <c r="AH150" s="246"/>
      <c r="AI150" s="248">
        <v>17.899999999999999</v>
      </c>
      <c r="AJ150" s="248">
        <v>12.5</v>
      </c>
      <c r="AK150" s="248">
        <v>14.9</v>
      </c>
    </row>
    <row r="151" spans="1:37" ht="12.75" customHeight="1" x14ac:dyDescent="0.25">
      <c r="A151" s="184" t="s">
        <v>120</v>
      </c>
      <c r="B151" s="184" t="s">
        <v>329</v>
      </c>
      <c r="C151" s="61">
        <v>718</v>
      </c>
      <c r="D151" s="61">
        <v>851</v>
      </c>
      <c r="E151" s="61">
        <v>1569</v>
      </c>
      <c r="F151" s="246"/>
      <c r="G151" s="248">
        <v>758.9</v>
      </c>
      <c r="H151" s="248">
        <v>769.2</v>
      </c>
      <c r="I151" s="248">
        <v>764.5</v>
      </c>
      <c r="J151" s="248"/>
      <c r="K151" s="248">
        <v>212.1</v>
      </c>
      <c r="L151" s="248">
        <v>219.8</v>
      </c>
      <c r="M151" s="248">
        <v>216.3</v>
      </c>
      <c r="N151" s="249"/>
      <c r="O151" s="248">
        <v>97.6</v>
      </c>
      <c r="P151" s="248">
        <v>96.6</v>
      </c>
      <c r="Q151" s="248">
        <v>97.1</v>
      </c>
      <c r="R151" s="246"/>
      <c r="S151" s="61">
        <v>581</v>
      </c>
      <c r="T151" s="61">
        <v>701</v>
      </c>
      <c r="U151" s="61">
        <v>1282</v>
      </c>
      <c r="V151" s="246"/>
      <c r="W151" s="248">
        <v>10</v>
      </c>
      <c r="X151" s="248">
        <v>9</v>
      </c>
      <c r="Y151" s="248">
        <v>9.4</v>
      </c>
      <c r="Z151" s="246"/>
      <c r="AA151" s="248">
        <v>16.399999999999999</v>
      </c>
      <c r="AB151" s="248">
        <v>16.399999999999999</v>
      </c>
      <c r="AC151" s="248">
        <v>16.399999999999999</v>
      </c>
      <c r="AD151" s="246"/>
      <c r="AE151" s="248">
        <v>15.1</v>
      </c>
      <c r="AF151" s="248">
        <v>13</v>
      </c>
      <c r="AG151" s="248">
        <v>14</v>
      </c>
      <c r="AH151" s="246"/>
      <c r="AI151" s="248">
        <v>8.8000000000000007</v>
      </c>
      <c r="AJ151" s="248">
        <v>6.4</v>
      </c>
      <c r="AK151" s="248">
        <v>7.5</v>
      </c>
    </row>
    <row r="152" spans="1:37" ht="12.75" customHeight="1" x14ac:dyDescent="0.25">
      <c r="A152" s="184" t="s">
        <v>121</v>
      </c>
      <c r="B152" s="184" t="s">
        <v>330</v>
      </c>
      <c r="C152" s="61">
        <v>725</v>
      </c>
      <c r="D152" s="61">
        <v>730</v>
      </c>
      <c r="E152" s="61">
        <v>1455</v>
      </c>
      <c r="F152" s="246"/>
      <c r="G152" s="248">
        <v>708.1</v>
      </c>
      <c r="H152" s="248">
        <v>725.1</v>
      </c>
      <c r="I152" s="248">
        <v>716.6</v>
      </c>
      <c r="J152" s="248"/>
      <c r="K152" s="248">
        <v>218.4</v>
      </c>
      <c r="L152" s="248">
        <v>219.3</v>
      </c>
      <c r="M152" s="248">
        <v>218.9</v>
      </c>
      <c r="N152" s="249"/>
      <c r="O152" s="248">
        <v>90.9</v>
      </c>
      <c r="P152" s="248">
        <v>94.9</v>
      </c>
      <c r="Q152" s="248">
        <v>92.9</v>
      </c>
      <c r="R152" s="246"/>
      <c r="S152" s="61">
        <v>578</v>
      </c>
      <c r="T152" s="61">
        <v>598</v>
      </c>
      <c r="U152" s="61">
        <v>1176</v>
      </c>
      <c r="V152" s="246"/>
      <c r="W152" s="248">
        <v>11.4</v>
      </c>
      <c r="X152" s="248">
        <v>12.9</v>
      </c>
      <c r="Y152" s="248">
        <v>12.2</v>
      </c>
      <c r="Z152" s="246"/>
      <c r="AA152" s="248">
        <v>19.399999999999999</v>
      </c>
      <c r="AB152" s="248">
        <v>18.899999999999999</v>
      </c>
      <c r="AC152" s="248">
        <v>19.100000000000001</v>
      </c>
      <c r="AD152" s="246"/>
      <c r="AE152" s="248">
        <v>15.4</v>
      </c>
      <c r="AF152" s="248">
        <v>14</v>
      </c>
      <c r="AG152" s="248">
        <v>14.7</v>
      </c>
      <c r="AH152" s="246"/>
      <c r="AI152" s="248">
        <v>9.9</v>
      </c>
      <c r="AJ152" s="248">
        <v>7.5</v>
      </c>
      <c r="AK152" s="248">
        <v>8.6999999999999993</v>
      </c>
    </row>
    <row r="153" spans="1:37" ht="12.75" customHeight="1" x14ac:dyDescent="0.25">
      <c r="A153" s="184" t="s">
        <v>122</v>
      </c>
      <c r="B153" s="184" t="s">
        <v>331</v>
      </c>
      <c r="C153" s="61">
        <v>1433</v>
      </c>
      <c r="D153" s="61">
        <v>1491</v>
      </c>
      <c r="E153" s="61">
        <v>2924</v>
      </c>
      <c r="F153" s="246"/>
      <c r="G153" s="248">
        <v>691.6</v>
      </c>
      <c r="H153" s="248">
        <v>744.3</v>
      </c>
      <c r="I153" s="248">
        <v>718.5</v>
      </c>
      <c r="J153" s="248"/>
      <c r="K153" s="248">
        <v>212.3</v>
      </c>
      <c r="L153" s="248">
        <v>220.7</v>
      </c>
      <c r="M153" s="248">
        <v>216.7</v>
      </c>
      <c r="N153" s="249"/>
      <c r="O153" s="248">
        <v>90.7</v>
      </c>
      <c r="P153" s="248">
        <v>92.6</v>
      </c>
      <c r="Q153" s="248">
        <v>91.7</v>
      </c>
      <c r="R153" s="246"/>
      <c r="S153" s="61">
        <v>977</v>
      </c>
      <c r="T153" s="61">
        <v>1141</v>
      </c>
      <c r="U153" s="61">
        <v>2118</v>
      </c>
      <c r="V153" s="246"/>
      <c r="W153" s="248">
        <v>11.9</v>
      </c>
      <c r="X153" s="248">
        <v>10.3</v>
      </c>
      <c r="Y153" s="248">
        <v>11</v>
      </c>
      <c r="Z153" s="246"/>
      <c r="AA153" s="248">
        <v>18.8</v>
      </c>
      <c r="AB153" s="248">
        <v>17.899999999999999</v>
      </c>
      <c r="AC153" s="248">
        <v>18.3</v>
      </c>
      <c r="AD153" s="246"/>
      <c r="AE153" s="248">
        <v>15.5</v>
      </c>
      <c r="AF153" s="248">
        <v>13.3</v>
      </c>
      <c r="AG153" s="248">
        <v>14.3</v>
      </c>
      <c r="AH153" s="246"/>
      <c r="AI153" s="248">
        <v>10.5</v>
      </c>
      <c r="AJ153" s="248">
        <v>8.1999999999999993</v>
      </c>
      <c r="AK153" s="248">
        <v>9.3000000000000007</v>
      </c>
    </row>
    <row r="154" spans="1:37" ht="12.75" customHeight="1" x14ac:dyDescent="0.25">
      <c r="A154" s="184" t="s">
        <v>123</v>
      </c>
      <c r="B154" s="184" t="s">
        <v>332</v>
      </c>
      <c r="C154" s="61">
        <v>1112</v>
      </c>
      <c r="D154" s="61">
        <v>1416</v>
      </c>
      <c r="E154" s="61">
        <v>2528</v>
      </c>
      <c r="F154" s="246"/>
      <c r="G154" s="248">
        <v>647.4</v>
      </c>
      <c r="H154" s="248">
        <v>695.7</v>
      </c>
      <c r="I154" s="248">
        <v>674.5</v>
      </c>
      <c r="J154" s="248"/>
      <c r="K154" s="248">
        <v>210.3</v>
      </c>
      <c r="L154" s="248">
        <v>218.3</v>
      </c>
      <c r="M154" s="248">
        <v>214.8</v>
      </c>
      <c r="N154" s="249"/>
      <c r="O154" s="248">
        <v>86.3</v>
      </c>
      <c r="P154" s="248">
        <v>87</v>
      </c>
      <c r="Q154" s="248">
        <v>86.7</v>
      </c>
      <c r="R154" s="246"/>
      <c r="S154" s="61">
        <v>519</v>
      </c>
      <c r="T154" s="61">
        <v>788</v>
      </c>
      <c r="U154" s="61">
        <v>1307</v>
      </c>
      <c r="V154" s="246"/>
      <c r="W154" s="248">
        <v>1.2</v>
      </c>
      <c r="X154" s="248">
        <v>3.4</v>
      </c>
      <c r="Y154" s="248">
        <v>2.5</v>
      </c>
      <c r="Z154" s="246"/>
      <c r="AA154" s="248">
        <v>4.8</v>
      </c>
      <c r="AB154" s="248">
        <v>8.4</v>
      </c>
      <c r="AC154" s="248">
        <v>7</v>
      </c>
      <c r="AD154" s="246"/>
      <c r="AE154" s="248">
        <v>3.5</v>
      </c>
      <c r="AF154" s="248">
        <v>6</v>
      </c>
      <c r="AG154" s="248">
        <v>5</v>
      </c>
      <c r="AH154" s="246"/>
      <c r="AI154" s="248">
        <v>1.7</v>
      </c>
      <c r="AJ154" s="248">
        <v>2.2000000000000002</v>
      </c>
      <c r="AK154" s="248">
        <v>2</v>
      </c>
    </row>
    <row r="155" spans="1:37" ht="12.75" customHeight="1" x14ac:dyDescent="0.25">
      <c r="A155" s="184" t="s">
        <v>124</v>
      </c>
      <c r="B155" s="184" t="s">
        <v>333</v>
      </c>
      <c r="C155" s="61">
        <v>665</v>
      </c>
      <c r="D155" s="61">
        <v>821</v>
      </c>
      <c r="E155" s="61">
        <v>1486</v>
      </c>
      <c r="F155" s="246"/>
      <c r="G155" s="248">
        <v>721.5</v>
      </c>
      <c r="H155" s="248">
        <v>749.2</v>
      </c>
      <c r="I155" s="248">
        <v>736.8</v>
      </c>
      <c r="J155" s="248"/>
      <c r="K155" s="248">
        <v>218.1</v>
      </c>
      <c r="L155" s="248">
        <v>222</v>
      </c>
      <c r="M155" s="248">
        <v>220.3</v>
      </c>
      <c r="N155" s="249"/>
      <c r="O155" s="248">
        <v>98.5</v>
      </c>
      <c r="P155" s="248">
        <v>99.5</v>
      </c>
      <c r="Q155" s="248">
        <v>99.1</v>
      </c>
      <c r="R155" s="246"/>
      <c r="S155" s="61">
        <v>551</v>
      </c>
      <c r="T155" s="61">
        <v>727</v>
      </c>
      <c r="U155" s="61">
        <v>1278</v>
      </c>
      <c r="V155" s="246"/>
      <c r="W155" s="248">
        <v>8.9</v>
      </c>
      <c r="X155" s="248">
        <v>9.4</v>
      </c>
      <c r="Y155" s="248">
        <v>9.1999999999999993</v>
      </c>
      <c r="Z155" s="246"/>
      <c r="AA155" s="248">
        <v>16.7</v>
      </c>
      <c r="AB155" s="248">
        <v>16.100000000000001</v>
      </c>
      <c r="AC155" s="248">
        <v>16.399999999999999</v>
      </c>
      <c r="AD155" s="246"/>
      <c r="AE155" s="248">
        <v>14.2</v>
      </c>
      <c r="AF155" s="248">
        <v>11.1</v>
      </c>
      <c r="AG155" s="248">
        <v>12.4</v>
      </c>
      <c r="AH155" s="246"/>
      <c r="AI155" s="248">
        <v>10.199999999999999</v>
      </c>
      <c r="AJ155" s="248">
        <v>6.5</v>
      </c>
      <c r="AK155" s="248">
        <v>8.1</v>
      </c>
    </row>
    <row r="156" spans="1:37" ht="12.75" customHeight="1" x14ac:dyDescent="0.25">
      <c r="A156" s="184" t="s">
        <v>125</v>
      </c>
      <c r="B156" s="184" t="s">
        <v>334</v>
      </c>
      <c r="C156" s="61">
        <v>826</v>
      </c>
      <c r="D156" s="61">
        <v>887</v>
      </c>
      <c r="E156" s="61">
        <v>1713</v>
      </c>
      <c r="F156" s="246"/>
      <c r="G156" s="248">
        <v>699.8</v>
      </c>
      <c r="H156" s="248">
        <v>725.2</v>
      </c>
      <c r="I156" s="248">
        <v>712.9</v>
      </c>
      <c r="J156" s="248"/>
      <c r="K156" s="248">
        <v>212.3</v>
      </c>
      <c r="L156" s="248">
        <v>218.1</v>
      </c>
      <c r="M156" s="248">
        <v>215.3</v>
      </c>
      <c r="N156" s="249"/>
      <c r="O156" s="248">
        <v>94.6</v>
      </c>
      <c r="P156" s="248">
        <v>97.4</v>
      </c>
      <c r="Q156" s="248">
        <v>96</v>
      </c>
      <c r="R156" s="246"/>
      <c r="S156" s="61">
        <v>686</v>
      </c>
      <c r="T156" s="61">
        <v>761</v>
      </c>
      <c r="U156" s="61">
        <v>1447</v>
      </c>
      <c r="V156" s="246"/>
      <c r="W156" s="248">
        <v>11.4</v>
      </c>
      <c r="X156" s="248">
        <v>10.8</v>
      </c>
      <c r="Y156" s="248">
        <v>11.1</v>
      </c>
      <c r="Z156" s="246"/>
      <c r="AA156" s="248">
        <v>15.9</v>
      </c>
      <c r="AB156" s="248">
        <v>17.2</v>
      </c>
      <c r="AC156" s="248">
        <v>16.600000000000001</v>
      </c>
      <c r="AD156" s="246"/>
      <c r="AE156" s="248">
        <v>14.7</v>
      </c>
      <c r="AF156" s="248">
        <v>12.6</v>
      </c>
      <c r="AG156" s="248">
        <v>13.6</v>
      </c>
      <c r="AH156" s="246"/>
      <c r="AI156" s="248">
        <v>10.3</v>
      </c>
      <c r="AJ156" s="248">
        <v>7.5</v>
      </c>
      <c r="AK156" s="248">
        <v>8.8000000000000007</v>
      </c>
    </row>
    <row r="157" spans="1:37" ht="12.75" customHeight="1" x14ac:dyDescent="0.25">
      <c r="A157" s="184" t="s">
        <v>126</v>
      </c>
      <c r="B157" s="184" t="s">
        <v>335</v>
      </c>
      <c r="C157" s="61">
        <v>544</v>
      </c>
      <c r="D157" s="61">
        <v>544</v>
      </c>
      <c r="E157" s="61">
        <v>1088</v>
      </c>
      <c r="F157" s="246"/>
      <c r="G157" s="248">
        <v>645.1</v>
      </c>
      <c r="H157" s="248">
        <v>676.4</v>
      </c>
      <c r="I157" s="248">
        <v>660.8</v>
      </c>
      <c r="J157" s="248"/>
      <c r="K157" s="248">
        <v>204</v>
      </c>
      <c r="L157" s="248">
        <v>207.9</v>
      </c>
      <c r="M157" s="248">
        <v>206</v>
      </c>
      <c r="N157" s="249"/>
      <c r="O157" s="248">
        <v>94.3</v>
      </c>
      <c r="P157" s="248">
        <v>96.7</v>
      </c>
      <c r="Q157" s="248">
        <v>95.5</v>
      </c>
      <c r="R157" s="246"/>
      <c r="S157" s="61">
        <v>348</v>
      </c>
      <c r="T157" s="61">
        <v>414</v>
      </c>
      <c r="U157" s="61">
        <v>762</v>
      </c>
      <c r="V157" s="246"/>
      <c r="W157" s="248">
        <v>5.2</v>
      </c>
      <c r="X157" s="248">
        <v>3.9</v>
      </c>
      <c r="Y157" s="248">
        <v>4.5</v>
      </c>
      <c r="Z157" s="246"/>
      <c r="AA157" s="248">
        <v>9.8000000000000007</v>
      </c>
      <c r="AB157" s="248">
        <v>6.5</v>
      </c>
      <c r="AC157" s="248">
        <v>8</v>
      </c>
      <c r="AD157" s="246"/>
      <c r="AE157" s="248">
        <v>8.6</v>
      </c>
      <c r="AF157" s="248">
        <v>4.8</v>
      </c>
      <c r="AG157" s="248">
        <v>6.6</v>
      </c>
      <c r="AH157" s="246"/>
      <c r="AI157" s="248">
        <v>6.9</v>
      </c>
      <c r="AJ157" s="248">
        <v>2.7</v>
      </c>
      <c r="AK157" s="248">
        <v>4.5999999999999996</v>
      </c>
    </row>
    <row r="158" spans="1:37" ht="12.75" customHeight="1" x14ac:dyDescent="0.25">
      <c r="A158" s="184" t="s">
        <v>127</v>
      </c>
      <c r="B158" s="184" t="s">
        <v>336</v>
      </c>
      <c r="C158" s="61">
        <v>1070</v>
      </c>
      <c r="D158" s="61">
        <v>1234</v>
      </c>
      <c r="E158" s="61">
        <v>2304</v>
      </c>
      <c r="F158" s="246"/>
      <c r="G158" s="248">
        <v>652.20000000000005</v>
      </c>
      <c r="H158" s="248">
        <v>700.8</v>
      </c>
      <c r="I158" s="248">
        <v>678.2</v>
      </c>
      <c r="J158" s="248"/>
      <c r="K158" s="248">
        <v>207.5</v>
      </c>
      <c r="L158" s="248">
        <v>213.8</v>
      </c>
      <c r="M158" s="248">
        <v>211</v>
      </c>
      <c r="N158" s="249"/>
      <c r="O158" s="248">
        <v>86.5</v>
      </c>
      <c r="P158" s="248">
        <v>90.4</v>
      </c>
      <c r="Q158" s="248">
        <v>88.6</v>
      </c>
      <c r="R158" s="246"/>
      <c r="S158" s="61">
        <v>606</v>
      </c>
      <c r="T158" s="61">
        <v>830</v>
      </c>
      <c r="U158" s="61">
        <v>1436</v>
      </c>
      <c r="V158" s="246"/>
      <c r="W158" s="248">
        <v>13.2</v>
      </c>
      <c r="X158" s="248">
        <v>8.4</v>
      </c>
      <c r="Y158" s="248">
        <v>10.4</v>
      </c>
      <c r="Z158" s="246"/>
      <c r="AA158" s="248">
        <v>18.600000000000001</v>
      </c>
      <c r="AB158" s="248">
        <v>16</v>
      </c>
      <c r="AC158" s="248">
        <v>17.100000000000001</v>
      </c>
      <c r="AD158" s="246"/>
      <c r="AE158" s="248">
        <v>15.8</v>
      </c>
      <c r="AF158" s="248">
        <v>13.1</v>
      </c>
      <c r="AG158" s="248">
        <v>14.3</v>
      </c>
      <c r="AH158" s="246"/>
      <c r="AI158" s="248">
        <v>10.7</v>
      </c>
      <c r="AJ158" s="248">
        <v>7.7</v>
      </c>
      <c r="AK158" s="248">
        <v>9</v>
      </c>
    </row>
    <row r="159" spans="1:37" ht="12.75" customHeight="1" x14ac:dyDescent="0.25">
      <c r="A159" s="184" t="s">
        <v>128</v>
      </c>
      <c r="B159" s="184" t="s">
        <v>337</v>
      </c>
      <c r="C159" s="61">
        <v>999</v>
      </c>
      <c r="D159" s="61">
        <v>1100</v>
      </c>
      <c r="E159" s="61">
        <v>2099</v>
      </c>
      <c r="F159" s="246"/>
      <c r="G159" s="248">
        <v>611.6</v>
      </c>
      <c r="H159" s="248">
        <v>674</v>
      </c>
      <c r="I159" s="248">
        <v>644.29999999999995</v>
      </c>
      <c r="J159" s="248"/>
      <c r="K159" s="248">
        <v>200.3</v>
      </c>
      <c r="L159" s="248">
        <v>205.7</v>
      </c>
      <c r="M159" s="248">
        <v>203.3</v>
      </c>
      <c r="N159" s="249"/>
      <c r="O159" s="248">
        <v>84.6</v>
      </c>
      <c r="P159" s="248">
        <v>89.6</v>
      </c>
      <c r="Q159" s="248">
        <v>87.2</v>
      </c>
      <c r="R159" s="246"/>
      <c r="S159" s="61">
        <v>645</v>
      </c>
      <c r="T159" s="61">
        <v>863</v>
      </c>
      <c r="U159" s="61">
        <v>1508</v>
      </c>
      <c r="V159" s="246"/>
      <c r="W159" s="248">
        <v>7.1</v>
      </c>
      <c r="X159" s="248">
        <v>4.9000000000000004</v>
      </c>
      <c r="Y159" s="248">
        <v>5.8</v>
      </c>
      <c r="Z159" s="246"/>
      <c r="AA159" s="248">
        <v>12.9</v>
      </c>
      <c r="AB159" s="248">
        <v>9.6999999999999993</v>
      </c>
      <c r="AC159" s="248">
        <v>11.1</v>
      </c>
      <c r="AD159" s="246"/>
      <c r="AE159" s="248">
        <v>10.1</v>
      </c>
      <c r="AF159" s="248">
        <v>5.4</v>
      </c>
      <c r="AG159" s="248">
        <v>7.4</v>
      </c>
      <c r="AH159" s="246"/>
      <c r="AI159" s="248">
        <v>5.7</v>
      </c>
      <c r="AJ159" s="248">
        <v>3</v>
      </c>
      <c r="AK159" s="248">
        <v>4.2</v>
      </c>
    </row>
    <row r="160" spans="1:37" ht="12.75" customHeight="1" x14ac:dyDescent="0.25">
      <c r="A160" s="184" t="s">
        <v>129</v>
      </c>
      <c r="B160" s="184" t="s">
        <v>338</v>
      </c>
      <c r="C160" s="61">
        <v>1534</v>
      </c>
      <c r="D160" s="61">
        <v>1273</v>
      </c>
      <c r="E160" s="61">
        <v>2807</v>
      </c>
      <c r="F160" s="246"/>
      <c r="G160" s="248">
        <v>612</v>
      </c>
      <c r="H160" s="248">
        <v>656.1</v>
      </c>
      <c r="I160" s="248">
        <v>632</v>
      </c>
      <c r="J160" s="248"/>
      <c r="K160" s="248">
        <v>203.1</v>
      </c>
      <c r="L160" s="248">
        <v>210.9</v>
      </c>
      <c r="M160" s="248">
        <v>206.7</v>
      </c>
      <c r="N160" s="249"/>
      <c r="O160" s="248">
        <v>80.599999999999994</v>
      </c>
      <c r="P160" s="248">
        <v>86</v>
      </c>
      <c r="Q160" s="248">
        <v>83.1</v>
      </c>
      <c r="R160" s="246"/>
      <c r="S160" s="61">
        <v>621</v>
      </c>
      <c r="T160" s="61">
        <v>813</v>
      </c>
      <c r="U160" s="61">
        <v>1434</v>
      </c>
      <c r="V160" s="246"/>
      <c r="W160" s="248">
        <v>6.9</v>
      </c>
      <c r="X160" s="248">
        <v>4.8</v>
      </c>
      <c r="Y160" s="248">
        <v>5.7</v>
      </c>
      <c r="Z160" s="246"/>
      <c r="AA160" s="248">
        <v>10.1</v>
      </c>
      <c r="AB160" s="248">
        <v>10.6</v>
      </c>
      <c r="AC160" s="248">
        <v>10.4</v>
      </c>
      <c r="AD160" s="246"/>
      <c r="AE160" s="248">
        <v>8.6999999999999993</v>
      </c>
      <c r="AF160" s="248">
        <v>6.6</v>
      </c>
      <c r="AG160" s="248">
        <v>7.5</v>
      </c>
      <c r="AH160" s="246"/>
      <c r="AI160" s="248">
        <v>6.4</v>
      </c>
      <c r="AJ160" s="248">
        <v>3.6</v>
      </c>
      <c r="AK160" s="248">
        <v>4.8</v>
      </c>
    </row>
    <row r="161" spans="1:37" ht="12.75" customHeight="1" x14ac:dyDescent="0.25">
      <c r="A161" s="184" t="s">
        <v>130</v>
      </c>
      <c r="B161" s="184" t="s">
        <v>339</v>
      </c>
      <c r="C161" s="61">
        <v>815</v>
      </c>
      <c r="D161" s="61">
        <v>809</v>
      </c>
      <c r="E161" s="61">
        <v>1624</v>
      </c>
      <c r="F161" s="246"/>
      <c r="G161" s="248">
        <v>661.7</v>
      </c>
      <c r="H161" s="248">
        <v>701</v>
      </c>
      <c r="I161" s="248">
        <v>681.3</v>
      </c>
      <c r="J161" s="248"/>
      <c r="K161" s="248">
        <v>209.8</v>
      </c>
      <c r="L161" s="248">
        <v>214</v>
      </c>
      <c r="M161" s="248">
        <v>211.9</v>
      </c>
      <c r="N161" s="249"/>
      <c r="O161" s="248">
        <v>90.1</v>
      </c>
      <c r="P161" s="248">
        <v>93.4</v>
      </c>
      <c r="Q161" s="248">
        <v>91.7</v>
      </c>
      <c r="R161" s="246"/>
      <c r="S161" s="61">
        <v>600</v>
      </c>
      <c r="T161" s="61">
        <v>677</v>
      </c>
      <c r="U161" s="61">
        <v>1277</v>
      </c>
      <c r="V161" s="246"/>
      <c r="W161" s="248">
        <v>7</v>
      </c>
      <c r="X161" s="248">
        <v>6.5</v>
      </c>
      <c r="Y161" s="248">
        <v>6.7</v>
      </c>
      <c r="Z161" s="246"/>
      <c r="AA161" s="248">
        <v>12.2</v>
      </c>
      <c r="AB161" s="248">
        <v>12</v>
      </c>
      <c r="AC161" s="248">
        <v>12.1</v>
      </c>
      <c r="AD161" s="246"/>
      <c r="AE161" s="248">
        <v>10.8</v>
      </c>
      <c r="AF161" s="248">
        <v>9.3000000000000007</v>
      </c>
      <c r="AG161" s="248">
        <v>10</v>
      </c>
      <c r="AH161" s="246"/>
      <c r="AI161" s="248">
        <v>7.8</v>
      </c>
      <c r="AJ161" s="248">
        <v>5.5</v>
      </c>
      <c r="AK161" s="248">
        <v>6.6</v>
      </c>
    </row>
    <row r="162" spans="1:37" ht="12.75" customHeight="1" x14ac:dyDescent="0.25">
      <c r="A162" s="184" t="s">
        <v>131</v>
      </c>
      <c r="B162" s="184" t="s">
        <v>340</v>
      </c>
      <c r="C162" s="61">
        <v>820</v>
      </c>
      <c r="D162" s="61">
        <v>896</v>
      </c>
      <c r="E162" s="61">
        <v>1716</v>
      </c>
      <c r="F162" s="246"/>
      <c r="G162" s="248">
        <v>653.5</v>
      </c>
      <c r="H162" s="248">
        <v>690</v>
      </c>
      <c r="I162" s="248">
        <v>672.5</v>
      </c>
      <c r="J162" s="248"/>
      <c r="K162" s="248">
        <v>211</v>
      </c>
      <c r="L162" s="248">
        <v>217.3</v>
      </c>
      <c r="M162" s="248">
        <v>214.3</v>
      </c>
      <c r="N162" s="249"/>
      <c r="O162" s="248">
        <v>89.4</v>
      </c>
      <c r="P162" s="248">
        <v>87.2</v>
      </c>
      <c r="Q162" s="248">
        <v>88.2</v>
      </c>
      <c r="R162" s="246"/>
      <c r="S162" s="61">
        <v>471</v>
      </c>
      <c r="T162" s="61">
        <v>547</v>
      </c>
      <c r="U162" s="61">
        <v>1018</v>
      </c>
      <c r="V162" s="246"/>
      <c r="W162" s="248">
        <v>16.600000000000001</v>
      </c>
      <c r="X162" s="248">
        <v>17.7</v>
      </c>
      <c r="Y162" s="248">
        <v>17.2</v>
      </c>
      <c r="Z162" s="246"/>
      <c r="AA162" s="248">
        <v>28.2</v>
      </c>
      <c r="AB162" s="248">
        <v>25.8</v>
      </c>
      <c r="AC162" s="248">
        <v>26.9</v>
      </c>
      <c r="AD162" s="246"/>
      <c r="AE162" s="248">
        <v>25.7</v>
      </c>
      <c r="AF162" s="248">
        <v>22.1</v>
      </c>
      <c r="AG162" s="248">
        <v>23.8</v>
      </c>
      <c r="AH162" s="246"/>
      <c r="AI162" s="248">
        <v>16.3</v>
      </c>
      <c r="AJ162" s="248">
        <v>16.3</v>
      </c>
      <c r="AK162" s="248">
        <v>16.3</v>
      </c>
    </row>
    <row r="163" spans="1:37" ht="12.75" customHeight="1" x14ac:dyDescent="0.25">
      <c r="A163" s="184" t="s">
        <v>132</v>
      </c>
      <c r="B163" s="184" t="s">
        <v>341</v>
      </c>
      <c r="C163" s="61">
        <v>300</v>
      </c>
      <c r="D163" s="61">
        <v>318</v>
      </c>
      <c r="E163" s="61">
        <v>618</v>
      </c>
      <c r="F163" s="246"/>
      <c r="G163" s="248">
        <v>706.8</v>
      </c>
      <c r="H163" s="248">
        <v>728.8</v>
      </c>
      <c r="I163" s="248">
        <v>718.1</v>
      </c>
      <c r="J163" s="248"/>
      <c r="K163" s="248">
        <v>213.8</v>
      </c>
      <c r="L163" s="248">
        <v>219.9</v>
      </c>
      <c r="M163" s="248">
        <v>217</v>
      </c>
      <c r="N163" s="249"/>
      <c r="O163" s="248">
        <v>97</v>
      </c>
      <c r="P163" s="248">
        <v>98.1</v>
      </c>
      <c r="Q163" s="248">
        <v>97.6</v>
      </c>
      <c r="R163" s="246"/>
      <c r="S163" s="61">
        <v>247</v>
      </c>
      <c r="T163" s="61">
        <v>281</v>
      </c>
      <c r="U163" s="61">
        <v>528</v>
      </c>
      <c r="V163" s="246"/>
      <c r="W163" s="248">
        <v>4.9000000000000004</v>
      </c>
      <c r="X163" s="248">
        <v>3.9</v>
      </c>
      <c r="Y163" s="248">
        <v>4.4000000000000004</v>
      </c>
      <c r="Z163" s="246"/>
      <c r="AA163" s="248">
        <v>11.7</v>
      </c>
      <c r="AB163" s="248">
        <v>9.6</v>
      </c>
      <c r="AC163" s="248">
        <v>10.6</v>
      </c>
      <c r="AD163" s="246"/>
      <c r="AE163" s="248">
        <v>9.6999999999999993</v>
      </c>
      <c r="AF163" s="248">
        <v>6.4</v>
      </c>
      <c r="AG163" s="248">
        <v>8</v>
      </c>
      <c r="AH163" s="246"/>
      <c r="AI163" s="248">
        <v>7.3</v>
      </c>
      <c r="AJ163" s="248">
        <v>2.5</v>
      </c>
      <c r="AK163" s="248">
        <v>4.7</v>
      </c>
    </row>
    <row r="164" spans="1:37" ht="12.75" customHeight="1" x14ac:dyDescent="0.25">
      <c r="A164" s="184" t="s">
        <v>133</v>
      </c>
      <c r="B164" s="184" t="s">
        <v>342</v>
      </c>
      <c r="C164" s="61">
        <v>1340</v>
      </c>
      <c r="D164" s="61">
        <v>1383</v>
      </c>
      <c r="E164" s="61">
        <v>2723</v>
      </c>
      <c r="F164" s="246"/>
      <c r="G164" s="248">
        <v>715.3</v>
      </c>
      <c r="H164" s="248">
        <v>730.2</v>
      </c>
      <c r="I164" s="248">
        <v>722.8</v>
      </c>
      <c r="J164" s="248"/>
      <c r="K164" s="248">
        <v>213.3</v>
      </c>
      <c r="L164" s="248">
        <v>218.3</v>
      </c>
      <c r="M164" s="248">
        <v>215.8</v>
      </c>
      <c r="N164" s="249"/>
      <c r="O164" s="248">
        <v>95.7</v>
      </c>
      <c r="P164" s="248">
        <v>94.7</v>
      </c>
      <c r="Q164" s="248">
        <v>95.2</v>
      </c>
      <c r="R164" s="246"/>
      <c r="S164" s="61">
        <v>1099</v>
      </c>
      <c r="T164" s="61">
        <v>1210</v>
      </c>
      <c r="U164" s="61">
        <v>2309</v>
      </c>
      <c r="V164" s="246"/>
      <c r="W164" s="248">
        <v>13.2</v>
      </c>
      <c r="X164" s="248">
        <v>10.5</v>
      </c>
      <c r="Y164" s="248">
        <v>11.8</v>
      </c>
      <c r="Z164" s="246"/>
      <c r="AA164" s="248">
        <v>20.2</v>
      </c>
      <c r="AB164" s="248">
        <v>17.600000000000001</v>
      </c>
      <c r="AC164" s="248">
        <v>18.8</v>
      </c>
      <c r="AD164" s="246"/>
      <c r="AE164" s="248">
        <v>17.399999999999999</v>
      </c>
      <c r="AF164" s="248">
        <v>13.6</v>
      </c>
      <c r="AG164" s="248">
        <v>15.4</v>
      </c>
      <c r="AH164" s="246"/>
      <c r="AI164" s="248">
        <v>12.7</v>
      </c>
      <c r="AJ164" s="248">
        <v>8.3000000000000007</v>
      </c>
      <c r="AK164" s="248">
        <v>10.4</v>
      </c>
    </row>
    <row r="165" spans="1:37" ht="12.75" customHeight="1" x14ac:dyDescent="0.25">
      <c r="A165" s="184" t="s">
        <v>14</v>
      </c>
      <c r="B165" s="184" t="s">
        <v>343</v>
      </c>
      <c r="C165" s="61">
        <v>537</v>
      </c>
      <c r="D165" s="61">
        <v>568</v>
      </c>
      <c r="E165" s="61">
        <v>1105</v>
      </c>
      <c r="F165" s="246"/>
      <c r="G165" s="248">
        <v>572.4</v>
      </c>
      <c r="H165" s="248">
        <v>664.1</v>
      </c>
      <c r="I165" s="248">
        <v>619.6</v>
      </c>
      <c r="J165" s="248"/>
      <c r="K165" s="248">
        <v>189</v>
      </c>
      <c r="L165" s="248">
        <v>199.8</v>
      </c>
      <c r="M165" s="248">
        <v>194.8</v>
      </c>
      <c r="N165" s="249"/>
      <c r="O165" s="248">
        <v>79.5</v>
      </c>
      <c r="P165" s="248">
        <v>92.1</v>
      </c>
      <c r="Q165" s="248">
        <v>86</v>
      </c>
      <c r="R165" s="246"/>
      <c r="S165" s="61">
        <v>220</v>
      </c>
      <c r="T165" s="61">
        <v>319</v>
      </c>
      <c r="U165" s="61">
        <v>539</v>
      </c>
      <c r="V165" s="246"/>
      <c r="W165" s="248">
        <v>3.2</v>
      </c>
      <c r="X165" s="248">
        <v>2.2000000000000002</v>
      </c>
      <c r="Y165" s="248">
        <v>2.6</v>
      </c>
      <c r="Z165" s="246"/>
      <c r="AA165" s="248">
        <v>5.9</v>
      </c>
      <c r="AB165" s="248">
        <v>6.3</v>
      </c>
      <c r="AC165" s="248">
        <v>6.1</v>
      </c>
      <c r="AD165" s="246"/>
      <c r="AE165" s="248">
        <v>5</v>
      </c>
      <c r="AF165" s="248">
        <v>4.0999999999999996</v>
      </c>
      <c r="AG165" s="248">
        <v>4.5</v>
      </c>
      <c r="AH165" s="246"/>
      <c r="AI165" s="248">
        <v>2.2999999999999998</v>
      </c>
      <c r="AJ165" s="248">
        <v>2.5</v>
      </c>
      <c r="AK165" s="248">
        <v>2.4</v>
      </c>
    </row>
    <row r="166" spans="1:37" s="245" customFormat="1" ht="12.75" customHeight="1" x14ac:dyDescent="0.25">
      <c r="A166" s="184" t="s">
        <v>134</v>
      </c>
      <c r="B166" s="184" t="s">
        <v>344</v>
      </c>
      <c r="C166" s="61">
        <v>945</v>
      </c>
      <c r="D166" s="61">
        <v>970</v>
      </c>
      <c r="E166" s="61">
        <v>1915</v>
      </c>
      <c r="F166" s="246"/>
      <c r="G166" s="248">
        <v>839</v>
      </c>
      <c r="H166" s="248">
        <v>813.7</v>
      </c>
      <c r="I166" s="248">
        <v>826.2</v>
      </c>
      <c r="J166" s="248"/>
      <c r="K166" s="248">
        <v>234.4</v>
      </c>
      <c r="L166" s="248">
        <v>232.1</v>
      </c>
      <c r="M166" s="248">
        <v>233.2</v>
      </c>
      <c r="N166" s="249"/>
      <c r="O166" s="248">
        <v>97.9</v>
      </c>
      <c r="P166" s="248">
        <v>96.1</v>
      </c>
      <c r="Q166" s="248">
        <v>97</v>
      </c>
      <c r="R166" s="246"/>
      <c r="S166" s="61">
        <v>800</v>
      </c>
      <c r="T166" s="61">
        <v>837</v>
      </c>
      <c r="U166" s="61">
        <v>1637</v>
      </c>
      <c r="V166" s="246"/>
      <c r="W166" s="248">
        <v>27.6</v>
      </c>
      <c r="X166" s="248">
        <v>16.7</v>
      </c>
      <c r="Y166" s="248">
        <v>22.1</v>
      </c>
      <c r="Z166" s="246"/>
      <c r="AA166" s="248">
        <v>38</v>
      </c>
      <c r="AB166" s="248">
        <v>28.1</v>
      </c>
      <c r="AC166" s="248">
        <v>32.9</v>
      </c>
      <c r="AD166" s="246"/>
      <c r="AE166" s="248">
        <v>33.5</v>
      </c>
      <c r="AF166" s="248">
        <v>21.4</v>
      </c>
      <c r="AG166" s="248">
        <v>27.3</v>
      </c>
      <c r="AH166" s="246"/>
      <c r="AI166" s="248">
        <v>24.3</v>
      </c>
      <c r="AJ166" s="248">
        <v>13.6</v>
      </c>
      <c r="AK166" s="248">
        <v>18.8</v>
      </c>
    </row>
    <row r="167" spans="1:37" ht="12.75" customHeight="1" x14ac:dyDescent="0.25">
      <c r="A167" s="184" t="s">
        <v>135</v>
      </c>
      <c r="B167" s="184" t="s">
        <v>345</v>
      </c>
      <c r="C167" s="61">
        <v>1205</v>
      </c>
      <c r="D167" s="61">
        <v>1253</v>
      </c>
      <c r="E167" s="61">
        <v>2458</v>
      </c>
      <c r="F167" s="246"/>
      <c r="G167" s="248">
        <v>585.6</v>
      </c>
      <c r="H167" s="248">
        <v>628.79999999999995</v>
      </c>
      <c r="I167" s="248">
        <v>607.6</v>
      </c>
      <c r="J167" s="248"/>
      <c r="K167" s="248">
        <v>202.8</v>
      </c>
      <c r="L167" s="248">
        <v>203.4</v>
      </c>
      <c r="M167" s="248">
        <v>203.1</v>
      </c>
      <c r="N167" s="249"/>
      <c r="O167" s="248">
        <v>77.2</v>
      </c>
      <c r="P167" s="248">
        <v>83.3</v>
      </c>
      <c r="Q167" s="248">
        <v>80.3</v>
      </c>
      <c r="R167" s="246"/>
      <c r="S167" s="61">
        <v>571</v>
      </c>
      <c r="T167" s="61">
        <v>690</v>
      </c>
      <c r="U167" s="61">
        <v>1261</v>
      </c>
      <c r="V167" s="246"/>
      <c r="W167" s="248">
        <v>3</v>
      </c>
      <c r="X167" s="248">
        <v>2.2999999999999998</v>
      </c>
      <c r="Y167" s="248">
        <v>2.6</v>
      </c>
      <c r="Z167" s="246"/>
      <c r="AA167" s="248">
        <v>6.8</v>
      </c>
      <c r="AB167" s="248">
        <v>5.2</v>
      </c>
      <c r="AC167" s="248">
        <v>5.9</v>
      </c>
      <c r="AD167" s="246"/>
      <c r="AE167" s="248">
        <v>5.0999999999999996</v>
      </c>
      <c r="AF167" s="248">
        <v>3.8</v>
      </c>
      <c r="AG167" s="248">
        <v>4.4000000000000004</v>
      </c>
      <c r="AH167" s="246"/>
      <c r="AI167" s="248">
        <v>3.5</v>
      </c>
      <c r="AJ167" s="248">
        <v>1.9</v>
      </c>
      <c r="AK167" s="248">
        <v>2.6</v>
      </c>
    </row>
    <row r="168" spans="1:37" ht="12.75" customHeight="1" x14ac:dyDescent="0.25">
      <c r="C168" s="168"/>
      <c r="D168" s="168"/>
      <c r="E168" s="168"/>
      <c r="F168" s="246"/>
      <c r="G168" s="243"/>
      <c r="H168" s="243"/>
      <c r="I168" s="243"/>
      <c r="J168" s="243"/>
      <c r="K168" s="243"/>
      <c r="L168" s="243"/>
      <c r="M168" s="243"/>
      <c r="N168" s="244"/>
      <c r="O168" s="243"/>
      <c r="P168" s="243"/>
      <c r="Q168" s="243"/>
      <c r="R168" s="246"/>
      <c r="S168" s="168"/>
      <c r="T168" s="168"/>
      <c r="U168" s="168"/>
      <c r="V168" s="246"/>
      <c r="W168" s="243"/>
      <c r="X168" s="243"/>
      <c r="Y168" s="243"/>
      <c r="Z168" s="246"/>
      <c r="AA168" s="243"/>
      <c r="AB168" s="243"/>
      <c r="AC168" s="243"/>
      <c r="AD168" s="246"/>
      <c r="AE168" s="243"/>
      <c r="AF168" s="243"/>
      <c r="AG168" s="243"/>
      <c r="AH168" s="246"/>
      <c r="AI168" s="243"/>
      <c r="AJ168" s="243"/>
      <c r="AK168" s="243"/>
    </row>
    <row r="169" spans="1:37" s="188" customFormat="1" ht="12.75" customHeight="1" x14ac:dyDescent="0.25">
      <c r="A169" s="188" t="s">
        <v>136</v>
      </c>
      <c r="B169" s="181" t="s">
        <v>226</v>
      </c>
      <c r="C169" s="168">
        <v>30482</v>
      </c>
      <c r="D169" s="168">
        <v>33812</v>
      </c>
      <c r="E169" s="168">
        <v>64294</v>
      </c>
      <c r="F169" s="246"/>
      <c r="G169" s="243">
        <v>673.9</v>
      </c>
      <c r="H169" s="243">
        <v>723.1</v>
      </c>
      <c r="I169" s="243">
        <v>699.8</v>
      </c>
      <c r="J169" s="243"/>
      <c r="K169" s="243">
        <v>207.7</v>
      </c>
      <c r="L169" s="243">
        <v>217.4</v>
      </c>
      <c r="M169" s="243">
        <v>212.8</v>
      </c>
      <c r="N169" s="244"/>
      <c r="O169" s="243">
        <v>88.5</v>
      </c>
      <c r="P169" s="243">
        <v>90.5</v>
      </c>
      <c r="Q169" s="243">
        <v>89.6</v>
      </c>
      <c r="R169" s="242"/>
      <c r="S169" s="168">
        <v>19052</v>
      </c>
      <c r="T169" s="168">
        <v>23570</v>
      </c>
      <c r="U169" s="168">
        <v>42622</v>
      </c>
      <c r="V169" s="242"/>
      <c r="W169" s="243">
        <v>10.3</v>
      </c>
      <c r="X169" s="243">
        <v>9.8000000000000007</v>
      </c>
      <c r="Y169" s="243">
        <v>10</v>
      </c>
      <c r="Z169" s="246"/>
      <c r="AA169" s="243">
        <v>16.3</v>
      </c>
      <c r="AB169" s="243">
        <v>17.600000000000001</v>
      </c>
      <c r="AC169" s="243">
        <v>17.100000000000001</v>
      </c>
      <c r="AD169" s="246"/>
      <c r="AE169" s="243">
        <v>13.8</v>
      </c>
      <c r="AF169" s="243">
        <v>12</v>
      </c>
      <c r="AG169" s="243">
        <v>12.8</v>
      </c>
      <c r="AH169" s="246"/>
      <c r="AI169" s="243">
        <v>9.6</v>
      </c>
      <c r="AJ169" s="243">
        <v>6.6</v>
      </c>
      <c r="AK169" s="243">
        <v>7.9</v>
      </c>
    </row>
    <row r="170" spans="1:37" ht="12.75" customHeight="1" x14ac:dyDescent="0.25">
      <c r="A170" s="184" t="s">
        <v>137</v>
      </c>
      <c r="B170" s="184" t="s">
        <v>346</v>
      </c>
      <c r="C170" s="61">
        <v>284</v>
      </c>
      <c r="D170" s="61">
        <v>321</v>
      </c>
      <c r="E170" s="61">
        <v>605</v>
      </c>
      <c r="F170" s="246"/>
      <c r="G170" s="248">
        <v>645.70000000000005</v>
      </c>
      <c r="H170" s="248">
        <v>662.3</v>
      </c>
      <c r="I170" s="248">
        <v>654.5</v>
      </c>
      <c r="J170" s="248"/>
      <c r="K170" s="248">
        <v>204.6</v>
      </c>
      <c r="L170" s="248">
        <v>209.8</v>
      </c>
      <c r="M170" s="248">
        <v>207.4</v>
      </c>
      <c r="N170" s="249"/>
      <c r="O170" s="248">
        <v>88</v>
      </c>
      <c r="P170" s="248">
        <v>88.8</v>
      </c>
      <c r="Q170" s="248">
        <v>88.4</v>
      </c>
      <c r="R170" s="246"/>
      <c r="S170" s="61">
        <v>193</v>
      </c>
      <c r="T170" s="61">
        <v>220</v>
      </c>
      <c r="U170" s="61">
        <v>413</v>
      </c>
      <c r="V170" s="246"/>
      <c r="W170" s="248">
        <v>6.7</v>
      </c>
      <c r="X170" s="248">
        <v>6.4</v>
      </c>
      <c r="Y170" s="248">
        <v>6.5</v>
      </c>
      <c r="Z170" s="246"/>
      <c r="AA170" s="248">
        <v>13.5</v>
      </c>
      <c r="AB170" s="248">
        <v>10.9</v>
      </c>
      <c r="AC170" s="248">
        <v>12.1</v>
      </c>
      <c r="AD170" s="246"/>
      <c r="AE170" s="248">
        <v>10.4</v>
      </c>
      <c r="AF170" s="248">
        <v>6.8</v>
      </c>
      <c r="AG170" s="248">
        <v>8.5</v>
      </c>
      <c r="AH170" s="246"/>
      <c r="AI170" s="248">
        <v>5.7</v>
      </c>
      <c r="AJ170" s="248">
        <v>3.6</v>
      </c>
      <c r="AK170" s="248">
        <v>4.5999999999999996</v>
      </c>
    </row>
    <row r="171" spans="1:37" ht="12.75" customHeight="1" x14ac:dyDescent="0.25">
      <c r="A171" s="184" t="s">
        <v>138</v>
      </c>
      <c r="B171" s="184" t="s">
        <v>347</v>
      </c>
      <c r="C171" s="61">
        <v>952</v>
      </c>
      <c r="D171" s="61">
        <v>1222</v>
      </c>
      <c r="E171" s="61">
        <v>2174</v>
      </c>
      <c r="F171" s="246"/>
      <c r="G171" s="248">
        <v>709.7</v>
      </c>
      <c r="H171" s="248">
        <v>750.4</v>
      </c>
      <c r="I171" s="248">
        <v>732.5</v>
      </c>
      <c r="J171" s="248"/>
      <c r="K171" s="248">
        <v>214.1</v>
      </c>
      <c r="L171" s="248">
        <v>222.6</v>
      </c>
      <c r="M171" s="248">
        <v>218.9</v>
      </c>
      <c r="N171" s="249"/>
      <c r="O171" s="248">
        <v>90</v>
      </c>
      <c r="P171" s="248">
        <v>91.2</v>
      </c>
      <c r="Q171" s="248">
        <v>90.7</v>
      </c>
      <c r="R171" s="246"/>
      <c r="S171" s="61">
        <v>738</v>
      </c>
      <c r="T171" s="61">
        <v>982</v>
      </c>
      <c r="U171" s="61">
        <v>1720</v>
      </c>
      <c r="V171" s="246"/>
      <c r="W171" s="248">
        <v>15.4</v>
      </c>
      <c r="X171" s="248">
        <v>13.6</v>
      </c>
      <c r="Y171" s="248">
        <v>14.4</v>
      </c>
      <c r="Z171" s="246"/>
      <c r="AA171" s="248">
        <v>23.2</v>
      </c>
      <c r="AB171" s="248">
        <v>22.1</v>
      </c>
      <c r="AC171" s="248">
        <v>22.6</v>
      </c>
      <c r="AD171" s="246"/>
      <c r="AE171" s="248">
        <v>17.8</v>
      </c>
      <c r="AF171" s="248">
        <v>13.2</v>
      </c>
      <c r="AG171" s="248">
        <v>15.2</v>
      </c>
      <c r="AH171" s="246"/>
      <c r="AI171" s="248">
        <v>11.9</v>
      </c>
      <c r="AJ171" s="248">
        <v>6.6</v>
      </c>
      <c r="AK171" s="248">
        <v>8.9</v>
      </c>
    </row>
    <row r="172" spans="1:37" ht="12.75" customHeight="1" x14ac:dyDescent="0.25">
      <c r="A172" s="184" t="s">
        <v>139</v>
      </c>
      <c r="B172" s="184" t="s">
        <v>348</v>
      </c>
      <c r="C172" s="61">
        <v>2060</v>
      </c>
      <c r="D172" s="61">
        <v>2062</v>
      </c>
      <c r="E172" s="61">
        <v>4122</v>
      </c>
      <c r="F172" s="246"/>
      <c r="G172" s="248">
        <v>752.3</v>
      </c>
      <c r="H172" s="248">
        <v>779.5</v>
      </c>
      <c r="I172" s="248">
        <v>765.9</v>
      </c>
      <c r="J172" s="248"/>
      <c r="K172" s="248">
        <v>224.1</v>
      </c>
      <c r="L172" s="248">
        <v>229.6</v>
      </c>
      <c r="M172" s="248">
        <v>226.9</v>
      </c>
      <c r="N172" s="249"/>
      <c r="O172" s="248">
        <v>90</v>
      </c>
      <c r="P172" s="248">
        <v>92.9</v>
      </c>
      <c r="Q172" s="248">
        <v>91.5</v>
      </c>
      <c r="R172" s="246"/>
      <c r="S172" s="61">
        <v>1495</v>
      </c>
      <c r="T172" s="61">
        <v>1638</v>
      </c>
      <c r="U172" s="61">
        <v>3133</v>
      </c>
      <c r="V172" s="246"/>
      <c r="W172" s="248">
        <v>22</v>
      </c>
      <c r="X172" s="248">
        <v>19</v>
      </c>
      <c r="Y172" s="248">
        <v>20.5</v>
      </c>
      <c r="Z172" s="246"/>
      <c r="AA172" s="248">
        <v>32</v>
      </c>
      <c r="AB172" s="248">
        <v>31.1</v>
      </c>
      <c r="AC172" s="248">
        <v>31.5</v>
      </c>
      <c r="AD172" s="246"/>
      <c r="AE172" s="248">
        <v>28.6</v>
      </c>
      <c r="AF172" s="248">
        <v>25.3</v>
      </c>
      <c r="AG172" s="248">
        <v>26.9</v>
      </c>
      <c r="AH172" s="246"/>
      <c r="AI172" s="248">
        <v>20.399999999999999</v>
      </c>
      <c r="AJ172" s="248">
        <v>14.1</v>
      </c>
      <c r="AK172" s="248">
        <v>17.100000000000001</v>
      </c>
    </row>
    <row r="173" spans="1:37" ht="12.75" customHeight="1" x14ac:dyDescent="0.25">
      <c r="A173" s="184" t="s">
        <v>140</v>
      </c>
      <c r="B173" s="184" t="s">
        <v>349</v>
      </c>
      <c r="C173" s="61">
        <v>1500</v>
      </c>
      <c r="D173" s="61">
        <v>1633</v>
      </c>
      <c r="E173" s="61">
        <v>3133</v>
      </c>
      <c r="F173" s="246"/>
      <c r="G173" s="248">
        <v>594.29999999999995</v>
      </c>
      <c r="H173" s="248">
        <v>639.29999999999995</v>
      </c>
      <c r="I173" s="248">
        <v>617.70000000000005</v>
      </c>
      <c r="J173" s="248"/>
      <c r="K173" s="248">
        <v>200.5</v>
      </c>
      <c r="L173" s="248">
        <v>213.4</v>
      </c>
      <c r="M173" s="248">
        <v>207.2</v>
      </c>
      <c r="N173" s="249"/>
      <c r="O173" s="248">
        <v>84.4</v>
      </c>
      <c r="P173" s="248">
        <v>83.5</v>
      </c>
      <c r="Q173" s="248">
        <v>83.9</v>
      </c>
      <c r="R173" s="246"/>
      <c r="S173" s="61">
        <v>820</v>
      </c>
      <c r="T173" s="61">
        <v>991</v>
      </c>
      <c r="U173" s="61">
        <v>1811</v>
      </c>
      <c r="V173" s="246"/>
      <c r="W173" s="248">
        <v>2.6</v>
      </c>
      <c r="X173" s="248">
        <v>5.5</v>
      </c>
      <c r="Y173" s="248">
        <v>4.2</v>
      </c>
      <c r="Z173" s="246"/>
      <c r="AA173" s="248">
        <v>7</v>
      </c>
      <c r="AB173" s="248">
        <v>11.2</v>
      </c>
      <c r="AC173" s="248">
        <v>9.3000000000000007</v>
      </c>
      <c r="AD173" s="246"/>
      <c r="AE173" s="248">
        <v>4.8</v>
      </c>
      <c r="AF173" s="248">
        <v>6.1</v>
      </c>
      <c r="AG173" s="248">
        <v>5.5</v>
      </c>
      <c r="AH173" s="246"/>
      <c r="AI173" s="248">
        <v>2.2999999999999998</v>
      </c>
      <c r="AJ173" s="248">
        <v>3.2</v>
      </c>
      <c r="AK173" s="248">
        <v>2.8</v>
      </c>
    </row>
    <row r="174" spans="1:37" ht="12.75" customHeight="1" x14ac:dyDescent="0.25">
      <c r="A174" s="184" t="s">
        <v>141</v>
      </c>
      <c r="B174" s="184" t="s">
        <v>350</v>
      </c>
      <c r="C174" s="61">
        <v>6282</v>
      </c>
      <c r="D174" s="61">
        <v>6968</v>
      </c>
      <c r="E174" s="61">
        <v>13250</v>
      </c>
      <c r="F174" s="246"/>
      <c r="G174" s="248">
        <v>684.2</v>
      </c>
      <c r="H174" s="248">
        <v>737.7</v>
      </c>
      <c r="I174" s="248">
        <v>712.3</v>
      </c>
      <c r="J174" s="248"/>
      <c r="K174" s="248">
        <v>205.9</v>
      </c>
      <c r="L174" s="248">
        <v>218.2</v>
      </c>
      <c r="M174" s="248">
        <v>212.4</v>
      </c>
      <c r="N174" s="249"/>
      <c r="O174" s="248">
        <v>88.5</v>
      </c>
      <c r="P174" s="248">
        <v>90.5</v>
      </c>
      <c r="Q174" s="248">
        <v>89.5</v>
      </c>
      <c r="R174" s="246"/>
      <c r="S174" s="61">
        <v>3828</v>
      </c>
      <c r="T174" s="61">
        <v>4795</v>
      </c>
      <c r="U174" s="61">
        <v>8623</v>
      </c>
      <c r="V174" s="246"/>
      <c r="W174" s="248">
        <v>9.8000000000000007</v>
      </c>
      <c r="X174" s="248">
        <v>9.6999999999999993</v>
      </c>
      <c r="Y174" s="248">
        <v>9.6999999999999993</v>
      </c>
      <c r="Z174" s="246"/>
      <c r="AA174" s="248">
        <v>16.2</v>
      </c>
      <c r="AB174" s="248">
        <v>18.3</v>
      </c>
      <c r="AC174" s="248">
        <v>17.3</v>
      </c>
      <c r="AD174" s="246"/>
      <c r="AE174" s="248">
        <v>13.1</v>
      </c>
      <c r="AF174" s="248">
        <v>11.4</v>
      </c>
      <c r="AG174" s="248">
        <v>12.2</v>
      </c>
      <c r="AH174" s="246"/>
      <c r="AI174" s="248">
        <v>8.9</v>
      </c>
      <c r="AJ174" s="248">
        <v>5.9</v>
      </c>
      <c r="AK174" s="248">
        <v>7.2</v>
      </c>
    </row>
    <row r="175" spans="1:37" ht="12.75" customHeight="1" x14ac:dyDescent="0.25">
      <c r="A175" s="184" t="s">
        <v>142</v>
      </c>
      <c r="B175" s="184" t="s">
        <v>351</v>
      </c>
      <c r="C175" s="61">
        <v>346</v>
      </c>
      <c r="D175" s="61">
        <v>383</v>
      </c>
      <c r="E175" s="61">
        <v>729</v>
      </c>
      <c r="F175" s="246"/>
      <c r="G175" s="248">
        <v>595</v>
      </c>
      <c r="H175" s="248">
        <v>647.6</v>
      </c>
      <c r="I175" s="248">
        <v>622.6</v>
      </c>
      <c r="J175" s="248"/>
      <c r="K175" s="248">
        <v>200.5</v>
      </c>
      <c r="L175" s="248">
        <v>211.1</v>
      </c>
      <c r="M175" s="248">
        <v>206.1</v>
      </c>
      <c r="N175" s="249"/>
      <c r="O175" s="248">
        <v>85.5</v>
      </c>
      <c r="P175" s="248">
        <v>90.9</v>
      </c>
      <c r="Q175" s="248">
        <v>88.3</v>
      </c>
      <c r="R175" s="246"/>
      <c r="S175" s="61">
        <v>186</v>
      </c>
      <c r="T175" s="61">
        <v>248</v>
      </c>
      <c r="U175" s="61">
        <v>434</v>
      </c>
      <c r="V175" s="246"/>
      <c r="W175" s="248">
        <v>4.8</v>
      </c>
      <c r="X175" s="248">
        <v>3.2</v>
      </c>
      <c r="Y175" s="248">
        <v>3.9</v>
      </c>
      <c r="Z175" s="246"/>
      <c r="AA175" s="248">
        <v>7</v>
      </c>
      <c r="AB175" s="248">
        <v>6.9</v>
      </c>
      <c r="AC175" s="248">
        <v>6.9</v>
      </c>
      <c r="AD175" s="246"/>
      <c r="AE175" s="248">
        <v>5.9</v>
      </c>
      <c r="AF175" s="248">
        <v>4.4000000000000004</v>
      </c>
      <c r="AG175" s="248">
        <v>5.0999999999999996</v>
      </c>
      <c r="AH175" s="246"/>
      <c r="AI175" s="248">
        <v>3.8</v>
      </c>
      <c r="AJ175" s="248">
        <v>2.4</v>
      </c>
      <c r="AK175" s="248">
        <v>3</v>
      </c>
    </row>
    <row r="176" spans="1:37" ht="12.75" customHeight="1" x14ac:dyDescent="0.25">
      <c r="A176" s="184" t="s">
        <v>143</v>
      </c>
      <c r="B176" s="184" t="s">
        <v>352</v>
      </c>
      <c r="C176" s="61">
        <v>4962</v>
      </c>
      <c r="D176" s="61">
        <v>5739</v>
      </c>
      <c r="E176" s="61">
        <v>10701</v>
      </c>
      <c r="F176" s="246"/>
      <c r="G176" s="248">
        <v>693.2</v>
      </c>
      <c r="H176" s="248">
        <v>757.6</v>
      </c>
      <c r="I176" s="248">
        <v>727.7</v>
      </c>
      <c r="J176" s="248"/>
      <c r="K176" s="248">
        <v>207.2</v>
      </c>
      <c r="L176" s="248">
        <v>216.1</v>
      </c>
      <c r="M176" s="248">
        <v>212.1</v>
      </c>
      <c r="N176" s="249"/>
      <c r="O176" s="248">
        <v>88.7</v>
      </c>
      <c r="P176" s="248">
        <v>91.1</v>
      </c>
      <c r="Q176" s="248">
        <v>90</v>
      </c>
      <c r="R176" s="246"/>
      <c r="S176" s="61">
        <v>2896</v>
      </c>
      <c r="T176" s="61">
        <v>3750</v>
      </c>
      <c r="U176" s="61">
        <v>6646</v>
      </c>
      <c r="V176" s="246"/>
      <c r="W176" s="248">
        <v>9.8000000000000007</v>
      </c>
      <c r="X176" s="248">
        <v>8.9</v>
      </c>
      <c r="Y176" s="248">
        <v>9.3000000000000007</v>
      </c>
      <c r="Z176" s="246"/>
      <c r="AA176" s="248">
        <v>15.6</v>
      </c>
      <c r="AB176" s="248">
        <v>16.600000000000001</v>
      </c>
      <c r="AC176" s="248">
        <v>16.2</v>
      </c>
      <c r="AD176" s="246"/>
      <c r="AE176" s="248">
        <v>14</v>
      </c>
      <c r="AF176" s="248">
        <v>11.4</v>
      </c>
      <c r="AG176" s="248">
        <v>12.5</v>
      </c>
      <c r="AH176" s="246"/>
      <c r="AI176" s="248">
        <v>9.6</v>
      </c>
      <c r="AJ176" s="248">
        <v>6.1</v>
      </c>
      <c r="AK176" s="248">
        <v>7.6</v>
      </c>
    </row>
    <row r="177" spans="1:37" ht="12.75" customHeight="1" x14ac:dyDescent="0.25">
      <c r="A177" s="184" t="s">
        <v>144</v>
      </c>
      <c r="B177" s="184" t="s">
        <v>353</v>
      </c>
      <c r="C177" s="61">
        <v>1113</v>
      </c>
      <c r="D177" s="61">
        <v>1253</v>
      </c>
      <c r="E177" s="61">
        <v>2366</v>
      </c>
      <c r="F177" s="246"/>
      <c r="G177" s="248">
        <v>620.9</v>
      </c>
      <c r="H177" s="248">
        <v>705.6</v>
      </c>
      <c r="I177" s="248">
        <v>665.8</v>
      </c>
      <c r="J177" s="248"/>
      <c r="K177" s="248">
        <v>203.7</v>
      </c>
      <c r="L177" s="248">
        <v>216.2</v>
      </c>
      <c r="M177" s="248">
        <v>210.5</v>
      </c>
      <c r="N177" s="249"/>
      <c r="O177" s="248">
        <v>80.400000000000006</v>
      </c>
      <c r="P177" s="248">
        <v>84.4</v>
      </c>
      <c r="Q177" s="248">
        <v>82.5</v>
      </c>
      <c r="R177" s="246"/>
      <c r="S177" s="61">
        <v>564</v>
      </c>
      <c r="T177" s="61">
        <v>746</v>
      </c>
      <c r="U177" s="61">
        <v>1310</v>
      </c>
      <c r="V177" s="246"/>
      <c r="W177" s="248">
        <v>6.7</v>
      </c>
      <c r="X177" s="248">
        <v>8.8000000000000007</v>
      </c>
      <c r="Y177" s="248">
        <v>7.9</v>
      </c>
      <c r="Z177" s="246"/>
      <c r="AA177" s="248">
        <v>11.7</v>
      </c>
      <c r="AB177" s="248">
        <v>14.7</v>
      </c>
      <c r="AC177" s="248">
        <v>13.4</v>
      </c>
      <c r="AD177" s="246"/>
      <c r="AE177" s="248">
        <v>9.4</v>
      </c>
      <c r="AF177" s="248">
        <v>9</v>
      </c>
      <c r="AG177" s="248">
        <v>9.1999999999999993</v>
      </c>
      <c r="AH177" s="246"/>
      <c r="AI177" s="248">
        <v>5.7</v>
      </c>
      <c r="AJ177" s="248">
        <v>3.2</v>
      </c>
      <c r="AK177" s="248">
        <v>4.3</v>
      </c>
    </row>
    <row r="178" spans="1:37" ht="12.75" customHeight="1" x14ac:dyDescent="0.25">
      <c r="A178" s="184" t="s">
        <v>145</v>
      </c>
      <c r="B178" s="184" t="s">
        <v>354</v>
      </c>
      <c r="C178" s="61">
        <v>967</v>
      </c>
      <c r="D178" s="61">
        <v>1040</v>
      </c>
      <c r="E178" s="61">
        <v>2007</v>
      </c>
      <c r="F178" s="246"/>
      <c r="G178" s="248">
        <v>647.5</v>
      </c>
      <c r="H178" s="248">
        <v>692.8</v>
      </c>
      <c r="I178" s="248">
        <v>671</v>
      </c>
      <c r="J178" s="248"/>
      <c r="K178" s="248">
        <v>204.8</v>
      </c>
      <c r="L178" s="248">
        <v>209.1</v>
      </c>
      <c r="M178" s="248">
        <v>207.1</v>
      </c>
      <c r="N178" s="249"/>
      <c r="O178" s="248">
        <v>90.7</v>
      </c>
      <c r="P178" s="248">
        <v>93.8</v>
      </c>
      <c r="Q178" s="248">
        <v>92.3</v>
      </c>
      <c r="R178" s="246"/>
      <c r="S178" s="61">
        <v>539</v>
      </c>
      <c r="T178" s="61">
        <v>672</v>
      </c>
      <c r="U178" s="61">
        <v>1211</v>
      </c>
      <c r="V178" s="246"/>
      <c r="W178" s="248">
        <v>6.5</v>
      </c>
      <c r="X178" s="248">
        <v>6.7</v>
      </c>
      <c r="Y178" s="248">
        <v>6.6</v>
      </c>
      <c r="Z178" s="246"/>
      <c r="AA178" s="248">
        <v>11.3</v>
      </c>
      <c r="AB178" s="248">
        <v>11.9</v>
      </c>
      <c r="AC178" s="248">
        <v>11.6</v>
      </c>
      <c r="AD178" s="246"/>
      <c r="AE178" s="248">
        <v>10</v>
      </c>
      <c r="AF178" s="248">
        <v>8.8000000000000007</v>
      </c>
      <c r="AG178" s="248">
        <v>9.3000000000000007</v>
      </c>
      <c r="AH178" s="246"/>
      <c r="AI178" s="248">
        <v>7.4</v>
      </c>
      <c r="AJ178" s="248">
        <v>5.4</v>
      </c>
      <c r="AK178" s="248">
        <v>6.3</v>
      </c>
    </row>
    <row r="179" spans="1:37" ht="12.75" customHeight="1" x14ac:dyDescent="0.25">
      <c r="A179" s="184" t="s">
        <v>146</v>
      </c>
      <c r="B179" s="184" t="s">
        <v>355</v>
      </c>
      <c r="C179" s="61">
        <v>2379</v>
      </c>
      <c r="D179" s="61">
        <v>2478</v>
      </c>
      <c r="E179" s="61">
        <v>4857</v>
      </c>
      <c r="F179" s="246"/>
      <c r="G179" s="248">
        <v>652.70000000000005</v>
      </c>
      <c r="H179" s="248">
        <v>682.7</v>
      </c>
      <c r="I179" s="248">
        <v>668</v>
      </c>
      <c r="J179" s="248"/>
      <c r="K179" s="248">
        <v>204.9</v>
      </c>
      <c r="L179" s="248">
        <v>213.3</v>
      </c>
      <c r="M179" s="248">
        <v>209.2</v>
      </c>
      <c r="N179" s="249"/>
      <c r="O179" s="248">
        <v>90.8</v>
      </c>
      <c r="P179" s="248">
        <v>91.6</v>
      </c>
      <c r="Q179" s="248">
        <v>91.2</v>
      </c>
      <c r="R179" s="246"/>
      <c r="S179" s="61">
        <v>1284</v>
      </c>
      <c r="T179" s="61">
        <v>1569</v>
      </c>
      <c r="U179" s="61">
        <v>2853</v>
      </c>
      <c r="V179" s="246"/>
      <c r="W179" s="248">
        <v>11</v>
      </c>
      <c r="X179" s="248">
        <v>8.4</v>
      </c>
      <c r="Y179" s="248">
        <v>9.6</v>
      </c>
      <c r="Z179" s="246"/>
      <c r="AA179" s="248">
        <v>16.8</v>
      </c>
      <c r="AB179" s="248">
        <v>16.100000000000001</v>
      </c>
      <c r="AC179" s="248">
        <v>16.399999999999999</v>
      </c>
      <c r="AD179" s="246"/>
      <c r="AE179" s="248">
        <v>14.9</v>
      </c>
      <c r="AF179" s="248">
        <v>11.1</v>
      </c>
      <c r="AG179" s="248">
        <v>12.8</v>
      </c>
      <c r="AH179" s="246"/>
      <c r="AI179" s="248">
        <v>11.6</v>
      </c>
      <c r="AJ179" s="248">
        <v>6.6</v>
      </c>
      <c r="AK179" s="248">
        <v>8.8000000000000007</v>
      </c>
    </row>
    <row r="180" spans="1:37" ht="12.75" customHeight="1" x14ac:dyDescent="0.25">
      <c r="A180" s="184" t="s">
        <v>13</v>
      </c>
      <c r="B180" s="184" t="s">
        <v>356</v>
      </c>
      <c r="C180" s="61">
        <v>258</v>
      </c>
      <c r="D180" s="61">
        <v>284</v>
      </c>
      <c r="E180" s="61">
        <v>542</v>
      </c>
      <c r="F180" s="246"/>
      <c r="G180" s="248">
        <v>540.5</v>
      </c>
      <c r="H180" s="248">
        <v>588.5</v>
      </c>
      <c r="I180" s="248">
        <v>565.6</v>
      </c>
      <c r="J180" s="248"/>
      <c r="K180" s="248">
        <v>201.9</v>
      </c>
      <c r="L180" s="248">
        <v>206.1</v>
      </c>
      <c r="M180" s="248">
        <v>204.2</v>
      </c>
      <c r="N180" s="249"/>
      <c r="O180" s="248">
        <v>69</v>
      </c>
      <c r="P180" s="248">
        <v>72.900000000000006</v>
      </c>
      <c r="Q180" s="248">
        <v>71</v>
      </c>
      <c r="R180" s="246"/>
      <c r="S180" s="61">
        <v>99</v>
      </c>
      <c r="T180" s="61">
        <v>152</v>
      </c>
      <c r="U180" s="61">
        <v>251</v>
      </c>
      <c r="V180" s="246"/>
      <c r="W180" s="248" t="s">
        <v>528</v>
      </c>
      <c r="X180" s="248" t="s">
        <v>528</v>
      </c>
      <c r="Y180" s="248">
        <v>3.6</v>
      </c>
      <c r="Z180" s="246"/>
      <c r="AA180" s="248">
        <v>8.1</v>
      </c>
      <c r="AB180" s="248">
        <v>5.9</v>
      </c>
      <c r="AC180" s="248">
        <v>6.8</v>
      </c>
      <c r="AD180" s="246"/>
      <c r="AE180" s="248">
        <v>5.0999999999999996</v>
      </c>
      <c r="AF180" s="248">
        <v>2</v>
      </c>
      <c r="AG180" s="248">
        <v>3.2</v>
      </c>
      <c r="AH180" s="246"/>
      <c r="AI180" s="248" t="s">
        <v>528</v>
      </c>
      <c r="AJ180" s="248" t="s">
        <v>528</v>
      </c>
      <c r="AK180" s="248">
        <v>1.6</v>
      </c>
    </row>
    <row r="181" spans="1:37" ht="12.75" customHeight="1" x14ac:dyDescent="0.25">
      <c r="A181" s="184" t="s">
        <v>147</v>
      </c>
      <c r="B181" s="184" t="s">
        <v>357</v>
      </c>
      <c r="C181" s="61">
        <v>305</v>
      </c>
      <c r="D181" s="61">
        <v>250</v>
      </c>
      <c r="E181" s="61">
        <v>555</v>
      </c>
      <c r="F181" s="246"/>
      <c r="G181" s="248">
        <v>917.7</v>
      </c>
      <c r="H181" s="248">
        <v>831.7</v>
      </c>
      <c r="I181" s="248">
        <v>879</v>
      </c>
      <c r="J181" s="248"/>
      <c r="K181" s="248">
        <v>240.5</v>
      </c>
      <c r="L181" s="248">
        <v>233.7</v>
      </c>
      <c r="M181" s="248">
        <v>237.6</v>
      </c>
      <c r="N181" s="249"/>
      <c r="O181" s="248">
        <v>97.7</v>
      </c>
      <c r="P181" s="248">
        <v>99.2</v>
      </c>
      <c r="Q181" s="248">
        <v>98.4</v>
      </c>
      <c r="R181" s="246"/>
      <c r="S181" s="61">
        <v>245</v>
      </c>
      <c r="T181" s="61">
        <v>220</v>
      </c>
      <c r="U181" s="61">
        <v>465</v>
      </c>
      <c r="V181" s="246"/>
      <c r="W181" s="248">
        <v>44.1</v>
      </c>
      <c r="X181" s="248">
        <v>22.3</v>
      </c>
      <c r="Y181" s="248">
        <v>33.799999999999997</v>
      </c>
      <c r="Z181" s="246"/>
      <c r="AA181" s="248">
        <v>54.7</v>
      </c>
      <c r="AB181" s="248">
        <v>35.9</v>
      </c>
      <c r="AC181" s="248">
        <v>45.8</v>
      </c>
      <c r="AD181" s="246"/>
      <c r="AE181" s="248">
        <v>51.8</v>
      </c>
      <c r="AF181" s="248">
        <v>34.1</v>
      </c>
      <c r="AG181" s="248">
        <v>43.4</v>
      </c>
      <c r="AH181" s="246"/>
      <c r="AI181" s="248">
        <v>40</v>
      </c>
      <c r="AJ181" s="248">
        <v>24.5</v>
      </c>
      <c r="AK181" s="248">
        <v>32.700000000000003</v>
      </c>
    </row>
    <row r="182" spans="1:37" ht="12.75" customHeight="1" x14ac:dyDescent="0.25">
      <c r="A182" s="184" t="s">
        <v>148</v>
      </c>
      <c r="B182" s="184" t="s">
        <v>358</v>
      </c>
      <c r="C182" s="61">
        <v>579</v>
      </c>
      <c r="D182" s="61">
        <v>742</v>
      </c>
      <c r="E182" s="61">
        <v>1321</v>
      </c>
      <c r="F182" s="246"/>
      <c r="G182" s="248">
        <v>711.6</v>
      </c>
      <c r="H182" s="248">
        <v>702.9</v>
      </c>
      <c r="I182" s="248">
        <v>706.7</v>
      </c>
      <c r="J182" s="248"/>
      <c r="K182" s="248">
        <v>214.4</v>
      </c>
      <c r="L182" s="248">
        <v>213.4</v>
      </c>
      <c r="M182" s="248">
        <v>213.8</v>
      </c>
      <c r="N182" s="249"/>
      <c r="O182" s="248">
        <v>92.7</v>
      </c>
      <c r="P182" s="248">
        <v>93.3</v>
      </c>
      <c r="Q182" s="248">
        <v>93</v>
      </c>
      <c r="R182" s="246"/>
      <c r="S182" s="61">
        <v>401</v>
      </c>
      <c r="T182" s="61">
        <v>540</v>
      </c>
      <c r="U182" s="61">
        <v>941</v>
      </c>
      <c r="V182" s="246"/>
      <c r="W182" s="248">
        <v>13.5</v>
      </c>
      <c r="X182" s="248">
        <v>9.8000000000000007</v>
      </c>
      <c r="Y182" s="248">
        <v>11.4</v>
      </c>
      <c r="Z182" s="246"/>
      <c r="AA182" s="248">
        <v>19.7</v>
      </c>
      <c r="AB182" s="248">
        <v>16.5</v>
      </c>
      <c r="AC182" s="248">
        <v>17.899999999999999</v>
      </c>
      <c r="AD182" s="246"/>
      <c r="AE182" s="248">
        <v>17.2</v>
      </c>
      <c r="AF182" s="248">
        <v>14.1</v>
      </c>
      <c r="AG182" s="248">
        <v>15.4</v>
      </c>
      <c r="AH182" s="246"/>
      <c r="AI182" s="248">
        <v>13</v>
      </c>
      <c r="AJ182" s="248">
        <v>8</v>
      </c>
      <c r="AK182" s="248">
        <v>10.1</v>
      </c>
    </row>
    <row r="183" spans="1:37" ht="12.75" customHeight="1" x14ac:dyDescent="0.25">
      <c r="A183" s="184" t="s">
        <v>149</v>
      </c>
      <c r="B183" s="184" t="s">
        <v>359</v>
      </c>
      <c r="C183" s="61">
        <v>585</v>
      </c>
      <c r="D183" s="61">
        <v>615</v>
      </c>
      <c r="E183" s="61">
        <v>1200</v>
      </c>
      <c r="F183" s="246"/>
      <c r="G183" s="248">
        <v>552.5</v>
      </c>
      <c r="H183" s="248">
        <v>629.6</v>
      </c>
      <c r="I183" s="248">
        <v>592.1</v>
      </c>
      <c r="J183" s="248"/>
      <c r="K183" s="248">
        <v>191</v>
      </c>
      <c r="L183" s="248">
        <v>205.2</v>
      </c>
      <c r="M183" s="248">
        <v>198.4</v>
      </c>
      <c r="N183" s="249"/>
      <c r="O183" s="248">
        <v>80.7</v>
      </c>
      <c r="P183" s="248">
        <v>83.9</v>
      </c>
      <c r="Q183" s="248">
        <v>82.3</v>
      </c>
      <c r="R183" s="246"/>
      <c r="S183" s="61">
        <v>282</v>
      </c>
      <c r="T183" s="61">
        <v>396</v>
      </c>
      <c r="U183" s="61">
        <v>678</v>
      </c>
      <c r="V183" s="246"/>
      <c r="W183" s="248" t="s">
        <v>528</v>
      </c>
      <c r="X183" s="248" t="s">
        <v>528</v>
      </c>
      <c r="Y183" s="248">
        <v>2.4</v>
      </c>
      <c r="Z183" s="246"/>
      <c r="AA183" s="248">
        <v>3.5</v>
      </c>
      <c r="AB183" s="248">
        <v>6.3</v>
      </c>
      <c r="AC183" s="248">
        <v>5.2</v>
      </c>
      <c r="AD183" s="246"/>
      <c r="AE183" s="248">
        <v>2.8</v>
      </c>
      <c r="AF183" s="248">
        <v>3.5</v>
      </c>
      <c r="AG183" s="248">
        <v>3.2</v>
      </c>
      <c r="AH183" s="246"/>
      <c r="AI183" s="248" t="s">
        <v>528</v>
      </c>
      <c r="AJ183" s="248" t="s">
        <v>528</v>
      </c>
      <c r="AK183" s="248">
        <v>2.4</v>
      </c>
    </row>
    <row r="184" spans="1:37" ht="12.75" customHeight="1" x14ac:dyDescent="0.25">
      <c r="A184" s="184" t="s">
        <v>150</v>
      </c>
      <c r="B184" s="184" t="s">
        <v>360</v>
      </c>
      <c r="C184" s="61">
        <v>3946</v>
      </c>
      <c r="D184" s="61">
        <v>4546</v>
      </c>
      <c r="E184" s="61">
        <v>8492</v>
      </c>
      <c r="F184" s="246"/>
      <c r="G184" s="248">
        <v>681</v>
      </c>
      <c r="H184" s="248">
        <v>733.8</v>
      </c>
      <c r="I184" s="248">
        <v>709.2</v>
      </c>
      <c r="J184" s="248"/>
      <c r="K184" s="248">
        <v>207.9</v>
      </c>
      <c r="L184" s="248">
        <v>220.1</v>
      </c>
      <c r="M184" s="248">
        <v>214.5</v>
      </c>
      <c r="N184" s="249"/>
      <c r="O184" s="248">
        <v>90.3</v>
      </c>
      <c r="P184" s="248">
        <v>91.5</v>
      </c>
      <c r="Q184" s="248">
        <v>90.9</v>
      </c>
      <c r="R184" s="246"/>
      <c r="S184" s="61">
        <v>2812</v>
      </c>
      <c r="T184" s="61">
        <v>3415</v>
      </c>
      <c r="U184" s="61">
        <v>6227</v>
      </c>
      <c r="V184" s="246"/>
      <c r="W184" s="248">
        <v>8.5</v>
      </c>
      <c r="X184" s="248">
        <v>10</v>
      </c>
      <c r="Y184" s="248">
        <v>9.3000000000000007</v>
      </c>
      <c r="Z184" s="246"/>
      <c r="AA184" s="248">
        <v>14.5</v>
      </c>
      <c r="AB184" s="248">
        <v>18</v>
      </c>
      <c r="AC184" s="248">
        <v>16.399999999999999</v>
      </c>
      <c r="AD184" s="246"/>
      <c r="AE184" s="248">
        <v>11.8</v>
      </c>
      <c r="AF184" s="248">
        <v>11.9</v>
      </c>
      <c r="AG184" s="248">
        <v>11.9</v>
      </c>
      <c r="AH184" s="246"/>
      <c r="AI184" s="248">
        <v>7.7</v>
      </c>
      <c r="AJ184" s="248">
        <v>6.2</v>
      </c>
      <c r="AK184" s="248">
        <v>6.9</v>
      </c>
    </row>
    <row r="185" spans="1:37" ht="12.75" customHeight="1" x14ac:dyDescent="0.25">
      <c r="A185" s="184" t="s">
        <v>151</v>
      </c>
      <c r="B185" s="184" t="s">
        <v>361</v>
      </c>
      <c r="C185" s="61">
        <v>525</v>
      </c>
      <c r="D185" s="61">
        <v>568</v>
      </c>
      <c r="E185" s="61">
        <v>1093</v>
      </c>
      <c r="F185" s="246"/>
      <c r="G185" s="248">
        <v>697</v>
      </c>
      <c r="H185" s="248">
        <v>762.1</v>
      </c>
      <c r="I185" s="248">
        <v>730.8</v>
      </c>
      <c r="J185" s="248"/>
      <c r="K185" s="248">
        <v>204.4</v>
      </c>
      <c r="L185" s="248">
        <v>217.4</v>
      </c>
      <c r="M185" s="248">
        <v>211.2</v>
      </c>
      <c r="N185" s="249"/>
      <c r="O185" s="248">
        <v>94.1</v>
      </c>
      <c r="P185" s="248">
        <v>97</v>
      </c>
      <c r="Q185" s="248">
        <v>95.6</v>
      </c>
      <c r="R185" s="246"/>
      <c r="S185" s="61">
        <v>444</v>
      </c>
      <c r="T185" s="61">
        <v>514</v>
      </c>
      <c r="U185" s="61">
        <v>958</v>
      </c>
      <c r="V185" s="246"/>
      <c r="W185" s="248">
        <v>7.9</v>
      </c>
      <c r="X185" s="248">
        <v>9.3000000000000007</v>
      </c>
      <c r="Y185" s="248">
        <v>8.6999999999999993</v>
      </c>
      <c r="Z185" s="246"/>
      <c r="AA185" s="248">
        <v>11.7</v>
      </c>
      <c r="AB185" s="248">
        <v>18.5</v>
      </c>
      <c r="AC185" s="248">
        <v>15.3</v>
      </c>
      <c r="AD185" s="246"/>
      <c r="AE185" s="248">
        <v>9.5</v>
      </c>
      <c r="AF185" s="248">
        <v>13</v>
      </c>
      <c r="AG185" s="248">
        <v>11.4</v>
      </c>
      <c r="AH185" s="246"/>
      <c r="AI185" s="248">
        <v>7</v>
      </c>
      <c r="AJ185" s="248">
        <v>7.2</v>
      </c>
      <c r="AK185" s="248">
        <v>7.1</v>
      </c>
    </row>
    <row r="186" spans="1:37" ht="12.75" customHeight="1" x14ac:dyDescent="0.25">
      <c r="A186" s="184" t="s">
        <v>152</v>
      </c>
      <c r="B186" s="184" t="s">
        <v>362</v>
      </c>
      <c r="C186" s="61">
        <v>2487</v>
      </c>
      <c r="D186" s="61">
        <v>2648</v>
      </c>
      <c r="E186" s="61">
        <v>5135</v>
      </c>
      <c r="F186" s="246"/>
      <c r="G186" s="248">
        <v>624</v>
      </c>
      <c r="H186" s="248">
        <v>684.4</v>
      </c>
      <c r="I186" s="248">
        <v>655.20000000000005</v>
      </c>
      <c r="J186" s="248"/>
      <c r="K186" s="248">
        <v>204.6</v>
      </c>
      <c r="L186" s="248">
        <v>216.2</v>
      </c>
      <c r="M186" s="248">
        <v>210.7</v>
      </c>
      <c r="N186" s="249"/>
      <c r="O186" s="248">
        <v>85</v>
      </c>
      <c r="P186" s="248">
        <v>88.9</v>
      </c>
      <c r="Q186" s="248">
        <v>87</v>
      </c>
      <c r="R186" s="246"/>
      <c r="S186" s="61">
        <v>1475</v>
      </c>
      <c r="T186" s="61">
        <v>1878</v>
      </c>
      <c r="U186" s="61">
        <v>3353</v>
      </c>
      <c r="V186" s="246"/>
      <c r="W186" s="248">
        <v>7</v>
      </c>
      <c r="X186" s="248">
        <v>8.4</v>
      </c>
      <c r="Y186" s="248">
        <v>7.8</v>
      </c>
      <c r="Z186" s="246"/>
      <c r="AA186" s="248">
        <v>11.1</v>
      </c>
      <c r="AB186" s="248">
        <v>15.1</v>
      </c>
      <c r="AC186" s="248">
        <v>13.4</v>
      </c>
      <c r="AD186" s="246"/>
      <c r="AE186" s="248">
        <v>9.4</v>
      </c>
      <c r="AF186" s="248">
        <v>9.4</v>
      </c>
      <c r="AG186" s="248">
        <v>9.4</v>
      </c>
      <c r="AH186" s="246"/>
      <c r="AI186" s="248">
        <v>6.5</v>
      </c>
      <c r="AJ186" s="248">
        <v>5.8</v>
      </c>
      <c r="AK186" s="248">
        <v>6.1</v>
      </c>
    </row>
    <row r="187" spans="1:37" s="245" customFormat="1" ht="12.75" customHeight="1" x14ac:dyDescent="0.25">
      <c r="A187" s="184" t="s">
        <v>153</v>
      </c>
      <c r="B187" s="184" t="s">
        <v>363</v>
      </c>
      <c r="C187" s="61">
        <v>548</v>
      </c>
      <c r="D187" s="61">
        <v>598</v>
      </c>
      <c r="E187" s="61">
        <v>1146</v>
      </c>
      <c r="F187" s="246"/>
      <c r="G187" s="248">
        <v>671</v>
      </c>
      <c r="H187" s="248">
        <v>683.9</v>
      </c>
      <c r="I187" s="248">
        <v>677.7</v>
      </c>
      <c r="J187" s="248"/>
      <c r="K187" s="248">
        <v>205.5</v>
      </c>
      <c r="L187" s="248">
        <v>211.2</v>
      </c>
      <c r="M187" s="248">
        <v>208.4</v>
      </c>
      <c r="N187" s="249"/>
      <c r="O187" s="248">
        <v>94</v>
      </c>
      <c r="P187" s="248">
        <v>92.6</v>
      </c>
      <c r="Q187" s="248">
        <v>93.3</v>
      </c>
      <c r="R187" s="246"/>
      <c r="S187" s="61">
        <v>380</v>
      </c>
      <c r="T187" s="61">
        <v>393</v>
      </c>
      <c r="U187" s="61">
        <v>773</v>
      </c>
      <c r="V187" s="246"/>
      <c r="W187" s="248">
        <v>6.1</v>
      </c>
      <c r="X187" s="248">
        <v>8.1</v>
      </c>
      <c r="Y187" s="248">
        <v>7.1</v>
      </c>
      <c r="Z187" s="246"/>
      <c r="AA187" s="248">
        <v>10.5</v>
      </c>
      <c r="AB187" s="248">
        <v>14</v>
      </c>
      <c r="AC187" s="248">
        <v>12.3</v>
      </c>
      <c r="AD187" s="246"/>
      <c r="AE187" s="248">
        <v>8.1999999999999993</v>
      </c>
      <c r="AF187" s="248">
        <v>10.9</v>
      </c>
      <c r="AG187" s="248">
        <v>9.6</v>
      </c>
      <c r="AH187" s="246"/>
      <c r="AI187" s="248">
        <v>5.5</v>
      </c>
      <c r="AJ187" s="248">
        <v>6.9</v>
      </c>
      <c r="AK187" s="248">
        <v>6.2</v>
      </c>
    </row>
    <row r="188" spans="1:37" ht="12.75" customHeight="1" x14ac:dyDescent="0.25">
      <c r="A188" s="184" t="s">
        <v>154</v>
      </c>
      <c r="B188" s="184" t="s">
        <v>364</v>
      </c>
      <c r="C188" s="61">
        <v>404</v>
      </c>
      <c r="D188" s="61">
        <v>462</v>
      </c>
      <c r="E188" s="61">
        <v>866</v>
      </c>
      <c r="F188" s="246"/>
      <c r="G188" s="248">
        <v>745.5</v>
      </c>
      <c r="H188" s="248">
        <v>783.5</v>
      </c>
      <c r="I188" s="248">
        <v>765.8</v>
      </c>
      <c r="J188" s="248"/>
      <c r="K188" s="248">
        <v>213.9</v>
      </c>
      <c r="L188" s="248">
        <v>221.4</v>
      </c>
      <c r="M188" s="248">
        <v>217.9</v>
      </c>
      <c r="N188" s="249"/>
      <c r="O188" s="248">
        <v>98.5</v>
      </c>
      <c r="P188" s="248">
        <v>98.7</v>
      </c>
      <c r="Q188" s="248">
        <v>98.6</v>
      </c>
      <c r="R188" s="246"/>
      <c r="S188" s="61">
        <v>371</v>
      </c>
      <c r="T188" s="61">
        <v>451</v>
      </c>
      <c r="U188" s="61">
        <v>822</v>
      </c>
      <c r="V188" s="246"/>
      <c r="W188" s="248">
        <v>9.6999999999999993</v>
      </c>
      <c r="X188" s="248">
        <v>11.1</v>
      </c>
      <c r="Y188" s="248">
        <v>10.5</v>
      </c>
      <c r="Z188" s="246"/>
      <c r="AA188" s="248">
        <v>16.2</v>
      </c>
      <c r="AB188" s="248">
        <v>19.3</v>
      </c>
      <c r="AC188" s="248">
        <v>17.899999999999999</v>
      </c>
      <c r="AD188" s="246"/>
      <c r="AE188" s="248">
        <v>14.8</v>
      </c>
      <c r="AF188" s="248">
        <v>14.9</v>
      </c>
      <c r="AG188" s="248">
        <v>14.8</v>
      </c>
      <c r="AH188" s="246"/>
      <c r="AI188" s="248">
        <v>9.1999999999999993</v>
      </c>
      <c r="AJ188" s="248">
        <v>9.3000000000000007</v>
      </c>
      <c r="AK188" s="248">
        <v>9.1999999999999993</v>
      </c>
    </row>
    <row r="189" spans="1:37" ht="12.75" customHeight="1" x14ac:dyDescent="0.25">
      <c r="C189" s="168"/>
      <c r="D189" s="168"/>
      <c r="E189" s="168"/>
      <c r="F189" s="246"/>
      <c r="G189" s="243"/>
      <c r="H189" s="243"/>
      <c r="I189" s="243"/>
      <c r="J189" s="243"/>
      <c r="K189" s="243"/>
      <c r="L189" s="243"/>
      <c r="M189" s="243"/>
      <c r="N189" s="244"/>
      <c r="O189" s="243"/>
      <c r="P189" s="243"/>
      <c r="Q189" s="243"/>
      <c r="R189" s="246"/>
      <c r="S189" s="168"/>
      <c r="T189" s="168"/>
      <c r="U189" s="168"/>
      <c r="V189" s="246"/>
      <c r="W189" s="243"/>
      <c r="X189" s="243"/>
      <c r="Y189" s="243"/>
      <c r="Z189" s="246"/>
      <c r="AA189" s="243"/>
      <c r="AB189" s="243"/>
      <c r="AC189" s="243"/>
      <c r="AD189" s="246"/>
      <c r="AE189" s="243"/>
      <c r="AF189" s="243"/>
      <c r="AG189" s="243"/>
      <c r="AH189" s="246"/>
      <c r="AI189" s="243"/>
      <c r="AJ189" s="243"/>
      <c r="AK189" s="243"/>
    </row>
    <row r="190" spans="1:37" s="188" customFormat="1" ht="12.75" customHeight="1" x14ac:dyDescent="0.25">
      <c r="A190" s="188" t="s">
        <v>155</v>
      </c>
      <c r="B190" s="181" t="s">
        <v>227</v>
      </c>
      <c r="C190" s="168">
        <v>17292</v>
      </c>
      <c r="D190" s="168">
        <v>19068</v>
      </c>
      <c r="E190" s="168">
        <v>36360</v>
      </c>
      <c r="F190" s="246"/>
      <c r="G190" s="243">
        <v>653</v>
      </c>
      <c r="H190" s="243">
        <v>697.9</v>
      </c>
      <c r="I190" s="243">
        <v>676.6</v>
      </c>
      <c r="J190" s="243"/>
      <c r="K190" s="243">
        <v>207.9</v>
      </c>
      <c r="L190" s="243">
        <v>217.3</v>
      </c>
      <c r="M190" s="243">
        <v>212.9</v>
      </c>
      <c r="N190" s="244"/>
      <c r="O190" s="243">
        <v>86.5</v>
      </c>
      <c r="P190" s="243">
        <v>88.6</v>
      </c>
      <c r="Q190" s="243">
        <v>87.6</v>
      </c>
      <c r="R190" s="242"/>
      <c r="S190" s="168">
        <v>10047</v>
      </c>
      <c r="T190" s="168">
        <v>12593</v>
      </c>
      <c r="U190" s="168">
        <v>22640</v>
      </c>
      <c r="V190" s="242"/>
      <c r="W190" s="243">
        <v>10.3</v>
      </c>
      <c r="X190" s="243">
        <v>9.1</v>
      </c>
      <c r="Y190" s="243">
        <v>9.6</v>
      </c>
      <c r="Z190" s="246"/>
      <c r="AA190" s="243">
        <v>16.2</v>
      </c>
      <c r="AB190" s="243">
        <v>16.8</v>
      </c>
      <c r="AC190" s="243">
        <v>16.5</v>
      </c>
      <c r="AD190" s="246"/>
      <c r="AE190" s="243">
        <v>13.5</v>
      </c>
      <c r="AF190" s="243">
        <v>11.6</v>
      </c>
      <c r="AG190" s="243">
        <v>12.4</v>
      </c>
      <c r="AH190" s="246"/>
      <c r="AI190" s="243">
        <v>9.4</v>
      </c>
      <c r="AJ190" s="243">
        <v>6.1</v>
      </c>
      <c r="AK190" s="243">
        <v>7.5</v>
      </c>
    </row>
    <row r="191" spans="1:37" ht="12.75" customHeight="1" x14ac:dyDescent="0.25">
      <c r="A191" s="184" t="s">
        <v>156</v>
      </c>
      <c r="B191" s="184" t="s">
        <v>365</v>
      </c>
      <c r="C191" s="61">
        <v>630</v>
      </c>
      <c r="D191" s="61">
        <v>771</v>
      </c>
      <c r="E191" s="61">
        <v>1401</v>
      </c>
      <c r="F191" s="246"/>
      <c r="G191" s="248">
        <v>676.8</v>
      </c>
      <c r="H191" s="248">
        <v>697.6</v>
      </c>
      <c r="I191" s="248">
        <v>688.2</v>
      </c>
      <c r="J191" s="248"/>
      <c r="K191" s="248">
        <v>208.6</v>
      </c>
      <c r="L191" s="248">
        <v>216.6</v>
      </c>
      <c r="M191" s="248">
        <v>213</v>
      </c>
      <c r="N191" s="249"/>
      <c r="O191" s="248">
        <v>88.1</v>
      </c>
      <c r="P191" s="248">
        <v>87.7</v>
      </c>
      <c r="Q191" s="248">
        <v>87.9</v>
      </c>
      <c r="R191" s="246"/>
      <c r="S191" s="61">
        <v>404</v>
      </c>
      <c r="T191" s="61">
        <v>488</v>
      </c>
      <c r="U191" s="61">
        <v>892</v>
      </c>
      <c r="V191" s="246"/>
      <c r="W191" s="248">
        <v>8.1999999999999993</v>
      </c>
      <c r="X191" s="248">
        <v>7.2</v>
      </c>
      <c r="Y191" s="248">
        <v>7.6</v>
      </c>
      <c r="Z191" s="246"/>
      <c r="AA191" s="248">
        <v>13.9</v>
      </c>
      <c r="AB191" s="248">
        <v>16.399999999999999</v>
      </c>
      <c r="AC191" s="248">
        <v>15.2</v>
      </c>
      <c r="AD191" s="246"/>
      <c r="AE191" s="248">
        <v>11.9</v>
      </c>
      <c r="AF191" s="248">
        <v>12.7</v>
      </c>
      <c r="AG191" s="248">
        <v>12.3</v>
      </c>
      <c r="AH191" s="246"/>
      <c r="AI191" s="248">
        <v>9.9</v>
      </c>
      <c r="AJ191" s="248">
        <v>7.2</v>
      </c>
      <c r="AK191" s="248">
        <v>8.4</v>
      </c>
    </row>
    <row r="192" spans="1:37" ht="12.75" customHeight="1" x14ac:dyDescent="0.25">
      <c r="A192" s="184" t="s">
        <v>157</v>
      </c>
      <c r="B192" s="184" t="s">
        <v>366</v>
      </c>
      <c r="C192" s="61">
        <v>279</v>
      </c>
      <c r="D192" s="61">
        <v>344</v>
      </c>
      <c r="E192" s="61">
        <v>623</v>
      </c>
      <c r="F192" s="246"/>
      <c r="G192" s="248">
        <v>748.8</v>
      </c>
      <c r="H192" s="248">
        <v>772.7</v>
      </c>
      <c r="I192" s="248">
        <v>762</v>
      </c>
      <c r="J192" s="248"/>
      <c r="K192" s="248">
        <v>219.1</v>
      </c>
      <c r="L192" s="248">
        <v>222.5</v>
      </c>
      <c r="M192" s="248">
        <v>221</v>
      </c>
      <c r="N192" s="249"/>
      <c r="O192" s="248">
        <v>98.9</v>
      </c>
      <c r="P192" s="248">
        <v>98.8</v>
      </c>
      <c r="Q192" s="248">
        <v>98.9</v>
      </c>
      <c r="R192" s="246"/>
      <c r="S192" s="61">
        <v>226</v>
      </c>
      <c r="T192" s="61">
        <v>300</v>
      </c>
      <c r="U192" s="61">
        <v>526</v>
      </c>
      <c r="V192" s="246"/>
      <c r="W192" s="248">
        <v>15.9</v>
      </c>
      <c r="X192" s="248">
        <v>11.7</v>
      </c>
      <c r="Y192" s="248">
        <v>13.5</v>
      </c>
      <c r="Z192" s="246"/>
      <c r="AA192" s="248">
        <v>21.2</v>
      </c>
      <c r="AB192" s="248">
        <v>21.3</v>
      </c>
      <c r="AC192" s="248">
        <v>21.3</v>
      </c>
      <c r="AD192" s="246"/>
      <c r="AE192" s="248">
        <v>16.8</v>
      </c>
      <c r="AF192" s="248">
        <v>15</v>
      </c>
      <c r="AG192" s="248">
        <v>15.8</v>
      </c>
      <c r="AH192" s="246"/>
      <c r="AI192" s="248">
        <v>10.6</v>
      </c>
      <c r="AJ192" s="248">
        <v>8.3000000000000007</v>
      </c>
      <c r="AK192" s="248">
        <v>9.3000000000000007</v>
      </c>
    </row>
    <row r="193" spans="1:37" ht="12.75" customHeight="1" x14ac:dyDescent="0.25">
      <c r="A193" s="184" t="s">
        <v>1</v>
      </c>
      <c r="B193" s="184" t="s">
        <v>367</v>
      </c>
      <c r="C193" s="61">
        <v>889</v>
      </c>
      <c r="D193" s="61">
        <v>1339</v>
      </c>
      <c r="E193" s="61">
        <v>2228</v>
      </c>
      <c r="F193" s="246"/>
      <c r="G193" s="248">
        <v>647.79999999999995</v>
      </c>
      <c r="H193" s="248">
        <v>660.5</v>
      </c>
      <c r="I193" s="248">
        <v>655.4</v>
      </c>
      <c r="J193" s="248"/>
      <c r="K193" s="248">
        <v>207</v>
      </c>
      <c r="L193" s="248">
        <v>213.3</v>
      </c>
      <c r="M193" s="248">
        <v>210.8</v>
      </c>
      <c r="N193" s="249"/>
      <c r="O193" s="248">
        <v>87.2</v>
      </c>
      <c r="P193" s="248">
        <v>86.9</v>
      </c>
      <c r="Q193" s="248">
        <v>87</v>
      </c>
      <c r="R193" s="246"/>
      <c r="S193" s="61">
        <v>649</v>
      </c>
      <c r="T193" s="61">
        <v>1007</v>
      </c>
      <c r="U193" s="61">
        <v>1656</v>
      </c>
      <c r="V193" s="246"/>
      <c r="W193" s="248">
        <v>7.9</v>
      </c>
      <c r="X193" s="248">
        <v>6.4</v>
      </c>
      <c r="Y193" s="248">
        <v>6.9</v>
      </c>
      <c r="Z193" s="246"/>
      <c r="AA193" s="248">
        <v>13.6</v>
      </c>
      <c r="AB193" s="248">
        <v>13.4</v>
      </c>
      <c r="AC193" s="248">
        <v>13.5</v>
      </c>
      <c r="AD193" s="246"/>
      <c r="AE193" s="248">
        <v>10.5</v>
      </c>
      <c r="AF193" s="248">
        <v>8.8000000000000007</v>
      </c>
      <c r="AG193" s="248">
        <v>9.5</v>
      </c>
      <c r="AH193" s="246"/>
      <c r="AI193" s="248">
        <v>7.4</v>
      </c>
      <c r="AJ193" s="248">
        <v>4.8</v>
      </c>
      <c r="AK193" s="248">
        <v>5.8</v>
      </c>
    </row>
    <row r="194" spans="1:37" ht="12.75" customHeight="1" x14ac:dyDescent="0.25">
      <c r="A194" s="184" t="s">
        <v>158</v>
      </c>
      <c r="B194" s="184" t="s">
        <v>368</v>
      </c>
      <c r="C194" s="61">
        <v>1830</v>
      </c>
      <c r="D194" s="61">
        <v>2105</v>
      </c>
      <c r="E194" s="61">
        <v>3935</v>
      </c>
      <c r="F194" s="246"/>
      <c r="G194" s="248">
        <v>651.5</v>
      </c>
      <c r="H194" s="248">
        <v>704.7</v>
      </c>
      <c r="I194" s="248">
        <v>679.9</v>
      </c>
      <c r="J194" s="248"/>
      <c r="K194" s="248">
        <v>210.8</v>
      </c>
      <c r="L194" s="248">
        <v>221.4</v>
      </c>
      <c r="M194" s="248">
        <v>216.5</v>
      </c>
      <c r="N194" s="249"/>
      <c r="O194" s="248">
        <v>84.8</v>
      </c>
      <c r="P194" s="248">
        <v>87.7</v>
      </c>
      <c r="Q194" s="248">
        <v>86.4</v>
      </c>
      <c r="R194" s="246"/>
      <c r="S194" s="61">
        <v>901</v>
      </c>
      <c r="T194" s="61">
        <v>1128</v>
      </c>
      <c r="U194" s="61">
        <v>2029</v>
      </c>
      <c r="V194" s="246"/>
      <c r="W194" s="248">
        <v>9.6999999999999993</v>
      </c>
      <c r="X194" s="248">
        <v>9.5</v>
      </c>
      <c r="Y194" s="248">
        <v>9.6</v>
      </c>
      <c r="Z194" s="246"/>
      <c r="AA194" s="248">
        <v>16.2</v>
      </c>
      <c r="AB194" s="248">
        <v>17</v>
      </c>
      <c r="AC194" s="248">
        <v>16.7</v>
      </c>
      <c r="AD194" s="246"/>
      <c r="AE194" s="248">
        <v>12.3</v>
      </c>
      <c r="AF194" s="248">
        <v>11.1</v>
      </c>
      <c r="AG194" s="248">
        <v>11.6</v>
      </c>
      <c r="AH194" s="246"/>
      <c r="AI194" s="248">
        <v>8.8000000000000007</v>
      </c>
      <c r="AJ194" s="248">
        <v>5.9</v>
      </c>
      <c r="AK194" s="248">
        <v>7.2</v>
      </c>
    </row>
    <row r="195" spans="1:37" ht="12.75" customHeight="1" x14ac:dyDescent="0.25">
      <c r="A195" s="184" t="s">
        <v>159</v>
      </c>
      <c r="B195" s="184" t="s">
        <v>369</v>
      </c>
      <c r="C195" s="61">
        <v>2352</v>
      </c>
      <c r="D195" s="61">
        <v>2568</v>
      </c>
      <c r="E195" s="61">
        <v>4920</v>
      </c>
      <c r="F195" s="246"/>
      <c r="G195" s="248">
        <v>638.6</v>
      </c>
      <c r="H195" s="248">
        <v>683.6</v>
      </c>
      <c r="I195" s="248">
        <v>662.1</v>
      </c>
      <c r="J195" s="248"/>
      <c r="K195" s="248">
        <v>206.7</v>
      </c>
      <c r="L195" s="248">
        <v>216.6</v>
      </c>
      <c r="M195" s="248">
        <v>211.9</v>
      </c>
      <c r="N195" s="249"/>
      <c r="O195" s="248">
        <v>86.6</v>
      </c>
      <c r="P195" s="248">
        <v>87.1</v>
      </c>
      <c r="Q195" s="248">
        <v>86.8</v>
      </c>
      <c r="R195" s="246"/>
      <c r="S195" s="61">
        <v>1288</v>
      </c>
      <c r="T195" s="61">
        <v>1636</v>
      </c>
      <c r="U195" s="61">
        <v>2924</v>
      </c>
      <c r="V195" s="246"/>
      <c r="W195" s="248">
        <v>9.6999999999999993</v>
      </c>
      <c r="X195" s="248">
        <v>8.3000000000000007</v>
      </c>
      <c r="Y195" s="248">
        <v>8.9</v>
      </c>
      <c r="Z195" s="246"/>
      <c r="AA195" s="248">
        <v>14.7</v>
      </c>
      <c r="AB195" s="248">
        <v>15</v>
      </c>
      <c r="AC195" s="248">
        <v>14.9</v>
      </c>
      <c r="AD195" s="246"/>
      <c r="AE195" s="248">
        <v>13.3</v>
      </c>
      <c r="AF195" s="248">
        <v>11</v>
      </c>
      <c r="AG195" s="248">
        <v>12</v>
      </c>
      <c r="AH195" s="246"/>
      <c r="AI195" s="248">
        <v>10</v>
      </c>
      <c r="AJ195" s="248">
        <v>5.6</v>
      </c>
      <c r="AK195" s="248">
        <v>7.5</v>
      </c>
    </row>
    <row r="196" spans="1:37" ht="12.75" customHeight="1" x14ac:dyDescent="0.25">
      <c r="A196" s="184" t="s">
        <v>160</v>
      </c>
      <c r="B196" s="184" t="s">
        <v>370</v>
      </c>
      <c r="C196" s="61">
        <v>1211</v>
      </c>
      <c r="D196" s="61">
        <v>1436</v>
      </c>
      <c r="E196" s="61">
        <v>2647</v>
      </c>
      <c r="F196" s="246"/>
      <c r="G196" s="248">
        <v>665.2</v>
      </c>
      <c r="H196" s="248">
        <v>714.5</v>
      </c>
      <c r="I196" s="248">
        <v>691.9</v>
      </c>
      <c r="J196" s="248"/>
      <c r="K196" s="248">
        <v>203.2</v>
      </c>
      <c r="L196" s="248">
        <v>215.7</v>
      </c>
      <c r="M196" s="248">
        <v>210</v>
      </c>
      <c r="N196" s="249"/>
      <c r="O196" s="248">
        <v>90.9</v>
      </c>
      <c r="P196" s="248">
        <v>92.3</v>
      </c>
      <c r="Q196" s="248">
        <v>91.7</v>
      </c>
      <c r="R196" s="246"/>
      <c r="S196" s="61">
        <v>889</v>
      </c>
      <c r="T196" s="61">
        <v>1143</v>
      </c>
      <c r="U196" s="61">
        <v>2032</v>
      </c>
      <c r="V196" s="246"/>
      <c r="W196" s="248">
        <v>7.6</v>
      </c>
      <c r="X196" s="248">
        <v>7.8</v>
      </c>
      <c r="Y196" s="248">
        <v>7.7</v>
      </c>
      <c r="Z196" s="246"/>
      <c r="AA196" s="248">
        <v>13.6</v>
      </c>
      <c r="AB196" s="248">
        <v>15.1</v>
      </c>
      <c r="AC196" s="248">
        <v>14.5</v>
      </c>
      <c r="AD196" s="246"/>
      <c r="AE196" s="248">
        <v>11.7</v>
      </c>
      <c r="AF196" s="248">
        <v>10.5</v>
      </c>
      <c r="AG196" s="248">
        <v>11</v>
      </c>
      <c r="AH196" s="246"/>
      <c r="AI196" s="248">
        <v>8.3000000000000007</v>
      </c>
      <c r="AJ196" s="248">
        <v>5.3</v>
      </c>
      <c r="AK196" s="248">
        <v>6.6</v>
      </c>
    </row>
    <row r="197" spans="1:37" ht="12.75" customHeight="1" x14ac:dyDescent="0.25">
      <c r="A197" s="184" t="s">
        <v>161</v>
      </c>
      <c r="B197" s="184" t="s">
        <v>371</v>
      </c>
      <c r="C197" s="61">
        <v>2467</v>
      </c>
      <c r="D197" s="61">
        <v>2479</v>
      </c>
      <c r="E197" s="61">
        <v>4946</v>
      </c>
      <c r="F197" s="246"/>
      <c r="G197" s="248">
        <v>708.5</v>
      </c>
      <c r="H197" s="248">
        <v>757.8</v>
      </c>
      <c r="I197" s="248">
        <v>733.3</v>
      </c>
      <c r="J197" s="248"/>
      <c r="K197" s="248">
        <v>211.9</v>
      </c>
      <c r="L197" s="248">
        <v>220.5</v>
      </c>
      <c r="M197" s="248">
        <v>216.3</v>
      </c>
      <c r="N197" s="249"/>
      <c r="O197" s="248">
        <v>90</v>
      </c>
      <c r="P197" s="248">
        <v>91</v>
      </c>
      <c r="Q197" s="248">
        <v>90.5</v>
      </c>
      <c r="R197" s="246"/>
      <c r="S197" s="61">
        <v>1610</v>
      </c>
      <c r="T197" s="61">
        <v>1884</v>
      </c>
      <c r="U197" s="61">
        <v>3494</v>
      </c>
      <c r="V197" s="246"/>
      <c r="W197" s="248">
        <v>14.2</v>
      </c>
      <c r="X197" s="248">
        <v>12.3</v>
      </c>
      <c r="Y197" s="248">
        <v>13.2</v>
      </c>
      <c r="Z197" s="246"/>
      <c r="AA197" s="248">
        <v>21.7</v>
      </c>
      <c r="AB197" s="248">
        <v>21.6</v>
      </c>
      <c r="AC197" s="248">
        <v>21.6</v>
      </c>
      <c r="AD197" s="246"/>
      <c r="AE197" s="248">
        <v>17.5</v>
      </c>
      <c r="AF197" s="248">
        <v>14.2</v>
      </c>
      <c r="AG197" s="248">
        <v>15.7</v>
      </c>
      <c r="AH197" s="246"/>
      <c r="AI197" s="248">
        <v>11.3</v>
      </c>
      <c r="AJ197" s="248">
        <v>7.7</v>
      </c>
      <c r="AK197" s="248">
        <v>9.4</v>
      </c>
    </row>
    <row r="198" spans="1:37" ht="12.75" customHeight="1" x14ac:dyDescent="0.25">
      <c r="A198" s="94" t="s">
        <v>0</v>
      </c>
      <c r="B198" s="184" t="s">
        <v>372</v>
      </c>
      <c r="C198" s="248" t="s">
        <v>383</v>
      </c>
      <c r="D198" s="248" t="s">
        <v>383</v>
      </c>
      <c r="E198" s="248" t="s">
        <v>383</v>
      </c>
      <c r="F198" s="246"/>
      <c r="G198" s="248" t="s">
        <v>383</v>
      </c>
      <c r="H198" s="248" t="s">
        <v>383</v>
      </c>
      <c r="I198" s="248" t="s">
        <v>383</v>
      </c>
      <c r="J198" s="248"/>
      <c r="K198" s="248" t="s">
        <v>383</v>
      </c>
      <c r="L198" s="248" t="s">
        <v>383</v>
      </c>
      <c r="M198" s="248" t="s">
        <v>383</v>
      </c>
      <c r="N198" s="249"/>
      <c r="O198" s="248" t="s">
        <v>383</v>
      </c>
      <c r="P198" s="248" t="s">
        <v>383</v>
      </c>
      <c r="Q198" s="248" t="s">
        <v>383</v>
      </c>
      <c r="R198" s="246"/>
      <c r="S198" s="248" t="s">
        <v>383</v>
      </c>
      <c r="T198" s="248" t="s">
        <v>383</v>
      </c>
      <c r="U198" s="248" t="s">
        <v>383</v>
      </c>
      <c r="V198" s="246"/>
      <c r="W198" s="248" t="s">
        <v>383</v>
      </c>
      <c r="X198" s="248" t="s">
        <v>383</v>
      </c>
      <c r="Y198" s="248" t="s">
        <v>383</v>
      </c>
      <c r="Z198" s="246"/>
      <c r="AA198" s="248" t="s">
        <v>383</v>
      </c>
      <c r="AB198" s="248" t="s">
        <v>383</v>
      </c>
      <c r="AC198" s="248" t="s">
        <v>383</v>
      </c>
      <c r="AD198" s="246"/>
      <c r="AE198" s="248" t="s">
        <v>383</v>
      </c>
      <c r="AF198" s="248" t="s">
        <v>383</v>
      </c>
      <c r="AG198" s="248" t="s">
        <v>383</v>
      </c>
      <c r="AH198" s="246"/>
      <c r="AI198" s="248" t="s">
        <v>383</v>
      </c>
      <c r="AJ198" s="248" t="s">
        <v>383</v>
      </c>
      <c r="AK198" s="248" t="s">
        <v>383</v>
      </c>
    </row>
    <row r="199" spans="1:37" ht="12.75" customHeight="1" x14ac:dyDescent="0.25">
      <c r="A199" s="184" t="s">
        <v>162</v>
      </c>
      <c r="B199" s="184" t="s">
        <v>373</v>
      </c>
      <c r="C199" s="61">
        <v>631</v>
      </c>
      <c r="D199" s="61">
        <v>644</v>
      </c>
      <c r="E199" s="61">
        <v>1275</v>
      </c>
      <c r="F199" s="246"/>
      <c r="G199" s="248">
        <v>641.4</v>
      </c>
      <c r="H199" s="248">
        <v>688.1</v>
      </c>
      <c r="I199" s="248">
        <v>665</v>
      </c>
      <c r="J199" s="248"/>
      <c r="K199" s="248">
        <v>208.9</v>
      </c>
      <c r="L199" s="248">
        <v>218.1</v>
      </c>
      <c r="M199" s="248">
        <v>213.6</v>
      </c>
      <c r="N199" s="249"/>
      <c r="O199" s="248">
        <v>85.7</v>
      </c>
      <c r="P199" s="248">
        <v>92.2</v>
      </c>
      <c r="Q199" s="248">
        <v>89</v>
      </c>
      <c r="R199" s="246"/>
      <c r="S199" s="61">
        <v>375</v>
      </c>
      <c r="T199" s="61">
        <v>390</v>
      </c>
      <c r="U199" s="61">
        <v>765</v>
      </c>
      <c r="V199" s="246"/>
      <c r="W199" s="248">
        <v>11.7</v>
      </c>
      <c r="X199" s="248">
        <v>7.4</v>
      </c>
      <c r="Y199" s="248">
        <v>9.5</v>
      </c>
      <c r="Z199" s="246"/>
      <c r="AA199" s="248">
        <v>17.3</v>
      </c>
      <c r="AB199" s="248">
        <v>14.4</v>
      </c>
      <c r="AC199" s="248">
        <v>15.8</v>
      </c>
      <c r="AD199" s="246"/>
      <c r="AE199" s="248">
        <v>16.5</v>
      </c>
      <c r="AF199" s="248">
        <v>10.3</v>
      </c>
      <c r="AG199" s="248">
        <v>13.3</v>
      </c>
      <c r="AH199" s="246"/>
      <c r="AI199" s="248">
        <v>13.1</v>
      </c>
      <c r="AJ199" s="248">
        <v>5.4</v>
      </c>
      <c r="AK199" s="248">
        <v>9.1999999999999993</v>
      </c>
    </row>
    <row r="200" spans="1:37" ht="12.75" customHeight="1" x14ac:dyDescent="0.25">
      <c r="A200" s="184" t="s">
        <v>163</v>
      </c>
      <c r="B200" s="184" t="s">
        <v>374</v>
      </c>
      <c r="C200" s="61">
        <v>911</v>
      </c>
      <c r="D200" s="61">
        <v>993</v>
      </c>
      <c r="E200" s="61">
        <v>1904</v>
      </c>
      <c r="F200" s="246"/>
      <c r="G200" s="248">
        <v>581.6</v>
      </c>
      <c r="H200" s="248">
        <v>648.29999999999995</v>
      </c>
      <c r="I200" s="248">
        <v>616.4</v>
      </c>
      <c r="J200" s="248"/>
      <c r="K200" s="248">
        <v>201.5</v>
      </c>
      <c r="L200" s="248">
        <v>215.2</v>
      </c>
      <c r="M200" s="248">
        <v>208.8</v>
      </c>
      <c r="N200" s="249"/>
      <c r="O200" s="248">
        <v>75.400000000000006</v>
      </c>
      <c r="P200" s="248">
        <v>84.4</v>
      </c>
      <c r="Q200" s="248">
        <v>80.099999999999994</v>
      </c>
      <c r="R200" s="246"/>
      <c r="S200" s="61">
        <v>415</v>
      </c>
      <c r="T200" s="61">
        <v>642</v>
      </c>
      <c r="U200" s="61">
        <v>1057</v>
      </c>
      <c r="V200" s="246"/>
      <c r="W200" s="248">
        <v>10.6</v>
      </c>
      <c r="X200" s="248">
        <v>9.3000000000000007</v>
      </c>
      <c r="Y200" s="248">
        <v>9.8000000000000007</v>
      </c>
      <c r="Z200" s="246"/>
      <c r="AA200" s="248">
        <v>15.4</v>
      </c>
      <c r="AB200" s="248">
        <v>15.7</v>
      </c>
      <c r="AC200" s="248">
        <v>15.6</v>
      </c>
      <c r="AD200" s="246"/>
      <c r="AE200" s="248">
        <v>14</v>
      </c>
      <c r="AF200" s="248">
        <v>11.4</v>
      </c>
      <c r="AG200" s="248">
        <v>12.4</v>
      </c>
      <c r="AH200" s="246"/>
      <c r="AI200" s="248">
        <v>10.1</v>
      </c>
      <c r="AJ200" s="248">
        <v>5.5</v>
      </c>
      <c r="AK200" s="248">
        <v>7.3</v>
      </c>
    </row>
    <row r="201" spans="1:37" ht="12.75" customHeight="1" x14ac:dyDescent="0.25">
      <c r="A201" s="184" t="s">
        <v>164</v>
      </c>
      <c r="B201" s="184" t="s">
        <v>375</v>
      </c>
      <c r="C201" s="61">
        <v>657</v>
      </c>
      <c r="D201" s="61">
        <v>658</v>
      </c>
      <c r="E201" s="61">
        <v>1315</v>
      </c>
      <c r="F201" s="246"/>
      <c r="G201" s="248">
        <v>647.20000000000005</v>
      </c>
      <c r="H201" s="248">
        <v>681.8</v>
      </c>
      <c r="I201" s="248">
        <v>664.5</v>
      </c>
      <c r="J201" s="248"/>
      <c r="K201" s="248">
        <v>208.2</v>
      </c>
      <c r="L201" s="248">
        <v>217.1</v>
      </c>
      <c r="M201" s="248">
        <v>212.6</v>
      </c>
      <c r="N201" s="249"/>
      <c r="O201" s="248">
        <v>84.2</v>
      </c>
      <c r="P201" s="248">
        <v>90.6</v>
      </c>
      <c r="Q201" s="248">
        <v>87.4</v>
      </c>
      <c r="R201" s="246"/>
      <c r="S201" s="61">
        <v>315</v>
      </c>
      <c r="T201" s="61">
        <v>382</v>
      </c>
      <c r="U201" s="61">
        <v>697</v>
      </c>
      <c r="V201" s="246"/>
      <c r="W201" s="248">
        <v>11.1</v>
      </c>
      <c r="X201" s="248">
        <v>11</v>
      </c>
      <c r="Y201" s="248">
        <v>11</v>
      </c>
      <c r="Z201" s="246"/>
      <c r="AA201" s="248">
        <v>18.399999999999999</v>
      </c>
      <c r="AB201" s="248">
        <v>20.2</v>
      </c>
      <c r="AC201" s="248">
        <v>19.399999999999999</v>
      </c>
      <c r="AD201" s="246"/>
      <c r="AE201" s="248">
        <v>14.9</v>
      </c>
      <c r="AF201" s="248">
        <v>13.9</v>
      </c>
      <c r="AG201" s="248">
        <v>14.3</v>
      </c>
      <c r="AH201" s="246"/>
      <c r="AI201" s="248">
        <v>8.3000000000000007</v>
      </c>
      <c r="AJ201" s="248">
        <v>6</v>
      </c>
      <c r="AK201" s="248">
        <v>7</v>
      </c>
    </row>
    <row r="202" spans="1:37" ht="12.75" customHeight="1" x14ac:dyDescent="0.25">
      <c r="A202" s="184" t="s">
        <v>165</v>
      </c>
      <c r="B202" s="184" t="s">
        <v>376</v>
      </c>
      <c r="C202" s="61">
        <v>1792</v>
      </c>
      <c r="D202" s="61">
        <v>1925</v>
      </c>
      <c r="E202" s="61">
        <v>3717</v>
      </c>
      <c r="F202" s="246"/>
      <c r="G202" s="248">
        <v>658.5</v>
      </c>
      <c r="H202" s="248">
        <v>692.3</v>
      </c>
      <c r="I202" s="248">
        <v>676</v>
      </c>
      <c r="J202" s="248"/>
      <c r="K202" s="248">
        <v>210.7</v>
      </c>
      <c r="L202" s="248">
        <v>218.4</v>
      </c>
      <c r="M202" s="248">
        <v>214.7</v>
      </c>
      <c r="N202" s="249"/>
      <c r="O202" s="248">
        <v>89.4</v>
      </c>
      <c r="P202" s="248">
        <v>88.7</v>
      </c>
      <c r="Q202" s="248">
        <v>89</v>
      </c>
      <c r="R202" s="246"/>
      <c r="S202" s="61">
        <v>956</v>
      </c>
      <c r="T202" s="61">
        <v>1113</v>
      </c>
      <c r="U202" s="61">
        <v>2069</v>
      </c>
      <c r="V202" s="246"/>
      <c r="W202" s="248">
        <v>9.5</v>
      </c>
      <c r="X202" s="248">
        <v>8.8000000000000007</v>
      </c>
      <c r="Y202" s="248">
        <v>9.1</v>
      </c>
      <c r="Z202" s="246"/>
      <c r="AA202" s="248">
        <v>14.7</v>
      </c>
      <c r="AB202" s="248">
        <v>15.5</v>
      </c>
      <c r="AC202" s="248">
        <v>15.2</v>
      </c>
      <c r="AD202" s="246"/>
      <c r="AE202" s="248">
        <v>12</v>
      </c>
      <c r="AF202" s="248">
        <v>10.4</v>
      </c>
      <c r="AG202" s="248">
        <v>11.2</v>
      </c>
      <c r="AH202" s="246"/>
      <c r="AI202" s="248">
        <v>8.4</v>
      </c>
      <c r="AJ202" s="248">
        <v>5.2</v>
      </c>
      <c r="AK202" s="248">
        <v>6.7</v>
      </c>
    </row>
    <row r="203" spans="1:37" ht="12.75" customHeight="1" x14ac:dyDescent="0.25">
      <c r="A203" s="184" t="s">
        <v>166</v>
      </c>
      <c r="B203" s="184" t="s">
        <v>377</v>
      </c>
      <c r="C203" s="61">
        <v>944</v>
      </c>
      <c r="D203" s="61">
        <v>920</v>
      </c>
      <c r="E203" s="61">
        <v>1864</v>
      </c>
      <c r="F203" s="246"/>
      <c r="G203" s="248">
        <v>607.70000000000005</v>
      </c>
      <c r="H203" s="248">
        <v>657.9</v>
      </c>
      <c r="I203" s="248">
        <v>632.5</v>
      </c>
      <c r="J203" s="248"/>
      <c r="K203" s="248">
        <v>202.3</v>
      </c>
      <c r="L203" s="248">
        <v>211</v>
      </c>
      <c r="M203" s="248">
        <v>206.7</v>
      </c>
      <c r="N203" s="249"/>
      <c r="O203" s="248">
        <v>82.7</v>
      </c>
      <c r="P203" s="248">
        <v>88.9</v>
      </c>
      <c r="Q203" s="248">
        <v>85.8</v>
      </c>
      <c r="R203" s="246"/>
      <c r="S203" s="61">
        <v>514</v>
      </c>
      <c r="T203" s="61">
        <v>586</v>
      </c>
      <c r="U203" s="61">
        <v>1100</v>
      </c>
      <c r="V203" s="246"/>
      <c r="W203" s="248">
        <v>7</v>
      </c>
      <c r="X203" s="248">
        <v>3.1</v>
      </c>
      <c r="Y203" s="248">
        <v>4.9000000000000004</v>
      </c>
      <c r="Z203" s="246"/>
      <c r="AA203" s="248">
        <v>9.6999999999999993</v>
      </c>
      <c r="AB203" s="248">
        <v>7.5</v>
      </c>
      <c r="AC203" s="248">
        <v>8.5</v>
      </c>
      <c r="AD203" s="246"/>
      <c r="AE203" s="248">
        <v>8.1999999999999993</v>
      </c>
      <c r="AF203" s="248">
        <v>3.6</v>
      </c>
      <c r="AG203" s="248">
        <v>5.7</v>
      </c>
      <c r="AH203" s="246"/>
      <c r="AI203" s="248">
        <v>6.4</v>
      </c>
      <c r="AJ203" s="248">
        <v>2.2000000000000002</v>
      </c>
      <c r="AK203" s="248">
        <v>4.2</v>
      </c>
    </row>
    <row r="204" spans="1:37" s="245" customFormat="1" ht="12.75" customHeight="1" x14ac:dyDescent="0.25">
      <c r="A204" s="184" t="s">
        <v>167</v>
      </c>
      <c r="B204" s="184" t="s">
        <v>378</v>
      </c>
      <c r="C204" s="61">
        <v>878</v>
      </c>
      <c r="D204" s="61">
        <v>823</v>
      </c>
      <c r="E204" s="61">
        <v>1701</v>
      </c>
      <c r="F204" s="246"/>
      <c r="G204" s="248">
        <v>568.5</v>
      </c>
      <c r="H204" s="248">
        <v>593</v>
      </c>
      <c r="I204" s="248">
        <v>580.29999999999995</v>
      </c>
      <c r="J204" s="248"/>
      <c r="K204" s="248">
        <v>197.5</v>
      </c>
      <c r="L204" s="248">
        <v>205.9</v>
      </c>
      <c r="M204" s="248">
        <v>201.6</v>
      </c>
      <c r="N204" s="249"/>
      <c r="O204" s="248">
        <v>83</v>
      </c>
      <c r="P204" s="248">
        <v>80.2</v>
      </c>
      <c r="Q204" s="248">
        <v>81.7</v>
      </c>
      <c r="R204" s="246"/>
      <c r="S204" s="61">
        <v>339</v>
      </c>
      <c r="T204" s="61">
        <v>424</v>
      </c>
      <c r="U204" s="61">
        <v>763</v>
      </c>
      <c r="V204" s="246"/>
      <c r="W204" s="248">
        <v>3.5</v>
      </c>
      <c r="X204" s="248">
        <v>5</v>
      </c>
      <c r="Y204" s="248">
        <v>4.3</v>
      </c>
      <c r="Z204" s="246"/>
      <c r="AA204" s="248">
        <v>6.5</v>
      </c>
      <c r="AB204" s="248">
        <v>9.9</v>
      </c>
      <c r="AC204" s="248">
        <v>8.4</v>
      </c>
      <c r="AD204" s="246"/>
      <c r="AE204" s="248">
        <v>4.7</v>
      </c>
      <c r="AF204" s="248">
        <v>5.9</v>
      </c>
      <c r="AG204" s="248">
        <v>5.4</v>
      </c>
      <c r="AH204" s="246"/>
      <c r="AI204" s="248">
        <v>3.5</v>
      </c>
      <c r="AJ204" s="248">
        <v>4</v>
      </c>
      <c r="AK204" s="248">
        <v>3.8</v>
      </c>
    </row>
    <row r="205" spans="1:37" s="245" customFormat="1" ht="12.75" customHeight="1" x14ac:dyDescent="0.25">
      <c r="A205" s="184" t="s">
        <v>168</v>
      </c>
      <c r="B205" s="184" t="s">
        <v>379</v>
      </c>
      <c r="C205" s="61">
        <v>592</v>
      </c>
      <c r="D205" s="61">
        <v>617</v>
      </c>
      <c r="E205" s="61">
        <v>1209</v>
      </c>
      <c r="F205" s="246"/>
      <c r="G205" s="248">
        <v>617</v>
      </c>
      <c r="H205" s="248">
        <v>692.2</v>
      </c>
      <c r="I205" s="248">
        <v>655.4</v>
      </c>
      <c r="J205" s="248"/>
      <c r="K205" s="248">
        <v>207.2</v>
      </c>
      <c r="L205" s="248">
        <v>218.8</v>
      </c>
      <c r="M205" s="248">
        <v>213.3</v>
      </c>
      <c r="N205" s="249"/>
      <c r="O205" s="248">
        <v>76.400000000000006</v>
      </c>
      <c r="P205" s="248">
        <v>85.1</v>
      </c>
      <c r="Q205" s="248">
        <v>80.8</v>
      </c>
      <c r="R205" s="246"/>
      <c r="S205" s="61">
        <v>262</v>
      </c>
      <c r="T205" s="61">
        <v>321</v>
      </c>
      <c r="U205" s="61">
        <v>583</v>
      </c>
      <c r="V205" s="246"/>
      <c r="W205" s="248">
        <v>16.8</v>
      </c>
      <c r="X205" s="248">
        <v>13.1</v>
      </c>
      <c r="Y205" s="248">
        <v>14.8</v>
      </c>
      <c r="Z205" s="246"/>
      <c r="AA205" s="248">
        <v>24.4</v>
      </c>
      <c r="AB205" s="248">
        <v>25.2</v>
      </c>
      <c r="AC205" s="248">
        <v>24.9</v>
      </c>
      <c r="AD205" s="246"/>
      <c r="AE205" s="248">
        <v>22.9</v>
      </c>
      <c r="AF205" s="248">
        <v>19.899999999999999</v>
      </c>
      <c r="AG205" s="248">
        <v>21.3</v>
      </c>
      <c r="AH205" s="246"/>
      <c r="AI205" s="248">
        <v>13.7</v>
      </c>
      <c r="AJ205" s="248">
        <v>9.3000000000000007</v>
      </c>
      <c r="AK205" s="248">
        <v>11.3</v>
      </c>
    </row>
    <row r="206" spans="1:37" ht="12.75" customHeight="1" x14ac:dyDescent="0.25">
      <c r="A206" s="184" t="s">
        <v>169</v>
      </c>
      <c r="B206" s="184" t="s">
        <v>380</v>
      </c>
      <c r="C206" s="61">
        <v>1229</v>
      </c>
      <c r="D206" s="61">
        <v>1446</v>
      </c>
      <c r="E206" s="61">
        <v>2675</v>
      </c>
      <c r="F206" s="246"/>
      <c r="G206" s="248">
        <v>696.3</v>
      </c>
      <c r="H206" s="248">
        <v>751.7</v>
      </c>
      <c r="I206" s="248">
        <v>726.2</v>
      </c>
      <c r="J206" s="248"/>
      <c r="K206" s="248">
        <v>209.9</v>
      </c>
      <c r="L206" s="248">
        <v>219.4</v>
      </c>
      <c r="M206" s="248">
        <v>215.1</v>
      </c>
      <c r="N206" s="249"/>
      <c r="O206" s="248">
        <v>89.7</v>
      </c>
      <c r="P206" s="248">
        <v>91.2</v>
      </c>
      <c r="Q206" s="248">
        <v>90.5</v>
      </c>
      <c r="R206" s="246"/>
      <c r="S206" s="61">
        <v>904</v>
      </c>
      <c r="T206" s="61">
        <v>1149</v>
      </c>
      <c r="U206" s="61">
        <v>2053</v>
      </c>
      <c r="V206" s="246"/>
      <c r="W206" s="248">
        <v>11.3</v>
      </c>
      <c r="X206" s="248">
        <v>11.7</v>
      </c>
      <c r="Y206" s="248">
        <v>11.5</v>
      </c>
      <c r="Z206" s="246"/>
      <c r="AA206" s="248">
        <v>17.899999999999999</v>
      </c>
      <c r="AB206" s="248">
        <v>21.7</v>
      </c>
      <c r="AC206" s="248">
        <v>20</v>
      </c>
      <c r="AD206" s="246"/>
      <c r="AE206" s="248">
        <v>14.6</v>
      </c>
      <c r="AF206" s="248">
        <v>16.100000000000001</v>
      </c>
      <c r="AG206" s="248">
        <v>15.4</v>
      </c>
      <c r="AH206" s="246"/>
      <c r="AI206" s="248">
        <v>9.5</v>
      </c>
      <c r="AJ206" s="248">
        <v>8.6999999999999993</v>
      </c>
      <c r="AK206" s="248">
        <v>9.1</v>
      </c>
    </row>
    <row r="207" spans="1:37" ht="12.75" customHeight="1" x14ac:dyDescent="0.2">
      <c r="A207" s="193"/>
      <c r="B207" s="193"/>
      <c r="C207" s="271"/>
      <c r="D207" s="271"/>
      <c r="E207" s="271"/>
      <c r="F207" s="272"/>
      <c r="G207" s="273"/>
      <c r="H207" s="273"/>
      <c r="I207" s="273"/>
      <c r="J207" s="273"/>
      <c r="K207" s="273"/>
      <c r="L207" s="273"/>
      <c r="M207" s="273"/>
      <c r="N207" s="274"/>
      <c r="O207" s="273"/>
      <c r="P207" s="273"/>
      <c r="Q207" s="273"/>
      <c r="R207" s="275"/>
      <c r="S207" s="271"/>
      <c r="T207" s="271"/>
      <c r="U207" s="271"/>
      <c r="V207" s="275"/>
      <c r="W207" s="273"/>
      <c r="X207" s="273"/>
      <c r="Y207" s="273"/>
      <c r="Z207" s="274"/>
      <c r="AA207" s="276"/>
      <c r="AB207" s="276"/>
      <c r="AC207" s="276"/>
      <c r="AD207" s="274"/>
      <c r="AE207" s="273"/>
      <c r="AF207" s="273"/>
      <c r="AG207" s="273"/>
      <c r="AH207" s="272"/>
      <c r="AI207" s="272"/>
      <c r="AJ207" s="272"/>
      <c r="AK207" s="272"/>
    </row>
    <row r="208" spans="1:37" ht="12.75" customHeight="1" x14ac:dyDescent="0.2">
      <c r="A208" s="176"/>
      <c r="B208" s="176"/>
      <c r="G208" s="277"/>
      <c r="H208" s="277"/>
      <c r="I208" s="277"/>
      <c r="J208" s="277"/>
      <c r="K208" s="277"/>
      <c r="L208" s="277"/>
      <c r="M208" s="277"/>
      <c r="N208" s="277"/>
      <c r="R208" s="265"/>
      <c r="S208" s="278"/>
      <c r="T208" s="278"/>
      <c r="U208" s="278"/>
      <c r="V208" s="278"/>
      <c r="W208" s="278"/>
      <c r="X208" s="278"/>
      <c r="Y208" s="278"/>
      <c r="Z208" s="278"/>
      <c r="AA208" s="192"/>
      <c r="AB208" s="192"/>
      <c r="AC208" s="192"/>
      <c r="AD208" s="278"/>
      <c r="AE208" s="278"/>
      <c r="AF208" s="278"/>
      <c r="AK208" s="196" t="s">
        <v>525</v>
      </c>
    </row>
    <row r="209" spans="1:37" ht="12.75" customHeight="1" x14ac:dyDescent="0.2">
      <c r="A209" s="279"/>
      <c r="B209" s="279"/>
      <c r="G209" s="277"/>
      <c r="H209" s="277"/>
      <c r="I209" s="277"/>
      <c r="J209" s="277"/>
      <c r="K209" s="277"/>
      <c r="L209" s="277"/>
      <c r="M209" s="277"/>
      <c r="N209" s="277"/>
      <c r="R209" s="265"/>
      <c r="S209" s="278"/>
      <c r="T209" s="278"/>
      <c r="U209" s="278"/>
      <c r="V209" s="278"/>
      <c r="W209" s="278"/>
      <c r="X209" s="278"/>
      <c r="Y209" s="278"/>
      <c r="Z209" s="278"/>
      <c r="AA209" s="192"/>
      <c r="AB209" s="192"/>
      <c r="AC209" s="192"/>
      <c r="AD209" s="278"/>
      <c r="AE209" s="278"/>
      <c r="AF209" s="278"/>
      <c r="AK209" s="196"/>
    </row>
    <row r="210" spans="1:37" ht="12.75" customHeight="1" x14ac:dyDescent="0.2">
      <c r="A210" s="94"/>
      <c r="B210" s="94"/>
      <c r="G210" s="277"/>
      <c r="H210" s="277"/>
      <c r="I210" s="277"/>
      <c r="J210" s="277"/>
      <c r="K210" s="277"/>
      <c r="L210" s="277"/>
      <c r="M210" s="277"/>
      <c r="N210" s="277"/>
      <c r="R210" s="265"/>
      <c r="S210" s="278"/>
      <c r="T210" s="278"/>
      <c r="U210" s="278"/>
      <c r="V210" s="278"/>
      <c r="W210" s="278"/>
      <c r="X210" s="278"/>
      <c r="Y210" s="278"/>
      <c r="Z210" s="278"/>
      <c r="AA210" s="192"/>
      <c r="AB210" s="192"/>
      <c r="AC210" s="192"/>
      <c r="AD210" s="278"/>
      <c r="AE210" s="278"/>
      <c r="AF210" s="278"/>
    </row>
    <row r="211" spans="1:37" ht="12.75" customHeight="1" x14ac:dyDescent="0.2">
      <c r="A211" s="280"/>
      <c r="B211" s="280"/>
      <c r="G211" s="277"/>
      <c r="H211" s="277"/>
      <c r="I211" s="277"/>
      <c r="J211" s="277"/>
      <c r="K211" s="277"/>
      <c r="L211" s="277"/>
      <c r="M211" s="277"/>
      <c r="N211" s="277"/>
      <c r="R211" s="265"/>
      <c r="S211" s="278"/>
      <c r="T211" s="278"/>
      <c r="U211" s="278"/>
      <c r="V211" s="278"/>
      <c r="W211" s="278"/>
      <c r="X211" s="278"/>
      <c r="Y211" s="278"/>
      <c r="Z211" s="278"/>
      <c r="AA211" s="192"/>
      <c r="AB211" s="192"/>
      <c r="AC211" s="192"/>
      <c r="AD211" s="278"/>
      <c r="AE211" s="278"/>
      <c r="AF211" s="278"/>
    </row>
    <row r="212" spans="1:37" ht="12.75" customHeight="1" x14ac:dyDescent="0.2">
      <c r="A212" s="281"/>
      <c r="B212" s="281"/>
      <c r="G212" s="277"/>
      <c r="H212" s="277"/>
      <c r="I212" s="277"/>
      <c r="J212" s="277"/>
      <c r="K212" s="277"/>
      <c r="L212" s="277"/>
      <c r="M212" s="277"/>
      <c r="N212" s="277"/>
      <c r="R212" s="265"/>
      <c r="S212" s="278"/>
      <c r="T212" s="278"/>
      <c r="U212" s="278"/>
      <c r="V212" s="278"/>
      <c r="W212" s="278"/>
      <c r="X212" s="278"/>
      <c r="Y212" s="278"/>
      <c r="Z212" s="278"/>
      <c r="AA212" s="192"/>
      <c r="AB212" s="192"/>
      <c r="AC212" s="192"/>
      <c r="AD212" s="278"/>
      <c r="AE212" s="278"/>
      <c r="AF212" s="278"/>
    </row>
    <row r="213" spans="1:37" ht="12.75" customHeight="1" x14ac:dyDescent="0.2">
      <c r="A213" s="282"/>
      <c r="B213" s="282"/>
      <c r="G213" s="277"/>
      <c r="H213" s="277"/>
      <c r="I213" s="277"/>
      <c r="J213" s="277"/>
      <c r="K213" s="277"/>
      <c r="L213" s="277"/>
      <c r="M213" s="277"/>
      <c r="N213" s="277"/>
      <c r="R213" s="265"/>
      <c r="S213" s="278"/>
      <c r="T213" s="278"/>
      <c r="U213" s="278"/>
      <c r="V213" s="278"/>
      <c r="W213" s="278"/>
      <c r="X213" s="278"/>
      <c r="Y213" s="278"/>
      <c r="Z213" s="278"/>
      <c r="AA213" s="192"/>
      <c r="AB213" s="192"/>
      <c r="AC213" s="192"/>
      <c r="AD213" s="278"/>
      <c r="AE213" s="278"/>
      <c r="AF213" s="278"/>
    </row>
  </sheetData>
  <mergeCells count="16">
    <mergeCell ref="W27:Y28"/>
    <mergeCell ref="AA27:AC28"/>
    <mergeCell ref="AE27:AG28"/>
    <mergeCell ref="AI27:AK28"/>
    <mergeCell ref="G28:I28"/>
    <mergeCell ref="K28:M28"/>
    <mergeCell ref="B27:B28"/>
    <mergeCell ref="C27:E28"/>
    <mergeCell ref="G27:M27"/>
    <mergeCell ref="O27:Q28"/>
    <mergeCell ref="S27:U28"/>
    <mergeCell ref="A6:P7"/>
    <mergeCell ref="A10:Q12"/>
    <mergeCell ref="A15:Q16"/>
    <mergeCell ref="S26:AK26"/>
    <mergeCell ref="C26:Q26"/>
  </mergeCells>
  <printOptions horizontalCentered="1"/>
  <pageMargins left="0.25" right="0.25" top="0.75" bottom="0.75" header="0.3" footer="0.3"/>
  <pageSetup paperSize="9" scale="46" fitToHeight="0" orientation="landscape" r:id="rId1"/>
  <headerFooter alignWithMargins="0"/>
  <rowBreaks count="2" manualBreakCount="2">
    <brk id="101" max="16383" man="1"/>
    <brk id="16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5"/>
  <sheetViews>
    <sheetView showGridLines="0" zoomScaleNormal="100" workbookViewId="0"/>
  </sheetViews>
  <sheetFormatPr defaultColWidth="9.140625" defaultRowHeight="11.25" customHeight="1" x14ac:dyDescent="0.2"/>
  <cols>
    <col min="1" max="1" width="26.42578125" style="94" customWidth="1"/>
    <col min="2" max="2" width="11.7109375" style="94" customWidth="1"/>
    <col min="3" max="5" width="8.42578125" style="94" customWidth="1"/>
    <col min="6" max="6" width="1.5703125" style="94" customWidth="1"/>
    <col min="7" max="9" width="8.42578125" style="94" customWidth="1"/>
    <col min="10" max="10" width="1.5703125" style="94" customWidth="1"/>
    <col min="11" max="13" width="8.42578125" style="94" customWidth="1"/>
    <col min="14" max="14" width="1.5703125" style="94" customWidth="1"/>
    <col min="15" max="17" width="8.42578125" style="94" customWidth="1"/>
    <col min="18" max="18" width="1.5703125" style="94" customWidth="1"/>
    <col min="19" max="21" width="8.42578125" style="94" customWidth="1"/>
    <col min="22" max="22" width="1.5703125" style="94" customWidth="1"/>
    <col min="23" max="25" width="8.42578125" style="94" customWidth="1"/>
    <col min="26" max="26" width="1.5703125" style="94" customWidth="1"/>
    <col min="27" max="29" width="8.42578125" style="94" customWidth="1"/>
    <col min="30" max="30" width="1.5703125" style="94" customWidth="1"/>
    <col min="31" max="33" width="8.42578125" style="94" customWidth="1"/>
    <col min="34" max="34" width="1.5703125" style="184" customWidth="1"/>
    <col min="35" max="37" width="8.42578125" style="184" customWidth="1"/>
    <col min="38" max="16384" width="9.140625" style="184"/>
  </cols>
  <sheetData>
    <row r="1" spans="1:17" s="100" customFormat="1" ht="12.75" customHeight="1" x14ac:dyDescent="0.2">
      <c r="A1" s="96" t="s">
        <v>514</v>
      </c>
      <c r="B1" s="96"/>
      <c r="C1" s="134"/>
      <c r="D1" s="134"/>
      <c r="E1" s="134"/>
      <c r="F1" s="134"/>
      <c r="G1" s="134"/>
      <c r="H1" s="134"/>
      <c r="I1" s="134"/>
      <c r="J1" s="134"/>
      <c r="K1" s="134"/>
      <c r="L1" s="134"/>
      <c r="M1" s="134"/>
      <c r="N1" s="134"/>
      <c r="O1" s="134"/>
      <c r="P1" s="134"/>
      <c r="Q1" s="134"/>
    </row>
    <row r="2" spans="1:17" s="100" customFormat="1" ht="12.75" customHeight="1" x14ac:dyDescent="0.2">
      <c r="A2" s="103" t="s">
        <v>519</v>
      </c>
      <c r="B2" s="104"/>
      <c r="C2" s="134"/>
      <c r="D2" s="134"/>
      <c r="E2" s="134"/>
      <c r="F2" s="134"/>
      <c r="G2" s="134"/>
      <c r="H2" s="134"/>
      <c r="I2" s="134"/>
      <c r="J2" s="134"/>
      <c r="K2" s="134"/>
      <c r="L2" s="134"/>
      <c r="M2" s="134"/>
      <c r="N2" s="134"/>
      <c r="O2" s="134"/>
      <c r="P2" s="134"/>
      <c r="Q2" s="134"/>
    </row>
    <row r="3" spans="1:17" s="100" customFormat="1" ht="12.75" customHeight="1" x14ac:dyDescent="0.2">
      <c r="A3" s="109" t="s">
        <v>12</v>
      </c>
      <c r="B3" s="110"/>
      <c r="C3" s="134"/>
      <c r="D3" s="134"/>
      <c r="E3" s="134"/>
      <c r="F3" s="134"/>
      <c r="G3" s="134"/>
      <c r="H3" s="134"/>
      <c r="I3" s="134"/>
      <c r="J3" s="134"/>
      <c r="K3" s="134"/>
      <c r="L3" s="134"/>
      <c r="M3" s="134"/>
      <c r="N3" s="134"/>
      <c r="O3" s="134"/>
      <c r="P3" s="134"/>
      <c r="Q3" s="134"/>
    </row>
    <row r="4" spans="1:17" s="100" customFormat="1" ht="12.75" customHeight="1" x14ac:dyDescent="0.2">
      <c r="A4" s="110"/>
      <c r="B4" s="110"/>
      <c r="C4" s="134"/>
      <c r="D4" s="134"/>
      <c r="E4" s="134"/>
      <c r="F4" s="134"/>
      <c r="G4" s="134"/>
      <c r="H4" s="134"/>
      <c r="I4" s="134"/>
      <c r="J4" s="134"/>
      <c r="K4" s="134"/>
      <c r="L4" s="134"/>
      <c r="M4" s="134"/>
      <c r="N4" s="134"/>
      <c r="O4" s="134"/>
      <c r="P4" s="134"/>
      <c r="Q4" s="134"/>
    </row>
    <row r="5" spans="1:17" s="100" customFormat="1" ht="12.75" customHeight="1" x14ac:dyDescent="0.2">
      <c r="A5" s="119" t="s">
        <v>520</v>
      </c>
      <c r="B5" s="110"/>
      <c r="C5" s="134"/>
      <c r="D5" s="134"/>
      <c r="E5" s="134"/>
      <c r="F5" s="134"/>
      <c r="G5" s="134"/>
      <c r="H5" s="134"/>
      <c r="I5" s="134"/>
      <c r="J5" s="134"/>
      <c r="K5" s="134"/>
      <c r="L5" s="134"/>
      <c r="M5" s="134"/>
      <c r="N5" s="134"/>
      <c r="O5" s="134"/>
      <c r="P5" s="134"/>
      <c r="Q5" s="134"/>
    </row>
    <row r="6" spans="1:17" s="100" customFormat="1" ht="12.75" customHeight="1" x14ac:dyDescent="0.2">
      <c r="A6" s="284" t="s">
        <v>531</v>
      </c>
      <c r="B6" s="284"/>
      <c r="C6" s="284"/>
      <c r="D6" s="284"/>
      <c r="E6" s="284"/>
      <c r="F6" s="284"/>
      <c r="G6" s="284"/>
      <c r="H6" s="284"/>
      <c r="I6" s="284"/>
      <c r="J6" s="284"/>
      <c r="K6" s="284"/>
      <c r="L6" s="284"/>
      <c r="M6" s="284"/>
      <c r="N6" s="284"/>
      <c r="O6" s="284"/>
      <c r="P6" s="284"/>
      <c r="Q6" s="134"/>
    </row>
    <row r="7" spans="1:17" s="100" customFormat="1" ht="21.75" customHeight="1" x14ac:dyDescent="0.2">
      <c r="A7" s="284"/>
      <c r="B7" s="284"/>
      <c r="C7" s="284"/>
      <c r="D7" s="284"/>
      <c r="E7" s="284"/>
      <c r="F7" s="284"/>
      <c r="G7" s="284"/>
      <c r="H7" s="284"/>
      <c r="I7" s="284"/>
      <c r="J7" s="284"/>
      <c r="K7" s="284"/>
      <c r="L7" s="284"/>
      <c r="M7" s="284"/>
      <c r="N7" s="284"/>
      <c r="O7" s="284"/>
      <c r="P7" s="284"/>
      <c r="Q7" s="134"/>
    </row>
    <row r="8" spans="1:17" s="100" customFormat="1" ht="12.75" customHeight="1" x14ac:dyDescent="0.2">
      <c r="A8" s="89" t="s">
        <v>521</v>
      </c>
      <c r="B8" s="110"/>
      <c r="C8" s="134"/>
      <c r="D8" s="134"/>
      <c r="E8" s="134"/>
      <c r="F8" s="134"/>
      <c r="G8" s="134"/>
      <c r="H8" s="134"/>
      <c r="I8" s="134"/>
      <c r="J8" s="134"/>
      <c r="K8" s="134"/>
      <c r="L8" s="134"/>
      <c r="M8" s="134"/>
      <c r="N8" s="134"/>
      <c r="O8" s="134"/>
      <c r="P8" s="134"/>
      <c r="Q8" s="134"/>
    </row>
    <row r="9" spans="1:17" s="100" customFormat="1" ht="12.75" customHeight="1" x14ac:dyDescent="0.2">
      <c r="A9" s="124" t="s">
        <v>522</v>
      </c>
      <c r="B9" s="110"/>
      <c r="C9" s="134"/>
      <c r="D9" s="134"/>
      <c r="E9" s="134"/>
      <c r="F9" s="134"/>
      <c r="G9" s="134"/>
      <c r="H9" s="134"/>
      <c r="I9" s="134"/>
      <c r="J9" s="134"/>
      <c r="K9" s="134"/>
      <c r="L9" s="134"/>
      <c r="M9" s="134"/>
      <c r="N9" s="134"/>
      <c r="O9" s="134"/>
      <c r="P9" s="134"/>
      <c r="Q9" s="134"/>
    </row>
    <row r="10" spans="1:17" s="100" customFormat="1" ht="12.75" customHeight="1" x14ac:dyDescent="0.2">
      <c r="A10" s="298" t="s">
        <v>523</v>
      </c>
      <c r="B10" s="298"/>
      <c r="C10" s="298"/>
      <c r="D10" s="298"/>
      <c r="E10" s="298"/>
      <c r="F10" s="298"/>
      <c r="G10" s="298"/>
      <c r="H10" s="298"/>
      <c r="I10" s="298"/>
      <c r="J10" s="298"/>
      <c r="K10" s="298"/>
      <c r="L10" s="298"/>
      <c r="M10" s="298"/>
      <c r="N10" s="298"/>
      <c r="O10" s="298"/>
      <c r="P10" s="298"/>
      <c r="Q10" s="298"/>
    </row>
    <row r="11" spans="1:17" s="100" customFormat="1" ht="12.75" customHeight="1" x14ac:dyDescent="0.2">
      <c r="A11" s="298"/>
      <c r="B11" s="298"/>
      <c r="C11" s="298"/>
      <c r="D11" s="298"/>
      <c r="E11" s="298"/>
      <c r="F11" s="298"/>
      <c r="G11" s="298"/>
      <c r="H11" s="298"/>
      <c r="I11" s="298"/>
      <c r="J11" s="298"/>
      <c r="K11" s="298"/>
      <c r="L11" s="298"/>
      <c r="M11" s="298"/>
      <c r="N11" s="298"/>
      <c r="O11" s="298"/>
      <c r="P11" s="298"/>
      <c r="Q11" s="298"/>
    </row>
    <row r="12" spans="1:17" s="100" customFormat="1" ht="12.75" customHeight="1" x14ac:dyDescent="0.2">
      <c r="A12" s="298"/>
      <c r="B12" s="298"/>
      <c r="C12" s="298"/>
      <c r="D12" s="298"/>
      <c r="E12" s="298"/>
      <c r="F12" s="298"/>
      <c r="G12" s="298"/>
      <c r="H12" s="298"/>
      <c r="I12" s="298"/>
      <c r="J12" s="298"/>
      <c r="K12" s="298"/>
      <c r="L12" s="298"/>
      <c r="M12" s="298"/>
      <c r="N12" s="298"/>
      <c r="O12" s="298"/>
      <c r="P12" s="298"/>
      <c r="Q12" s="298"/>
    </row>
    <row r="13" spans="1:17" s="100" customFormat="1" ht="12.75" customHeight="1" x14ac:dyDescent="0.2">
      <c r="A13" s="121" t="s">
        <v>524</v>
      </c>
      <c r="B13" s="110"/>
      <c r="C13" s="134"/>
      <c r="D13" s="134"/>
      <c r="E13" s="134"/>
      <c r="F13" s="134"/>
      <c r="G13" s="134"/>
      <c r="H13" s="134"/>
      <c r="I13" s="134"/>
      <c r="J13" s="134"/>
      <c r="K13" s="134"/>
      <c r="L13" s="134"/>
      <c r="M13" s="134"/>
      <c r="N13" s="134"/>
      <c r="O13" s="134"/>
      <c r="P13" s="134"/>
      <c r="Q13" s="134"/>
    </row>
    <row r="14" spans="1:17" s="100" customFormat="1" ht="12.75" customHeight="1" x14ac:dyDescent="0.2">
      <c r="A14" s="89" t="s">
        <v>515</v>
      </c>
      <c r="B14" s="110"/>
      <c r="C14" s="134"/>
      <c r="D14" s="134"/>
      <c r="E14" s="134"/>
      <c r="F14" s="134"/>
      <c r="G14" s="134"/>
      <c r="H14" s="134"/>
      <c r="I14" s="134"/>
      <c r="J14" s="134"/>
      <c r="K14" s="134"/>
      <c r="L14" s="134"/>
      <c r="M14" s="134"/>
      <c r="N14" s="134"/>
      <c r="O14" s="134"/>
      <c r="P14" s="134"/>
      <c r="Q14" s="134"/>
    </row>
    <row r="15" spans="1:17" s="100" customFormat="1" ht="12.75" customHeight="1" x14ac:dyDescent="0.2">
      <c r="A15" s="286" t="s">
        <v>510</v>
      </c>
      <c r="B15" s="286"/>
      <c r="C15" s="286"/>
      <c r="D15" s="286"/>
      <c r="E15" s="286"/>
      <c r="F15" s="286"/>
      <c r="G15" s="286"/>
      <c r="H15" s="286"/>
      <c r="I15" s="286"/>
      <c r="J15" s="286"/>
      <c r="K15" s="286"/>
      <c r="L15" s="286"/>
      <c r="M15" s="286"/>
      <c r="N15" s="286"/>
      <c r="O15" s="286"/>
      <c r="P15" s="286"/>
      <c r="Q15" s="286"/>
    </row>
    <row r="16" spans="1:17" s="100" customFormat="1" ht="12.75" customHeight="1" x14ac:dyDescent="0.2">
      <c r="A16" s="286"/>
      <c r="B16" s="286"/>
      <c r="C16" s="286"/>
      <c r="D16" s="286"/>
      <c r="E16" s="286"/>
      <c r="F16" s="286"/>
      <c r="G16" s="286"/>
      <c r="H16" s="286"/>
      <c r="I16" s="286"/>
      <c r="J16" s="286"/>
      <c r="K16" s="286"/>
      <c r="L16" s="286"/>
      <c r="M16" s="286"/>
      <c r="N16" s="286"/>
      <c r="O16" s="286"/>
      <c r="P16" s="286"/>
      <c r="Q16" s="286"/>
    </row>
    <row r="17" spans="1:37" s="100" customFormat="1" ht="12.75" customHeight="1" x14ac:dyDescent="0.2">
      <c r="A17" s="90" t="s">
        <v>511</v>
      </c>
      <c r="B17" s="110"/>
      <c r="C17" s="134"/>
      <c r="D17" s="134"/>
      <c r="E17" s="134"/>
      <c r="F17" s="134"/>
      <c r="G17" s="134"/>
      <c r="H17" s="134"/>
      <c r="I17" s="134"/>
      <c r="J17" s="134"/>
      <c r="K17" s="134"/>
      <c r="L17" s="134"/>
      <c r="M17" s="134"/>
      <c r="N17" s="134"/>
      <c r="O17" s="134"/>
      <c r="P17" s="134"/>
      <c r="Q17" s="134"/>
    </row>
    <row r="18" spans="1:37" s="100" customFormat="1" ht="12.75" customHeight="1" x14ac:dyDescent="0.2">
      <c r="A18" s="90" t="s">
        <v>393</v>
      </c>
      <c r="B18" s="110"/>
      <c r="C18" s="134"/>
      <c r="D18" s="134"/>
      <c r="E18" s="134"/>
      <c r="F18" s="134"/>
      <c r="G18" s="134"/>
      <c r="H18" s="134"/>
      <c r="I18" s="134"/>
      <c r="J18" s="134"/>
      <c r="K18" s="134"/>
      <c r="L18" s="134"/>
      <c r="M18" s="134"/>
      <c r="N18" s="134"/>
      <c r="O18" s="134"/>
      <c r="P18" s="134"/>
      <c r="Q18" s="134"/>
    </row>
    <row r="19" spans="1:37" s="100" customFormat="1" ht="12.75" customHeight="1" x14ac:dyDescent="0.2">
      <c r="A19" s="122" t="s">
        <v>389</v>
      </c>
      <c r="B19" s="110"/>
      <c r="C19" s="134"/>
      <c r="D19" s="134"/>
      <c r="E19" s="134"/>
      <c r="F19" s="134"/>
      <c r="G19" s="134"/>
      <c r="H19" s="134"/>
      <c r="I19" s="134"/>
      <c r="J19" s="134"/>
      <c r="K19" s="134"/>
      <c r="L19" s="134"/>
      <c r="M19" s="134"/>
      <c r="N19" s="134"/>
      <c r="O19" s="134"/>
      <c r="P19" s="134"/>
      <c r="Q19" s="134"/>
    </row>
    <row r="20" spans="1:37" s="100" customFormat="1" ht="12.75" customHeight="1" x14ac:dyDescent="0.2">
      <c r="A20" s="123" t="s">
        <v>400</v>
      </c>
      <c r="B20" s="110"/>
      <c r="C20" s="134"/>
      <c r="D20" s="134"/>
      <c r="E20" s="134"/>
      <c r="F20" s="134"/>
      <c r="G20" s="134"/>
      <c r="H20" s="134"/>
      <c r="I20" s="134"/>
      <c r="J20" s="134"/>
      <c r="K20" s="134"/>
      <c r="L20" s="134"/>
      <c r="M20" s="134"/>
      <c r="N20" s="134"/>
      <c r="O20" s="134"/>
      <c r="P20" s="134"/>
      <c r="Q20" s="134"/>
    </row>
    <row r="21" spans="1:37" s="100" customFormat="1" ht="12.75" customHeight="1" x14ac:dyDescent="0.2">
      <c r="A21" s="124" t="s">
        <v>401</v>
      </c>
      <c r="B21" s="110"/>
      <c r="C21" s="134"/>
      <c r="D21" s="134"/>
      <c r="E21" s="134"/>
      <c r="F21" s="134"/>
      <c r="G21" s="134"/>
      <c r="H21" s="134"/>
      <c r="I21" s="134"/>
      <c r="J21" s="134"/>
      <c r="K21" s="134"/>
      <c r="L21" s="134"/>
      <c r="M21" s="134"/>
      <c r="N21" s="134"/>
      <c r="O21" s="134"/>
      <c r="P21" s="134"/>
      <c r="Q21" s="134"/>
    </row>
    <row r="22" spans="1:37" s="100" customFormat="1" ht="12.75" customHeight="1" x14ac:dyDescent="0.2">
      <c r="A22" s="125" t="s">
        <v>390</v>
      </c>
      <c r="B22" s="110"/>
      <c r="C22" s="134"/>
      <c r="D22" s="134"/>
      <c r="E22" s="134"/>
      <c r="F22" s="134"/>
      <c r="G22" s="134"/>
      <c r="H22" s="134"/>
      <c r="I22" s="134"/>
      <c r="J22" s="134"/>
      <c r="K22" s="134"/>
      <c r="L22" s="134"/>
      <c r="M22" s="134"/>
      <c r="N22" s="134"/>
      <c r="O22" s="134"/>
      <c r="P22" s="134"/>
      <c r="Q22" s="134"/>
    </row>
    <row r="23" spans="1:37" s="100" customFormat="1" ht="12.75" customHeight="1" x14ac:dyDescent="0.2">
      <c r="A23" s="126" t="s">
        <v>391</v>
      </c>
      <c r="B23" s="110"/>
      <c r="C23" s="134"/>
      <c r="D23" s="134"/>
      <c r="E23" s="134"/>
      <c r="F23" s="134"/>
      <c r="G23" s="134"/>
      <c r="H23" s="134"/>
      <c r="I23" s="134"/>
      <c r="J23" s="134"/>
      <c r="K23" s="134"/>
      <c r="L23" s="134"/>
      <c r="M23" s="134"/>
      <c r="N23" s="134"/>
      <c r="O23" s="134"/>
      <c r="P23" s="134"/>
      <c r="Q23" s="134"/>
    </row>
    <row r="24" spans="1:37" s="100" customFormat="1" ht="12.75" customHeight="1" x14ac:dyDescent="0.2">
      <c r="A24" s="127" t="s">
        <v>392</v>
      </c>
      <c r="B24" s="110"/>
      <c r="C24" s="134"/>
      <c r="D24" s="134"/>
      <c r="E24" s="134"/>
      <c r="F24" s="134"/>
      <c r="G24" s="134"/>
      <c r="H24" s="134"/>
      <c r="I24" s="134"/>
      <c r="J24" s="134"/>
      <c r="K24" s="134"/>
      <c r="L24" s="134"/>
      <c r="M24" s="134"/>
      <c r="N24" s="134"/>
      <c r="O24" s="134"/>
      <c r="P24" s="134"/>
      <c r="Q24" s="134"/>
    </row>
    <row r="25" spans="1:37" s="100" customFormat="1" ht="12.75" customHeight="1" x14ac:dyDescent="0.2">
      <c r="A25" s="127"/>
      <c r="B25" s="110"/>
      <c r="C25" s="134"/>
      <c r="D25" s="134"/>
      <c r="E25" s="134"/>
      <c r="F25" s="134"/>
      <c r="G25" s="134"/>
      <c r="H25" s="134"/>
      <c r="I25" s="134"/>
      <c r="J25" s="134"/>
      <c r="K25" s="134"/>
      <c r="L25" s="134"/>
      <c r="M25" s="134"/>
      <c r="N25" s="134"/>
      <c r="O25" s="134"/>
      <c r="P25" s="134"/>
      <c r="Q25" s="134"/>
    </row>
    <row r="26" spans="1:37" s="224" customFormat="1" ht="12.75" customHeight="1" x14ac:dyDescent="0.2">
      <c r="A26" s="222"/>
      <c r="B26" s="222"/>
      <c r="C26" s="288" t="s">
        <v>387</v>
      </c>
      <c r="D26" s="288"/>
      <c r="E26" s="288"/>
      <c r="F26" s="288"/>
      <c r="G26" s="288"/>
      <c r="H26" s="288"/>
      <c r="I26" s="288"/>
      <c r="J26" s="288"/>
      <c r="K26" s="288"/>
      <c r="L26" s="288"/>
      <c r="M26" s="288"/>
      <c r="N26" s="288"/>
      <c r="O26" s="288"/>
      <c r="P26" s="288"/>
      <c r="Q26" s="288"/>
      <c r="R26" s="223"/>
      <c r="S26" s="287" t="s">
        <v>11</v>
      </c>
      <c r="T26" s="287"/>
      <c r="U26" s="287"/>
      <c r="V26" s="287"/>
      <c r="W26" s="287"/>
      <c r="X26" s="287"/>
      <c r="Y26" s="287"/>
      <c r="Z26" s="287"/>
      <c r="AA26" s="287"/>
      <c r="AB26" s="287"/>
      <c r="AC26" s="287"/>
      <c r="AD26" s="287"/>
      <c r="AE26" s="287"/>
      <c r="AF26" s="287"/>
      <c r="AG26" s="287"/>
      <c r="AH26" s="287"/>
      <c r="AI26" s="287"/>
      <c r="AJ26" s="287"/>
      <c r="AK26" s="287"/>
    </row>
    <row r="27" spans="1:37" s="138" customFormat="1" ht="30" customHeight="1" x14ac:dyDescent="0.25">
      <c r="A27" s="225"/>
      <c r="B27" s="289" t="s">
        <v>216</v>
      </c>
      <c r="C27" s="290" t="s">
        <v>386</v>
      </c>
      <c r="D27" s="290"/>
      <c r="E27" s="290"/>
      <c r="F27" s="226"/>
      <c r="G27" s="292" t="s">
        <v>10</v>
      </c>
      <c r="H27" s="292"/>
      <c r="I27" s="292"/>
      <c r="J27" s="292"/>
      <c r="K27" s="292"/>
      <c r="L27" s="292"/>
      <c r="M27" s="292"/>
      <c r="N27" s="227"/>
      <c r="O27" s="293" t="s">
        <v>388</v>
      </c>
      <c r="P27" s="293"/>
      <c r="Q27" s="293"/>
      <c r="R27" s="228"/>
      <c r="S27" s="290" t="s">
        <v>213</v>
      </c>
      <c r="T27" s="290"/>
      <c r="U27" s="290"/>
      <c r="V27" s="229"/>
      <c r="W27" s="295" t="s">
        <v>512</v>
      </c>
      <c r="X27" s="295"/>
      <c r="Y27" s="295"/>
      <c r="Z27" s="229"/>
      <c r="AA27" s="295" t="s">
        <v>513</v>
      </c>
      <c r="AB27" s="295"/>
      <c r="AC27" s="295"/>
      <c r="AD27" s="229"/>
      <c r="AE27" s="295" t="s">
        <v>214</v>
      </c>
      <c r="AF27" s="295"/>
      <c r="AG27" s="295"/>
      <c r="AI27" s="295" t="s">
        <v>215</v>
      </c>
      <c r="AJ27" s="295"/>
      <c r="AK27" s="295"/>
    </row>
    <row r="28" spans="1:37" s="138" customFormat="1" ht="30" customHeight="1" x14ac:dyDescent="0.25">
      <c r="A28" s="230"/>
      <c r="B28" s="289"/>
      <c r="C28" s="291"/>
      <c r="D28" s="291"/>
      <c r="E28" s="291"/>
      <c r="F28" s="231"/>
      <c r="G28" s="296" t="s">
        <v>9</v>
      </c>
      <c r="H28" s="296"/>
      <c r="I28" s="296"/>
      <c r="J28" s="232"/>
      <c r="K28" s="297" t="s">
        <v>8</v>
      </c>
      <c r="L28" s="297"/>
      <c r="M28" s="297"/>
      <c r="N28" s="229"/>
      <c r="O28" s="294"/>
      <c r="P28" s="294"/>
      <c r="Q28" s="294"/>
      <c r="R28" s="192"/>
      <c r="S28" s="291"/>
      <c r="T28" s="291"/>
      <c r="U28" s="291"/>
      <c r="V28" s="229"/>
      <c r="W28" s="294"/>
      <c r="X28" s="294"/>
      <c r="Y28" s="294"/>
      <c r="Z28" s="229"/>
      <c r="AA28" s="294"/>
      <c r="AB28" s="294"/>
      <c r="AC28" s="294"/>
      <c r="AD28" s="229"/>
      <c r="AE28" s="294"/>
      <c r="AF28" s="294"/>
      <c r="AG28" s="294"/>
      <c r="AI28" s="294"/>
      <c r="AJ28" s="294"/>
      <c r="AK28" s="294"/>
    </row>
    <row r="29" spans="1:37" s="138" customFormat="1" ht="15" customHeight="1" x14ac:dyDescent="0.25">
      <c r="A29" s="233"/>
      <c r="B29" s="233"/>
      <c r="C29" s="234" t="s">
        <v>7</v>
      </c>
      <c r="D29" s="234" t="s">
        <v>6</v>
      </c>
      <c r="E29" s="234" t="s">
        <v>5</v>
      </c>
      <c r="F29" s="234"/>
      <c r="G29" s="234" t="s">
        <v>7</v>
      </c>
      <c r="H29" s="234" t="s">
        <v>6</v>
      </c>
      <c r="I29" s="234" t="s">
        <v>5</v>
      </c>
      <c r="J29" s="234"/>
      <c r="K29" s="234" t="s">
        <v>7</v>
      </c>
      <c r="L29" s="234" t="s">
        <v>6</v>
      </c>
      <c r="M29" s="234" t="s">
        <v>5</v>
      </c>
      <c r="N29" s="234"/>
      <c r="O29" s="234" t="s">
        <v>7</v>
      </c>
      <c r="P29" s="234" t="s">
        <v>6</v>
      </c>
      <c r="Q29" s="234" t="s">
        <v>5</v>
      </c>
      <c r="R29" s="192"/>
      <c r="S29" s="234" t="s">
        <v>7</v>
      </c>
      <c r="T29" s="234" t="s">
        <v>6</v>
      </c>
      <c r="U29" s="234" t="s">
        <v>5</v>
      </c>
      <c r="V29" s="234"/>
      <c r="W29" s="234" t="s">
        <v>7</v>
      </c>
      <c r="X29" s="234" t="s">
        <v>6</v>
      </c>
      <c r="Y29" s="234" t="s">
        <v>5</v>
      </c>
      <c r="Z29" s="234"/>
      <c r="AA29" s="234" t="s">
        <v>7</v>
      </c>
      <c r="AB29" s="234" t="s">
        <v>6</v>
      </c>
      <c r="AC29" s="234" t="s">
        <v>5</v>
      </c>
      <c r="AD29" s="234"/>
      <c r="AE29" s="234" t="s">
        <v>7</v>
      </c>
      <c r="AF29" s="234" t="s">
        <v>6</v>
      </c>
      <c r="AG29" s="234" t="s">
        <v>5</v>
      </c>
      <c r="AI29" s="234" t="s">
        <v>7</v>
      </c>
      <c r="AJ29" s="234" t="s">
        <v>6</v>
      </c>
      <c r="AK29" s="234" t="s">
        <v>5</v>
      </c>
    </row>
    <row r="30" spans="1:37" s="138" customFormat="1" ht="15" customHeight="1" x14ac:dyDescent="0.25">
      <c r="A30" s="235"/>
      <c r="B30" s="235"/>
      <c r="C30" s="236"/>
      <c r="D30" s="236"/>
      <c r="E30" s="236"/>
      <c r="F30" s="236"/>
      <c r="G30" s="236"/>
      <c r="H30" s="236"/>
      <c r="I30" s="236"/>
      <c r="J30" s="236"/>
      <c r="K30" s="236"/>
      <c r="L30" s="236"/>
      <c r="M30" s="236"/>
      <c r="N30" s="236"/>
      <c r="O30" s="236"/>
      <c r="P30" s="236"/>
      <c r="Q30" s="236"/>
      <c r="R30" s="192"/>
      <c r="S30" s="236"/>
      <c r="T30" s="236"/>
      <c r="U30" s="236"/>
      <c r="V30" s="236"/>
      <c r="W30" s="236"/>
      <c r="X30" s="236"/>
      <c r="Y30" s="236"/>
      <c r="Z30" s="236"/>
      <c r="AA30" s="236"/>
      <c r="AB30" s="236"/>
      <c r="AC30" s="236"/>
      <c r="AD30" s="236"/>
      <c r="AE30" s="236"/>
      <c r="AF30" s="236"/>
      <c r="AG30" s="236"/>
      <c r="AI30" s="236"/>
      <c r="AJ30" s="236"/>
      <c r="AK30" s="236"/>
    </row>
    <row r="31" spans="1:37" s="138" customFormat="1" ht="15" customHeight="1" x14ac:dyDescent="0.25">
      <c r="A31" s="176" t="s">
        <v>499</v>
      </c>
      <c r="B31" s="209" t="s">
        <v>228</v>
      </c>
      <c r="C31" s="163">
        <v>197048</v>
      </c>
      <c r="D31" s="163">
        <v>219628</v>
      </c>
      <c r="E31" s="163">
        <v>416676</v>
      </c>
      <c r="F31" s="237"/>
      <c r="G31" s="164">
        <v>677.4</v>
      </c>
      <c r="H31" s="164">
        <v>720.8</v>
      </c>
      <c r="I31" s="164">
        <v>700.3</v>
      </c>
      <c r="J31" s="237"/>
      <c r="K31" s="164">
        <v>210.7</v>
      </c>
      <c r="L31" s="164">
        <v>218.5</v>
      </c>
      <c r="M31" s="164">
        <v>214.8</v>
      </c>
      <c r="N31" s="238"/>
      <c r="O31" s="164">
        <v>87.9</v>
      </c>
      <c r="P31" s="164">
        <v>90.2</v>
      </c>
      <c r="Q31" s="164">
        <v>89.1</v>
      </c>
      <c r="R31" s="237"/>
      <c r="S31" s="163">
        <v>120168</v>
      </c>
      <c r="T31" s="163">
        <v>149774</v>
      </c>
      <c r="U31" s="163">
        <v>269942</v>
      </c>
      <c r="V31" s="237"/>
      <c r="W31" s="164">
        <v>12.1</v>
      </c>
      <c r="X31" s="164">
        <v>10.8</v>
      </c>
      <c r="Y31" s="164">
        <v>11.4</v>
      </c>
      <c r="Z31" s="165"/>
      <c r="AA31" s="164">
        <v>18.7</v>
      </c>
      <c r="AB31" s="164">
        <v>18.7</v>
      </c>
      <c r="AC31" s="164">
        <v>18.7</v>
      </c>
      <c r="AD31" s="165"/>
      <c r="AE31" s="164">
        <v>15.8</v>
      </c>
      <c r="AF31" s="164">
        <v>13.2</v>
      </c>
      <c r="AG31" s="164">
        <v>14.3</v>
      </c>
      <c r="AH31" s="239"/>
      <c r="AI31" s="164">
        <v>10.8</v>
      </c>
      <c r="AJ31" s="164">
        <v>7.4</v>
      </c>
      <c r="AK31" s="164">
        <v>8.9</v>
      </c>
    </row>
    <row r="32" spans="1:37" s="138" customFormat="1" ht="15" customHeight="1" x14ac:dyDescent="0.25">
      <c r="A32" s="176"/>
      <c r="B32" s="235"/>
      <c r="C32" s="236"/>
      <c r="D32" s="236"/>
      <c r="E32" s="236"/>
      <c r="F32" s="236"/>
      <c r="G32" s="236"/>
      <c r="H32" s="236"/>
      <c r="I32" s="236"/>
      <c r="J32" s="236"/>
      <c r="K32" s="236"/>
      <c r="L32" s="236"/>
      <c r="M32" s="236"/>
      <c r="N32" s="236"/>
      <c r="O32" s="236"/>
      <c r="P32" s="236"/>
      <c r="Q32" s="236"/>
      <c r="R32" s="192"/>
      <c r="S32" s="236"/>
      <c r="T32" s="236"/>
      <c r="U32" s="236"/>
      <c r="V32" s="236"/>
      <c r="W32" s="236"/>
      <c r="X32" s="236"/>
      <c r="Y32" s="236"/>
      <c r="Z32" s="236"/>
      <c r="AA32" s="236"/>
      <c r="AB32" s="236"/>
      <c r="AC32" s="236"/>
      <c r="AD32" s="236"/>
      <c r="AE32" s="236"/>
      <c r="AF32" s="236"/>
      <c r="AG32" s="236"/>
      <c r="AI32" s="236"/>
      <c r="AJ32" s="236"/>
      <c r="AK32" s="236"/>
    </row>
    <row r="33" spans="1:38" s="191" customFormat="1" ht="15" customHeight="1" x14ac:dyDescent="0.25">
      <c r="A33" s="240" t="s">
        <v>403</v>
      </c>
      <c r="B33" s="241"/>
      <c r="C33" s="168">
        <v>85415</v>
      </c>
      <c r="D33" s="168">
        <v>98618</v>
      </c>
      <c r="E33" s="168">
        <v>184033</v>
      </c>
      <c r="F33" s="242"/>
      <c r="G33" s="243">
        <v>748.2</v>
      </c>
      <c r="H33" s="243">
        <v>782.6</v>
      </c>
      <c r="I33" s="243">
        <v>766.6</v>
      </c>
      <c r="J33" s="243"/>
      <c r="K33" s="243">
        <v>211.9</v>
      </c>
      <c r="L33" s="243">
        <v>218.3</v>
      </c>
      <c r="M33" s="243">
        <v>215.4</v>
      </c>
      <c r="N33" s="244"/>
      <c r="O33" s="243">
        <v>97.5</v>
      </c>
      <c r="P33" s="243">
        <v>98.4</v>
      </c>
      <c r="Q33" s="243">
        <v>98</v>
      </c>
      <c r="R33" s="242"/>
      <c r="S33" s="168">
        <v>71337</v>
      </c>
      <c r="T33" s="168">
        <v>88156</v>
      </c>
      <c r="U33" s="168">
        <v>159493</v>
      </c>
      <c r="V33" s="242"/>
      <c r="W33" s="243">
        <v>10.5</v>
      </c>
      <c r="X33" s="243">
        <v>9.1999999999999993</v>
      </c>
      <c r="Y33" s="243">
        <v>9.8000000000000007</v>
      </c>
      <c r="Z33" s="242"/>
      <c r="AA33" s="243">
        <v>16.600000000000001</v>
      </c>
      <c r="AB33" s="243">
        <v>16.8</v>
      </c>
      <c r="AC33" s="243">
        <v>16.7</v>
      </c>
      <c r="AD33" s="242"/>
      <c r="AE33" s="243">
        <v>14.3</v>
      </c>
      <c r="AF33" s="243">
        <v>11.9</v>
      </c>
      <c r="AG33" s="243">
        <v>12.9</v>
      </c>
      <c r="AH33" s="242"/>
      <c r="AI33" s="243">
        <v>10</v>
      </c>
      <c r="AJ33" s="243">
        <v>6.5</v>
      </c>
      <c r="AK33" s="243">
        <v>8.1</v>
      </c>
    </row>
    <row r="34" spans="1:38" s="245" customFormat="1" ht="12.75" customHeight="1" x14ac:dyDescent="0.25">
      <c r="A34" s="178"/>
      <c r="B34" s="178"/>
      <c r="C34" s="236"/>
      <c r="D34" s="236"/>
      <c r="E34" s="236"/>
      <c r="F34" s="236"/>
      <c r="G34" s="236"/>
      <c r="H34" s="236"/>
      <c r="I34" s="236"/>
      <c r="J34" s="236"/>
      <c r="K34" s="236"/>
      <c r="L34" s="236"/>
      <c r="M34" s="236"/>
      <c r="N34" s="236"/>
      <c r="O34" s="236"/>
      <c r="P34" s="236"/>
      <c r="Q34" s="236"/>
      <c r="R34" s="236"/>
      <c r="S34" s="187"/>
      <c r="T34" s="187"/>
      <c r="U34" s="187"/>
      <c r="V34" s="236"/>
      <c r="W34" s="236"/>
      <c r="X34" s="236"/>
      <c r="Y34" s="236"/>
      <c r="Z34" s="236"/>
      <c r="AA34" s="236"/>
      <c r="AB34" s="236"/>
      <c r="AC34" s="236"/>
      <c r="AD34" s="187"/>
      <c r="AE34" s="187"/>
      <c r="AF34" s="187"/>
      <c r="AG34" s="187"/>
    </row>
    <row r="35" spans="1:38" s="247" customFormat="1" ht="12.75" customHeight="1" x14ac:dyDescent="0.25">
      <c r="A35" s="213" t="s">
        <v>15</v>
      </c>
      <c r="B35" s="181" t="s">
        <v>217</v>
      </c>
      <c r="C35" s="168">
        <v>3396</v>
      </c>
      <c r="D35" s="168">
        <v>4151</v>
      </c>
      <c r="E35" s="168">
        <v>7547</v>
      </c>
      <c r="F35" s="246"/>
      <c r="G35" s="243">
        <v>758.2</v>
      </c>
      <c r="H35" s="243">
        <v>791</v>
      </c>
      <c r="I35" s="243">
        <v>776.2</v>
      </c>
      <c r="J35" s="243"/>
      <c r="K35" s="243">
        <v>213.4</v>
      </c>
      <c r="L35" s="243">
        <v>219</v>
      </c>
      <c r="M35" s="243">
        <v>216.5</v>
      </c>
      <c r="N35" s="244"/>
      <c r="O35" s="243">
        <v>98.4</v>
      </c>
      <c r="P35" s="243">
        <v>98.5</v>
      </c>
      <c r="Q35" s="243">
        <v>98.4</v>
      </c>
      <c r="R35" s="246"/>
      <c r="S35" s="168">
        <v>2756</v>
      </c>
      <c r="T35" s="168">
        <v>3727</v>
      </c>
      <c r="U35" s="168">
        <v>6483</v>
      </c>
      <c r="V35" s="246"/>
      <c r="W35" s="243">
        <v>9.1</v>
      </c>
      <c r="X35" s="243">
        <v>8.1</v>
      </c>
      <c r="Y35" s="243">
        <v>8.5</v>
      </c>
      <c r="Z35" s="246"/>
      <c r="AA35" s="243">
        <v>14.4</v>
      </c>
      <c r="AB35" s="243">
        <v>14.8</v>
      </c>
      <c r="AC35" s="243">
        <v>14.6</v>
      </c>
      <c r="AD35" s="246"/>
      <c r="AE35" s="243">
        <v>12.6</v>
      </c>
      <c r="AF35" s="243">
        <v>10.5</v>
      </c>
      <c r="AG35" s="243">
        <v>11.4</v>
      </c>
      <c r="AH35" s="246"/>
      <c r="AI35" s="243">
        <v>9.6999999999999993</v>
      </c>
      <c r="AJ35" s="243">
        <v>5.8</v>
      </c>
      <c r="AK35" s="243">
        <v>7.5</v>
      </c>
    </row>
    <row r="36" spans="1:38" ht="12.75" customHeight="1" x14ac:dyDescent="0.25">
      <c r="A36" s="94" t="s">
        <v>16</v>
      </c>
      <c r="B36" s="184" t="s">
        <v>229</v>
      </c>
      <c r="C36" s="61">
        <v>747</v>
      </c>
      <c r="D36" s="61">
        <v>924</v>
      </c>
      <c r="E36" s="61">
        <v>1671</v>
      </c>
      <c r="F36" s="246"/>
      <c r="G36" s="248">
        <v>768.6</v>
      </c>
      <c r="H36" s="248">
        <v>817.9</v>
      </c>
      <c r="I36" s="248">
        <v>795.9</v>
      </c>
      <c r="J36" s="248"/>
      <c r="K36" s="248">
        <v>215.1</v>
      </c>
      <c r="L36" s="248">
        <v>222.4</v>
      </c>
      <c r="M36" s="248">
        <v>219.2</v>
      </c>
      <c r="N36" s="249"/>
      <c r="O36" s="248">
        <v>98</v>
      </c>
      <c r="P36" s="248">
        <v>98.6</v>
      </c>
      <c r="Q36" s="248">
        <v>98.3</v>
      </c>
      <c r="R36" s="246"/>
      <c r="S36" s="61">
        <v>543</v>
      </c>
      <c r="T36" s="61">
        <v>834</v>
      </c>
      <c r="U36" s="61">
        <v>1377</v>
      </c>
      <c r="V36" s="246"/>
      <c r="W36" s="248">
        <v>7.9</v>
      </c>
      <c r="X36" s="248">
        <v>9.1999999999999993</v>
      </c>
      <c r="Y36" s="248">
        <v>8.6999999999999993</v>
      </c>
      <c r="Z36" s="246"/>
      <c r="AA36" s="248">
        <v>14</v>
      </c>
      <c r="AB36" s="248">
        <v>16.3</v>
      </c>
      <c r="AC36" s="248">
        <v>15.4</v>
      </c>
      <c r="AD36" s="246"/>
      <c r="AE36" s="248">
        <v>11.8</v>
      </c>
      <c r="AF36" s="248">
        <v>11.5</v>
      </c>
      <c r="AG36" s="248">
        <v>11.6</v>
      </c>
      <c r="AH36" s="246"/>
      <c r="AI36" s="248">
        <v>9.1999999999999993</v>
      </c>
      <c r="AJ36" s="248">
        <v>6.1</v>
      </c>
      <c r="AK36" s="248">
        <v>7.3</v>
      </c>
    </row>
    <row r="37" spans="1:38" ht="12.75" customHeight="1" x14ac:dyDescent="0.25">
      <c r="A37" s="94" t="s">
        <v>17</v>
      </c>
      <c r="B37" s="184" t="s">
        <v>230</v>
      </c>
      <c r="C37" s="61">
        <v>38</v>
      </c>
      <c r="D37" s="61">
        <v>80</v>
      </c>
      <c r="E37" s="61">
        <v>118</v>
      </c>
      <c r="F37" s="246"/>
      <c r="G37" s="248">
        <v>964.6</v>
      </c>
      <c r="H37" s="248">
        <v>991</v>
      </c>
      <c r="I37" s="248">
        <v>982.5</v>
      </c>
      <c r="J37" s="248"/>
      <c r="K37" s="248">
        <v>222.4</v>
      </c>
      <c r="L37" s="248">
        <v>227.2</v>
      </c>
      <c r="M37" s="248">
        <v>225.7</v>
      </c>
      <c r="N37" s="249"/>
      <c r="O37" s="248">
        <v>100</v>
      </c>
      <c r="P37" s="248">
        <v>100</v>
      </c>
      <c r="Q37" s="248">
        <v>100</v>
      </c>
      <c r="R37" s="246"/>
      <c r="S37" s="61">
        <v>36</v>
      </c>
      <c r="T37" s="61">
        <v>79</v>
      </c>
      <c r="U37" s="61">
        <v>115</v>
      </c>
      <c r="V37" s="246"/>
      <c r="W37" s="248">
        <v>16.7</v>
      </c>
      <c r="X37" s="248">
        <v>19</v>
      </c>
      <c r="Y37" s="248">
        <v>18.3</v>
      </c>
      <c r="Z37" s="246"/>
      <c r="AA37" s="248">
        <v>22.2</v>
      </c>
      <c r="AB37" s="248">
        <v>26.6</v>
      </c>
      <c r="AC37" s="248">
        <v>25.2</v>
      </c>
      <c r="AD37" s="246"/>
      <c r="AE37" s="248">
        <v>22.2</v>
      </c>
      <c r="AF37" s="248">
        <v>21.5</v>
      </c>
      <c r="AG37" s="248">
        <v>21.7</v>
      </c>
      <c r="AH37" s="246"/>
      <c r="AI37" s="248">
        <v>13.9</v>
      </c>
      <c r="AJ37" s="248">
        <v>11.4</v>
      </c>
      <c r="AK37" s="248">
        <v>12.2</v>
      </c>
    </row>
    <row r="38" spans="1:38" ht="12.75" customHeight="1" x14ac:dyDescent="0.25">
      <c r="A38" s="94" t="s">
        <v>18</v>
      </c>
      <c r="B38" s="184" t="s">
        <v>231</v>
      </c>
      <c r="C38" s="61">
        <v>409</v>
      </c>
      <c r="D38" s="61">
        <v>522</v>
      </c>
      <c r="E38" s="61">
        <v>931</v>
      </c>
      <c r="F38" s="246"/>
      <c r="G38" s="248">
        <v>741.3</v>
      </c>
      <c r="H38" s="248">
        <v>745.6</v>
      </c>
      <c r="I38" s="248">
        <v>743.7</v>
      </c>
      <c r="J38" s="248"/>
      <c r="K38" s="248">
        <v>222.6</v>
      </c>
      <c r="L38" s="248">
        <v>224.7</v>
      </c>
      <c r="M38" s="248">
        <v>223.8</v>
      </c>
      <c r="N38" s="249"/>
      <c r="O38" s="248">
        <v>97.8</v>
      </c>
      <c r="P38" s="248">
        <v>94.6</v>
      </c>
      <c r="Q38" s="248">
        <v>96</v>
      </c>
      <c r="R38" s="246"/>
      <c r="S38" s="61">
        <v>303</v>
      </c>
      <c r="T38" s="61">
        <v>445</v>
      </c>
      <c r="U38" s="61">
        <v>748</v>
      </c>
      <c r="V38" s="246"/>
      <c r="W38" s="248">
        <v>8.9</v>
      </c>
      <c r="X38" s="248">
        <v>8.1</v>
      </c>
      <c r="Y38" s="248">
        <v>8.4</v>
      </c>
      <c r="Z38" s="246"/>
      <c r="AA38" s="248">
        <v>13.2</v>
      </c>
      <c r="AB38" s="248">
        <v>15.5</v>
      </c>
      <c r="AC38" s="248">
        <v>14.6</v>
      </c>
      <c r="AD38" s="246"/>
      <c r="AE38" s="248">
        <v>11.2</v>
      </c>
      <c r="AF38" s="248">
        <v>11.2</v>
      </c>
      <c r="AG38" s="248">
        <v>11.2</v>
      </c>
      <c r="AH38" s="246"/>
      <c r="AI38" s="248">
        <v>8.6</v>
      </c>
      <c r="AJ38" s="248">
        <v>5.4</v>
      </c>
      <c r="AK38" s="248">
        <v>6.7</v>
      </c>
      <c r="AL38" s="250"/>
    </row>
    <row r="39" spans="1:38" ht="12.75" customHeight="1" x14ac:dyDescent="0.25">
      <c r="A39" s="94" t="s">
        <v>19</v>
      </c>
      <c r="B39" s="184" t="s">
        <v>232</v>
      </c>
      <c r="C39" s="61">
        <v>42</v>
      </c>
      <c r="D39" s="61">
        <v>92</v>
      </c>
      <c r="E39" s="61">
        <v>134</v>
      </c>
      <c r="F39" s="246"/>
      <c r="G39" s="248">
        <v>875.4</v>
      </c>
      <c r="H39" s="248">
        <v>872.3</v>
      </c>
      <c r="I39" s="248">
        <v>873.2</v>
      </c>
      <c r="J39" s="248"/>
      <c r="K39" s="248">
        <v>200.4</v>
      </c>
      <c r="L39" s="248">
        <v>205.8</v>
      </c>
      <c r="M39" s="248">
        <v>204</v>
      </c>
      <c r="N39" s="249"/>
      <c r="O39" s="248">
        <v>100</v>
      </c>
      <c r="P39" s="248">
        <v>100</v>
      </c>
      <c r="Q39" s="248">
        <v>100</v>
      </c>
      <c r="R39" s="246"/>
      <c r="S39" s="61">
        <v>42</v>
      </c>
      <c r="T39" s="61">
        <v>92</v>
      </c>
      <c r="U39" s="61">
        <v>134</v>
      </c>
      <c r="V39" s="246"/>
      <c r="W39" s="248">
        <v>7.1</v>
      </c>
      <c r="X39" s="248">
        <v>4.3</v>
      </c>
      <c r="Y39" s="248">
        <v>5.2</v>
      </c>
      <c r="Z39" s="246"/>
      <c r="AA39" s="248">
        <v>21.4</v>
      </c>
      <c r="AB39" s="248">
        <v>13</v>
      </c>
      <c r="AC39" s="248">
        <v>15.7</v>
      </c>
      <c r="AD39" s="246"/>
      <c r="AE39" s="248">
        <v>19</v>
      </c>
      <c r="AF39" s="248">
        <v>9.8000000000000007</v>
      </c>
      <c r="AG39" s="248">
        <v>12.7</v>
      </c>
      <c r="AH39" s="246"/>
      <c r="AI39" s="248">
        <v>14.3</v>
      </c>
      <c r="AJ39" s="248">
        <v>5.4</v>
      </c>
      <c r="AK39" s="248">
        <v>8.1999999999999993</v>
      </c>
    </row>
    <row r="40" spans="1:38" ht="12.75" customHeight="1" x14ac:dyDescent="0.25">
      <c r="A40" s="94" t="s">
        <v>20</v>
      </c>
      <c r="B40" s="184" t="s">
        <v>233</v>
      </c>
      <c r="C40" s="61">
        <v>147</v>
      </c>
      <c r="D40" s="61">
        <v>174</v>
      </c>
      <c r="E40" s="61">
        <v>321</v>
      </c>
      <c r="F40" s="246"/>
      <c r="G40" s="248">
        <v>693.7</v>
      </c>
      <c r="H40" s="248">
        <v>732.7</v>
      </c>
      <c r="I40" s="248">
        <v>714.8</v>
      </c>
      <c r="J40" s="248"/>
      <c r="K40" s="248">
        <v>204</v>
      </c>
      <c r="L40" s="248">
        <v>214.5</v>
      </c>
      <c r="M40" s="248">
        <v>209.7</v>
      </c>
      <c r="N40" s="249"/>
      <c r="O40" s="248">
        <v>98.6</v>
      </c>
      <c r="P40" s="248">
        <v>99.4</v>
      </c>
      <c r="Q40" s="248">
        <v>99.1</v>
      </c>
      <c r="R40" s="246"/>
      <c r="S40" s="61">
        <v>105</v>
      </c>
      <c r="T40" s="61">
        <v>147</v>
      </c>
      <c r="U40" s="61">
        <v>252</v>
      </c>
      <c r="V40" s="246"/>
      <c r="W40" s="248">
        <v>10.5</v>
      </c>
      <c r="X40" s="248">
        <v>3.4</v>
      </c>
      <c r="Y40" s="248">
        <v>6.3</v>
      </c>
      <c r="Z40" s="246"/>
      <c r="AA40" s="248">
        <v>13.3</v>
      </c>
      <c r="AB40" s="248">
        <v>6.8</v>
      </c>
      <c r="AC40" s="248">
        <v>9.5</v>
      </c>
      <c r="AD40" s="246"/>
      <c r="AE40" s="248">
        <v>13.3</v>
      </c>
      <c r="AF40" s="248">
        <v>3.4</v>
      </c>
      <c r="AG40" s="248">
        <v>7.5</v>
      </c>
      <c r="AH40" s="246"/>
      <c r="AI40" s="248" t="s">
        <v>528</v>
      </c>
      <c r="AJ40" s="248" t="s">
        <v>528</v>
      </c>
      <c r="AK40" s="248">
        <v>5.6</v>
      </c>
    </row>
    <row r="41" spans="1:38" ht="12.75" customHeight="1" x14ac:dyDescent="0.25">
      <c r="A41" s="94" t="s">
        <v>21</v>
      </c>
      <c r="B41" s="184" t="s">
        <v>234</v>
      </c>
      <c r="C41" s="61">
        <v>496</v>
      </c>
      <c r="D41" s="61">
        <v>555</v>
      </c>
      <c r="E41" s="61">
        <v>1051</v>
      </c>
      <c r="F41" s="246"/>
      <c r="G41" s="248">
        <v>738.8</v>
      </c>
      <c r="H41" s="248">
        <v>738.1</v>
      </c>
      <c r="I41" s="248">
        <v>738.4</v>
      </c>
      <c r="J41" s="248"/>
      <c r="K41" s="248">
        <v>212.3</v>
      </c>
      <c r="L41" s="248">
        <v>215.4</v>
      </c>
      <c r="M41" s="248">
        <v>213.9</v>
      </c>
      <c r="N41" s="249"/>
      <c r="O41" s="248">
        <v>98</v>
      </c>
      <c r="P41" s="248">
        <v>98</v>
      </c>
      <c r="Q41" s="248">
        <v>98</v>
      </c>
      <c r="R41" s="246"/>
      <c r="S41" s="61">
        <v>398</v>
      </c>
      <c r="T41" s="61">
        <v>486</v>
      </c>
      <c r="U41" s="61">
        <v>884</v>
      </c>
      <c r="V41" s="246"/>
      <c r="W41" s="248">
        <v>9.8000000000000007</v>
      </c>
      <c r="X41" s="248">
        <v>6.8</v>
      </c>
      <c r="Y41" s="248">
        <v>8.1</v>
      </c>
      <c r="Z41" s="246"/>
      <c r="AA41" s="248">
        <v>14.8</v>
      </c>
      <c r="AB41" s="248">
        <v>12.1</v>
      </c>
      <c r="AC41" s="248">
        <v>13.3</v>
      </c>
      <c r="AD41" s="246"/>
      <c r="AE41" s="248">
        <v>12.8</v>
      </c>
      <c r="AF41" s="248">
        <v>8.4</v>
      </c>
      <c r="AG41" s="248">
        <v>10.4</v>
      </c>
      <c r="AH41" s="246"/>
      <c r="AI41" s="248">
        <v>10.1</v>
      </c>
      <c r="AJ41" s="248">
        <v>5.0999999999999996</v>
      </c>
      <c r="AK41" s="248">
        <v>7.4</v>
      </c>
    </row>
    <row r="42" spans="1:38" ht="12.75" customHeight="1" x14ac:dyDescent="0.25">
      <c r="A42" s="94" t="s">
        <v>22</v>
      </c>
      <c r="B42" s="184" t="s">
        <v>235</v>
      </c>
      <c r="C42" s="61">
        <v>374</v>
      </c>
      <c r="D42" s="61">
        <v>431</v>
      </c>
      <c r="E42" s="61">
        <v>805</v>
      </c>
      <c r="F42" s="246"/>
      <c r="G42" s="248">
        <v>772.4</v>
      </c>
      <c r="H42" s="248">
        <v>812.1</v>
      </c>
      <c r="I42" s="248">
        <v>793.7</v>
      </c>
      <c r="J42" s="248"/>
      <c r="K42" s="248">
        <v>212.4</v>
      </c>
      <c r="L42" s="248">
        <v>219.9</v>
      </c>
      <c r="M42" s="248">
        <v>216.4</v>
      </c>
      <c r="N42" s="249"/>
      <c r="O42" s="248">
        <v>99.2</v>
      </c>
      <c r="P42" s="248">
        <v>99.3</v>
      </c>
      <c r="Q42" s="248">
        <v>99.3</v>
      </c>
      <c r="R42" s="246"/>
      <c r="S42" s="61">
        <v>338</v>
      </c>
      <c r="T42" s="61">
        <v>393</v>
      </c>
      <c r="U42" s="61">
        <v>731</v>
      </c>
      <c r="V42" s="246"/>
      <c r="W42" s="248">
        <v>7.1</v>
      </c>
      <c r="X42" s="248">
        <v>8.6999999999999993</v>
      </c>
      <c r="Y42" s="248">
        <v>7.9</v>
      </c>
      <c r="Z42" s="246"/>
      <c r="AA42" s="248">
        <v>15.4</v>
      </c>
      <c r="AB42" s="248">
        <v>15.3</v>
      </c>
      <c r="AC42" s="248">
        <v>15.3</v>
      </c>
      <c r="AD42" s="246"/>
      <c r="AE42" s="248">
        <v>13.6</v>
      </c>
      <c r="AF42" s="248">
        <v>11.2</v>
      </c>
      <c r="AG42" s="248">
        <v>12.3</v>
      </c>
      <c r="AH42" s="246"/>
      <c r="AI42" s="248">
        <v>10.1</v>
      </c>
      <c r="AJ42" s="248">
        <v>5.6</v>
      </c>
      <c r="AK42" s="248">
        <v>7.7</v>
      </c>
    </row>
    <row r="43" spans="1:38" ht="12.75" customHeight="1" x14ac:dyDescent="0.25">
      <c r="A43" s="94" t="s">
        <v>23</v>
      </c>
      <c r="B43" s="184" t="s">
        <v>236</v>
      </c>
      <c r="C43" s="61">
        <v>699</v>
      </c>
      <c r="D43" s="61">
        <v>803</v>
      </c>
      <c r="E43" s="61">
        <v>1502</v>
      </c>
      <c r="F43" s="246"/>
      <c r="G43" s="248">
        <v>744.6</v>
      </c>
      <c r="H43" s="248">
        <v>792.8</v>
      </c>
      <c r="I43" s="248">
        <v>770.4</v>
      </c>
      <c r="J43" s="248"/>
      <c r="K43" s="248">
        <v>211</v>
      </c>
      <c r="L43" s="248">
        <v>217.9</v>
      </c>
      <c r="M43" s="248">
        <v>214.7</v>
      </c>
      <c r="N43" s="249"/>
      <c r="O43" s="248">
        <v>98.6</v>
      </c>
      <c r="P43" s="248">
        <v>99.8</v>
      </c>
      <c r="Q43" s="248">
        <v>99.2</v>
      </c>
      <c r="R43" s="246"/>
      <c r="S43" s="61">
        <v>584</v>
      </c>
      <c r="T43" s="61">
        <v>716</v>
      </c>
      <c r="U43" s="61">
        <v>1300</v>
      </c>
      <c r="V43" s="246"/>
      <c r="W43" s="248">
        <v>9.1</v>
      </c>
      <c r="X43" s="248">
        <v>6.7</v>
      </c>
      <c r="Y43" s="248">
        <v>7.8</v>
      </c>
      <c r="Z43" s="246"/>
      <c r="AA43" s="248">
        <v>13.2</v>
      </c>
      <c r="AB43" s="248">
        <v>14.1</v>
      </c>
      <c r="AC43" s="248">
        <v>13.7</v>
      </c>
      <c r="AD43" s="246"/>
      <c r="AE43" s="248">
        <v>11.6</v>
      </c>
      <c r="AF43" s="248">
        <v>10.3</v>
      </c>
      <c r="AG43" s="248">
        <v>10.9</v>
      </c>
      <c r="AH43" s="246"/>
      <c r="AI43" s="248">
        <v>8.6</v>
      </c>
      <c r="AJ43" s="248">
        <v>6.3</v>
      </c>
      <c r="AK43" s="248">
        <v>7.3</v>
      </c>
    </row>
    <row r="44" spans="1:38" ht="12.75" customHeight="1" x14ac:dyDescent="0.25">
      <c r="A44" s="94" t="s">
        <v>24</v>
      </c>
      <c r="B44" s="184" t="s">
        <v>237</v>
      </c>
      <c r="C44" s="61">
        <v>45</v>
      </c>
      <c r="D44" s="61">
        <v>77</v>
      </c>
      <c r="E44" s="61">
        <v>122</v>
      </c>
      <c r="F44" s="246"/>
      <c r="G44" s="248">
        <v>698.3</v>
      </c>
      <c r="H44" s="248">
        <v>739.8</v>
      </c>
      <c r="I44" s="248">
        <v>724.5</v>
      </c>
      <c r="J44" s="248"/>
      <c r="K44" s="248">
        <v>207.7</v>
      </c>
      <c r="L44" s="248">
        <v>216.8</v>
      </c>
      <c r="M44" s="248">
        <v>213.4</v>
      </c>
      <c r="N44" s="249"/>
      <c r="O44" s="248">
        <v>93.3</v>
      </c>
      <c r="P44" s="248">
        <v>98.7</v>
      </c>
      <c r="Q44" s="248">
        <v>96.7</v>
      </c>
      <c r="R44" s="246"/>
      <c r="S44" s="61">
        <v>40</v>
      </c>
      <c r="T44" s="61">
        <v>55</v>
      </c>
      <c r="U44" s="61">
        <v>95</v>
      </c>
      <c r="V44" s="246"/>
      <c r="W44" s="248">
        <v>10</v>
      </c>
      <c r="X44" s="248">
        <v>12.7</v>
      </c>
      <c r="Y44" s="248">
        <v>11.6</v>
      </c>
      <c r="Z44" s="246"/>
      <c r="AA44" s="248">
        <v>17.5</v>
      </c>
      <c r="AB44" s="248">
        <v>16.399999999999999</v>
      </c>
      <c r="AC44" s="248">
        <v>16.8</v>
      </c>
      <c r="AD44" s="246"/>
      <c r="AE44" s="248">
        <v>15</v>
      </c>
      <c r="AF44" s="248">
        <v>14.5</v>
      </c>
      <c r="AG44" s="248">
        <v>14.7</v>
      </c>
      <c r="AH44" s="246"/>
      <c r="AI44" s="248">
        <v>12.5</v>
      </c>
      <c r="AJ44" s="248">
        <v>9.1</v>
      </c>
      <c r="AK44" s="248">
        <v>10.5</v>
      </c>
    </row>
    <row r="45" spans="1:38" ht="12.75" customHeight="1" x14ac:dyDescent="0.25">
      <c r="A45" s="94" t="s">
        <v>25</v>
      </c>
      <c r="B45" s="184" t="s">
        <v>238</v>
      </c>
      <c r="C45" s="61">
        <v>133</v>
      </c>
      <c r="D45" s="61">
        <v>162</v>
      </c>
      <c r="E45" s="61">
        <v>295</v>
      </c>
      <c r="F45" s="246"/>
      <c r="G45" s="248">
        <v>731.4</v>
      </c>
      <c r="H45" s="248">
        <v>748.7</v>
      </c>
      <c r="I45" s="248">
        <v>740.9</v>
      </c>
      <c r="J45" s="248"/>
      <c r="K45" s="248">
        <v>209.1</v>
      </c>
      <c r="L45" s="248">
        <v>207.6</v>
      </c>
      <c r="M45" s="248">
        <v>208.3</v>
      </c>
      <c r="N45" s="249"/>
      <c r="O45" s="248">
        <v>98.5</v>
      </c>
      <c r="P45" s="248">
        <v>99.4</v>
      </c>
      <c r="Q45" s="248">
        <v>99</v>
      </c>
      <c r="R45" s="246"/>
      <c r="S45" s="61">
        <v>122</v>
      </c>
      <c r="T45" s="61">
        <v>161</v>
      </c>
      <c r="U45" s="61">
        <v>283</v>
      </c>
      <c r="V45" s="246"/>
      <c r="W45" s="248">
        <v>6.6</v>
      </c>
      <c r="X45" s="248">
        <v>6.8</v>
      </c>
      <c r="Y45" s="248">
        <v>6.7</v>
      </c>
      <c r="Z45" s="246"/>
      <c r="AA45" s="248">
        <v>11.5</v>
      </c>
      <c r="AB45" s="248">
        <v>10.6</v>
      </c>
      <c r="AC45" s="248">
        <v>11</v>
      </c>
      <c r="AD45" s="246"/>
      <c r="AE45" s="248">
        <v>9</v>
      </c>
      <c r="AF45" s="248">
        <v>5.6</v>
      </c>
      <c r="AG45" s="248">
        <v>7.1</v>
      </c>
      <c r="AH45" s="246"/>
      <c r="AI45" s="248" t="s">
        <v>528</v>
      </c>
      <c r="AJ45" s="248" t="s">
        <v>528</v>
      </c>
      <c r="AK45" s="248">
        <v>5.7</v>
      </c>
    </row>
    <row r="46" spans="1:38" ht="12.75" customHeight="1" x14ac:dyDescent="0.25">
      <c r="A46" s="94" t="s">
        <v>26</v>
      </c>
      <c r="B46" s="184" t="s">
        <v>239</v>
      </c>
      <c r="C46" s="61">
        <v>109</v>
      </c>
      <c r="D46" s="61">
        <v>92</v>
      </c>
      <c r="E46" s="61">
        <v>201</v>
      </c>
      <c r="F46" s="246"/>
      <c r="G46" s="248">
        <v>803.5</v>
      </c>
      <c r="H46" s="248">
        <v>812.8</v>
      </c>
      <c r="I46" s="248">
        <v>807.7</v>
      </c>
      <c r="J46" s="248"/>
      <c r="K46" s="248">
        <v>227.4</v>
      </c>
      <c r="L46" s="248">
        <v>229.2</v>
      </c>
      <c r="M46" s="248">
        <v>228.2</v>
      </c>
      <c r="N46" s="249"/>
      <c r="O46" s="248">
        <v>100</v>
      </c>
      <c r="P46" s="248">
        <v>100</v>
      </c>
      <c r="Q46" s="248">
        <v>100</v>
      </c>
      <c r="R46" s="246"/>
      <c r="S46" s="61">
        <v>98</v>
      </c>
      <c r="T46" s="61">
        <v>92</v>
      </c>
      <c r="U46" s="61">
        <v>190</v>
      </c>
      <c r="V46" s="246"/>
      <c r="W46" s="248">
        <v>19.399999999999999</v>
      </c>
      <c r="X46" s="248">
        <v>16.3</v>
      </c>
      <c r="Y46" s="248">
        <v>17.899999999999999</v>
      </c>
      <c r="Z46" s="246"/>
      <c r="AA46" s="248">
        <v>24.5</v>
      </c>
      <c r="AB46" s="248">
        <v>26.1</v>
      </c>
      <c r="AC46" s="248">
        <v>25.3</v>
      </c>
      <c r="AD46" s="246"/>
      <c r="AE46" s="248">
        <v>19.399999999999999</v>
      </c>
      <c r="AF46" s="248">
        <v>14.1</v>
      </c>
      <c r="AG46" s="248">
        <v>16.8</v>
      </c>
      <c r="AH46" s="246"/>
      <c r="AI46" s="248">
        <v>15.3</v>
      </c>
      <c r="AJ46" s="248">
        <v>5.4</v>
      </c>
      <c r="AK46" s="248">
        <v>10.5</v>
      </c>
    </row>
    <row r="47" spans="1:38" ht="12.75" customHeight="1" x14ac:dyDescent="0.25">
      <c r="A47" s="94" t="s">
        <v>27</v>
      </c>
      <c r="B47" s="184" t="s">
        <v>240</v>
      </c>
      <c r="C47" s="61">
        <v>157</v>
      </c>
      <c r="D47" s="61">
        <v>239</v>
      </c>
      <c r="E47" s="61">
        <v>396</v>
      </c>
      <c r="F47" s="246"/>
      <c r="G47" s="248">
        <v>827.8</v>
      </c>
      <c r="H47" s="248">
        <v>846</v>
      </c>
      <c r="I47" s="248">
        <v>838.8</v>
      </c>
      <c r="J47" s="248"/>
      <c r="K47" s="248">
        <v>205.1</v>
      </c>
      <c r="L47" s="248">
        <v>215.5</v>
      </c>
      <c r="M47" s="248">
        <v>211.3</v>
      </c>
      <c r="N47" s="249"/>
      <c r="O47" s="248">
        <v>98.7</v>
      </c>
      <c r="P47" s="248">
        <v>99.6</v>
      </c>
      <c r="Q47" s="248">
        <v>99.2</v>
      </c>
      <c r="R47" s="246"/>
      <c r="S47" s="61">
        <v>147</v>
      </c>
      <c r="T47" s="61">
        <v>227</v>
      </c>
      <c r="U47" s="61">
        <v>374</v>
      </c>
      <c r="V47" s="246"/>
      <c r="W47" s="248">
        <v>8.8000000000000007</v>
      </c>
      <c r="X47" s="248">
        <v>7.5</v>
      </c>
      <c r="Y47" s="248">
        <v>8</v>
      </c>
      <c r="Z47" s="246"/>
      <c r="AA47" s="248">
        <v>12.2</v>
      </c>
      <c r="AB47" s="248">
        <v>14.5</v>
      </c>
      <c r="AC47" s="248">
        <v>13.6</v>
      </c>
      <c r="AD47" s="246"/>
      <c r="AE47" s="248">
        <v>11.6</v>
      </c>
      <c r="AF47" s="248">
        <v>10.6</v>
      </c>
      <c r="AG47" s="248">
        <v>11</v>
      </c>
      <c r="AH47" s="246"/>
      <c r="AI47" s="248">
        <v>9.5</v>
      </c>
      <c r="AJ47" s="248">
        <v>7.5</v>
      </c>
      <c r="AK47" s="248">
        <v>8.3000000000000007</v>
      </c>
    </row>
    <row r="48" spans="1:38" ht="12.75" customHeight="1" x14ac:dyDescent="0.25">
      <c r="B48" s="184"/>
      <c r="C48" s="168"/>
      <c r="D48" s="168"/>
      <c r="E48" s="168"/>
      <c r="F48" s="246"/>
      <c r="G48" s="243"/>
      <c r="H48" s="243"/>
      <c r="I48" s="243"/>
      <c r="J48" s="243"/>
      <c r="K48" s="243"/>
      <c r="L48" s="243"/>
      <c r="M48" s="243"/>
      <c r="N48" s="244"/>
      <c r="O48" s="243"/>
      <c r="P48" s="243"/>
      <c r="Q48" s="243"/>
      <c r="R48" s="246"/>
      <c r="S48" s="168"/>
      <c r="T48" s="168"/>
      <c r="U48" s="168"/>
      <c r="V48" s="246"/>
      <c r="W48" s="243"/>
      <c r="X48" s="243"/>
      <c r="Y48" s="243"/>
      <c r="Z48" s="246"/>
      <c r="AA48" s="243"/>
      <c r="AB48" s="243"/>
      <c r="AC48" s="243"/>
      <c r="AD48" s="246"/>
      <c r="AE48" s="243"/>
      <c r="AF48" s="243"/>
      <c r="AG48" s="243"/>
      <c r="AH48" s="246"/>
      <c r="AI48" s="243"/>
      <c r="AJ48" s="243"/>
      <c r="AK48" s="243"/>
    </row>
    <row r="49" spans="1:37" s="247" customFormat="1" ht="12.75" customHeight="1" x14ac:dyDescent="0.25">
      <c r="A49" s="190" t="s">
        <v>28</v>
      </c>
      <c r="B49" s="181" t="s">
        <v>218</v>
      </c>
      <c r="C49" s="168">
        <v>8013</v>
      </c>
      <c r="D49" s="168">
        <v>9226</v>
      </c>
      <c r="E49" s="168">
        <v>17239</v>
      </c>
      <c r="F49" s="246"/>
      <c r="G49" s="243">
        <v>768.5</v>
      </c>
      <c r="H49" s="243">
        <v>808</v>
      </c>
      <c r="I49" s="243">
        <v>789.6</v>
      </c>
      <c r="J49" s="243"/>
      <c r="K49" s="243">
        <v>210</v>
      </c>
      <c r="L49" s="243">
        <v>216.6</v>
      </c>
      <c r="M49" s="243">
        <v>213.6</v>
      </c>
      <c r="N49" s="244"/>
      <c r="O49" s="243">
        <v>97.3</v>
      </c>
      <c r="P49" s="243">
        <v>98.4</v>
      </c>
      <c r="Q49" s="243">
        <v>97.9</v>
      </c>
      <c r="R49" s="246"/>
      <c r="S49" s="168">
        <v>6643</v>
      </c>
      <c r="T49" s="168">
        <v>8287</v>
      </c>
      <c r="U49" s="168">
        <v>14930</v>
      </c>
      <c r="V49" s="246"/>
      <c r="W49" s="243">
        <v>11.3</v>
      </c>
      <c r="X49" s="243">
        <v>9.6</v>
      </c>
      <c r="Y49" s="243">
        <v>10.4</v>
      </c>
      <c r="Z49" s="246"/>
      <c r="AA49" s="243">
        <v>17.600000000000001</v>
      </c>
      <c r="AB49" s="243">
        <v>16.8</v>
      </c>
      <c r="AC49" s="243">
        <v>17.2</v>
      </c>
      <c r="AD49" s="246"/>
      <c r="AE49" s="243">
        <v>14.7</v>
      </c>
      <c r="AF49" s="243">
        <v>11.3</v>
      </c>
      <c r="AG49" s="243">
        <v>12.8</v>
      </c>
      <c r="AH49" s="246"/>
      <c r="AI49" s="243">
        <v>10.7</v>
      </c>
      <c r="AJ49" s="243">
        <v>6.2</v>
      </c>
      <c r="AK49" s="243">
        <v>8.1999999999999993</v>
      </c>
    </row>
    <row r="50" spans="1:37" ht="12.75" customHeight="1" x14ac:dyDescent="0.25">
      <c r="A50" s="94" t="s">
        <v>29</v>
      </c>
      <c r="B50" s="184" t="s">
        <v>241</v>
      </c>
      <c r="C50" s="61">
        <v>108</v>
      </c>
      <c r="D50" s="61">
        <v>197</v>
      </c>
      <c r="E50" s="61">
        <v>305</v>
      </c>
      <c r="F50" s="246"/>
      <c r="G50" s="248">
        <v>668.4</v>
      </c>
      <c r="H50" s="248">
        <v>746.5</v>
      </c>
      <c r="I50" s="248">
        <v>718.8</v>
      </c>
      <c r="J50" s="248"/>
      <c r="K50" s="248">
        <v>211.6</v>
      </c>
      <c r="L50" s="248">
        <v>228.9</v>
      </c>
      <c r="M50" s="248">
        <v>222.9</v>
      </c>
      <c r="N50" s="249"/>
      <c r="O50" s="248">
        <v>90.7</v>
      </c>
      <c r="P50" s="248">
        <v>97</v>
      </c>
      <c r="Q50" s="248">
        <v>94.8</v>
      </c>
      <c r="R50" s="246"/>
      <c r="S50" s="61">
        <v>84</v>
      </c>
      <c r="T50" s="61">
        <v>150</v>
      </c>
      <c r="U50" s="61">
        <v>234</v>
      </c>
      <c r="V50" s="246"/>
      <c r="W50" s="248">
        <v>7.1</v>
      </c>
      <c r="X50" s="248">
        <v>4</v>
      </c>
      <c r="Y50" s="248">
        <v>5.0999999999999996</v>
      </c>
      <c r="Z50" s="246"/>
      <c r="AA50" s="248">
        <v>16.7</v>
      </c>
      <c r="AB50" s="248">
        <v>16</v>
      </c>
      <c r="AC50" s="248">
        <v>16.2</v>
      </c>
      <c r="AD50" s="246"/>
      <c r="AE50" s="248">
        <v>10.7</v>
      </c>
      <c r="AF50" s="248">
        <v>8</v>
      </c>
      <c r="AG50" s="248">
        <v>9</v>
      </c>
      <c r="AH50" s="246"/>
      <c r="AI50" s="248">
        <v>10.7</v>
      </c>
      <c r="AJ50" s="248">
        <v>4</v>
      </c>
      <c r="AK50" s="248">
        <v>6.4</v>
      </c>
    </row>
    <row r="51" spans="1:37" ht="12.75" customHeight="1" x14ac:dyDescent="0.25">
      <c r="A51" s="94" t="s">
        <v>30</v>
      </c>
      <c r="B51" s="184" t="s">
        <v>242</v>
      </c>
      <c r="C51" s="61">
        <v>36</v>
      </c>
      <c r="D51" s="61">
        <v>34</v>
      </c>
      <c r="E51" s="61">
        <v>70</v>
      </c>
      <c r="F51" s="246"/>
      <c r="G51" s="248">
        <v>1098.7</v>
      </c>
      <c r="H51" s="248">
        <v>1008.8</v>
      </c>
      <c r="I51" s="248">
        <v>1055</v>
      </c>
      <c r="J51" s="248"/>
      <c r="K51" s="248">
        <v>210.8</v>
      </c>
      <c r="L51" s="248">
        <v>206.5</v>
      </c>
      <c r="M51" s="248">
        <v>208.8</v>
      </c>
      <c r="N51" s="249"/>
      <c r="O51" s="248">
        <v>100</v>
      </c>
      <c r="P51" s="248">
        <v>100</v>
      </c>
      <c r="Q51" s="248">
        <v>100</v>
      </c>
      <c r="R51" s="246"/>
      <c r="S51" s="61">
        <v>36</v>
      </c>
      <c r="T51" s="61">
        <v>34</v>
      </c>
      <c r="U51" s="61">
        <v>70</v>
      </c>
      <c r="V51" s="246"/>
      <c r="W51" s="248">
        <v>11.1</v>
      </c>
      <c r="X51" s="248">
        <v>14.7</v>
      </c>
      <c r="Y51" s="248">
        <v>12.9</v>
      </c>
      <c r="Z51" s="246"/>
      <c r="AA51" s="248">
        <v>13.9</v>
      </c>
      <c r="AB51" s="248">
        <v>20.6</v>
      </c>
      <c r="AC51" s="248">
        <v>17.100000000000001</v>
      </c>
      <c r="AD51" s="246"/>
      <c r="AE51" s="248">
        <v>11.1</v>
      </c>
      <c r="AF51" s="248">
        <v>8.8000000000000007</v>
      </c>
      <c r="AG51" s="248">
        <v>10</v>
      </c>
      <c r="AH51" s="246"/>
      <c r="AI51" s="248" t="s">
        <v>528</v>
      </c>
      <c r="AJ51" s="248" t="s">
        <v>528</v>
      </c>
      <c r="AK51" s="248">
        <v>5.7</v>
      </c>
    </row>
    <row r="52" spans="1:37" ht="12.75" customHeight="1" x14ac:dyDescent="0.25">
      <c r="A52" s="94" t="s">
        <v>31</v>
      </c>
      <c r="B52" s="184" t="s">
        <v>243</v>
      </c>
      <c r="C52" s="61">
        <v>309</v>
      </c>
      <c r="D52" s="61">
        <v>375</v>
      </c>
      <c r="E52" s="61">
        <v>684</v>
      </c>
      <c r="F52" s="246"/>
      <c r="G52" s="248">
        <v>709.9</v>
      </c>
      <c r="H52" s="248">
        <v>811.8</v>
      </c>
      <c r="I52" s="248">
        <v>765.8</v>
      </c>
      <c r="J52" s="248"/>
      <c r="K52" s="248">
        <v>197.6</v>
      </c>
      <c r="L52" s="248">
        <v>208.8</v>
      </c>
      <c r="M52" s="248">
        <v>204</v>
      </c>
      <c r="N52" s="249"/>
      <c r="O52" s="248">
        <v>93.5</v>
      </c>
      <c r="P52" s="248">
        <v>98.1</v>
      </c>
      <c r="Q52" s="248">
        <v>96.1</v>
      </c>
      <c r="R52" s="246"/>
      <c r="S52" s="61">
        <v>238</v>
      </c>
      <c r="T52" s="61">
        <v>315</v>
      </c>
      <c r="U52" s="61">
        <v>553</v>
      </c>
      <c r="V52" s="246"/>
      <c r="W52" s="248">
        <v>4.2</v>
      </c>
      <c r="X52" s="248">
        <v>7.6</v>
      </c>
      <c r="Y52" s="248">
        <v>6.1</v>
      </c>
      <c r="Z52" s="246"/>
      <c r="AA52" s="248">
        <v>6.7</v>
      </c>
      <c r="AB52" s="248">
        <v>12.4</v>
      </c>
      <c r="AC52" s="248">
        <v>9.9</v>
      </c>
      <c r="AD52" s="246"/>
      <c r="AE52" s="248">
        <v>5.5</v>
      </c>
      <c r="AF52" s="248">
        <v>9.1999999999999993</v>
      </c>
      <c r="AG52" s="248">
        <v>7.6</v>
      </c>
      <c r="AH52" s="246"/>
      <c r="AI52" s="248">
        <v>2.9</v>
      </c>
      <c r="AJ52" s="248">
        <v>4.8</v>
      </c>
      <c r="AK52" s="248">
        <v>4</v>
      </c>
    </row>
    <row r="53" spans="1:37" ht="12.75" customHeight="1" x14ac:dyDescent="0.25">
      <c r="A53" s="94" t="s">
        <v>32</v>
      </c>
      <c r="B53" s="184" t="s">
        <v>244</v>
      </c>
      <c r="C53" s="61">
        <v>21</v>
      </c>
      <c r="D53" s="61">
        <v>7</v>
      </c>
      <c r="E53" s="61">
        <v>28</v>
      </c>
      <c r="F53" s="246"/>
      <c r="G53" s="248">
        <v>625</v>
      </c>
      <c r="H53" s="248">
        <v>395.4</v>
      </c>
      <c r="I53" s="248">
        <v>567.6</v>
      </c>
      <c r="J53" s="248"/>
      <c r="K53" s="248">
        <v>213.4</v>
      </c>
      <c r="L53" s="248">
        <v>208.9</v>
      </c>
      <c r="M53" s="248">
        <v>212.6</v>
      </c>
      <c r="N53" s="249"/>
      <c r="O53" s="248">
        <v>100</v>
      </c>
      <c r="P53" s="248">
        <v>42.9</v>
      </c>
      <c r="Q53" s="248">
        <v>85.7</v>
      </c>
      <c r="R53" s="246"/>
      <c r="S53" s="61" t="s">
        <v>528</v>
      </c>
      <c r="T53" s="61">
        <v>0</v>
      </c>
      <c r="U53" s="61" t="s">
        <v>528</v>
      </c>
      <c r="V53" s="246"/>
      <c r="W53" s="248">
        <v>0</v>
      </c>
      <c r="X53" s="248" t="s">
        <v>383</v>
      </c>
      <c r="Y53" s="248">
        <v>0</v>
      </c>
      <c r="Z53" s="246"/>
      <c r="AA53" s="248">
        <v>0</v>
      </c>
      <c r="AB53" s="248" t="s">
        <v>383</v>
      </c>
      <c r="AC53" s="248">
        <v>0</v>
      </c>
      <c r="AD53" s="246"/>
      <c r="AE53" s="248">
        <v>0</v>
      </c>
      <c r="AF53" s="248" t="s">
        <v>383</v>
      </c>
      <c r="AG53" s="248">
        <v>0</v>
      </c>
      <c r="AH53" s="246"/>
      <c r="AI53" s="248">
        <v>0</v>
      </c>
      <c r="AJ53" s="248" t="s">
        <v>383</v>
      </c>
      <c r="AK53" s="248">
        <v>0</v>
      </c>
    </row>
    <row r="54" spans="1:37" ht="12.75" customHeight="1" x14ac:dyDescent="0.25">
      <c r="A54" s="94" t="s">
        <v>33</v>
      </c>
      <c r="B54" s="184" t="s">
        <v>245</v>
      </c>
      <c r="C54" s="61">
        <v>766</v>
      </c>
      <c r="D54" s="61">
        <v>792</v>
      </c>
      <c r="E54" s="61">
        <v>1558</v>
      </c>
      <c r="F54" s="246"/>
      <c r="G54" s="248">
        <v>744.3</v>
      </c>
      <c r="H54" s="248">
        <v>807.3</v>
      </c>
      <c r="I54" s="248">
        <v>776.3</v>
      </c>
      <c r="J54" s="248"/>
      <c r="K54" s="248">
        <v>209.7</v>
      </c>
      <c r="L54" s="248">
        <v>221.2</v>
      </c>
      <c r="M54" s="248">
        <v>215.6</v>
      </c>
      <c r="N54" s="249"/>
      <c r="O54" s="248">
        <v>98.3</v>
      </c>
      <c r="P54" s="248">
        <v>99.2</v>
      </c>
      <c r="Q54" s="248">
        <v>98.8</v>
      </c>
      <c r="R54" s="246"/>
      <c r="S54" s="61">
        <v>678</v>
      </c>
      <c r="T54" s="61">
        <v>778</v>
      </c>
      <c r="U54" s="61">
        <v>1456</v>
      </c>
      <c r="V54" s="246"/>
      <c r="W54" s="248">
        <v>9.6999999999999993</v>
      </c>
      <c r="X54" s="248">
        <v>9.9</v>
      </c>
      <c r="Y54" s="248">
        <v>9.8000000000000007</v>
      </c>
      <c r="Z54" s="246"/>
      <c r="AA54" s="248">
        <v>15.9</v>
      </c>
      <c r="AB54" s="248">
        <v>19.399999999999999</v>
      </c>
      <c r="AC54" s="248">
        <v>17.8</v>
      </c>
      <c r="AD54" s="246"/>
      <c r="AE54" s="248">
        <v>13</v>
      </c>
      <c r="AF54" s="248">
        <v>13.4</v>
      </c>
      <c r="AG54" s="248">
        <v>13.2</v>
      </c>
      <c r="AH54" s="246"/>
      <c r="AI54" s="248">
        <v>9.1</v>
      </c>
      <c r="AJ54" s="248">
        <v>7.1</v>
      </c>
      <c r="AK54" s="248">
        <v>8</v>
      </c>
    </row>
    <row r="55" spans="1:37" ht="12.75" customHeight="1" x14ac:dyDescent="0.25">
      <c r="A55" s="94" t="s">
        <v>34</v>
      </c>
      <c r="B55" s="184" t="s">
        <v>246</v>
      </c>
      <c r="C55" s="61">
        <v>538</v>
      </c>
      <c r="D55" s="61">
        <v>628</v>
      </c>
      <c r="E55" s="61">
        <v>1166</v>
      </c>
      <c r="F55" s="246"/>
      <c r="G55" s="248">
        <v>708.6</v>
      </c>
      <c r="H55" s="248">
        <v>748.3</v>
      </c>
      <c r="I55" s="248">
        <v>730</v>
      </c>
      <c r="J55" s="248"/>
      <c r="K55" s="248">
        <v>201</v>
      </c>
      <c r="L55" s="248">
        <v>210.1</v>
      </c>
      <c r="M55" s="248">
        <v>205.9</v>
      </c>
      <c r="N55" s="249"/>
      <c r="O55" s="248">
        <v>98</v>
      </c>
      <c r="P55" s="248">
        <v>98.9</v>
      </c>
      <c r="Q55" s="248">
        <v>98.5</v>
      </c>
      <c r="R55" s="246"/>
      <c r="S55" s="61">
        <v>506</v>
      </c>
      <c r="T55" s="61">
        <v>596</v>
      </c>
      <c r="U55" s="61">
        <v>1102</v>
      </c>
      <c r="V55" s="246"/>
      <c r="W55" s="248">
        <v>9.1</v>
      </c>
      <c r="X55" s="248">
        <v>8.1</v>
      </c>
      <c r="Y55" s="248">
        <v>8.5</v>
      </c>
      <c r="Z55" s="246"/>
      <c r="AA55" s="248">
        <v>14.2</v>
      </c>
      <c r="AB55" s="248">
        <v>13.6</v>
      </c>
      <c r="AC55" s="248">
        <v>13.9</v>
      </c>
      <c r="AD55" s="246"/>
      <c r="AE55" s="248">
        <v>12.6</v>
      </c>
      <c r="AF55" s="248">
        <v>10.4</v>
      </c>
      <c r="AG55" s="248">
        <v>11.4</v>
      </c>
      <c r="AH55" s="246"/>
      <c r="AI55" s="248">
        <v>8.3000000000000007</v>
      </c>
      <c r="AJ55" s="248">
        <v>5.7</v>
      </c>
      <c r="AK55" s="248">
        <v>6.9</v>
      </c>
    </row>
    <row r="56" spans="1:37" ht="12.75" customHeight="1" x14ac:dyDescent="0.25">
      <c r="A56" s="94" t="s">
        <v>35</v>
      </c>
      <c r="B56" s="184" t="s">
        <v>247</v>
      </c>
      <c r="C56" s="61">
        <v>839</v>
      </c>
      <c r="D56" s="61">
        <v>1121</v>
      </c>
      <c r="E56" s="61">
        <v>1960</v>
      </c>
      <c r="F56" s="246"/>
      <c r="G56" s="248">
        <v>790</v>
      </c>
      <c r="H56" s="248">
        <v>827.8</v>
      </c>
      <c r="I56" s="248">
        <v>811.6</v>
      </c>
      <c r="J56" s="248"/>
      <c r="K56" s="248">
        <v>208.9</v>
      </c>
      <c r="L56" s="248">
        <v>219.2</v>
      </c>
      <c r="M56" s="248">
        <v>214.8</v>
      </c>
      <c r="N56" s="249"/>
      <c r="O56" s="248">
        <v>98.3</v>
      </c>
      <c r="P56" s="248">
        <v>98.8</v>
      </c>
      <c r="Q56" s="248">
        <v>98.6</v>
      </c>
      <c r="R56" s="246"/>
      <c r="S56" s="61">
        <v>783</v>
      </c>
      <c r="T56" s="61">
        <v>1049</v>
      </c>
      <c r="U56" s="61">
        <v>1832</v>
      </c>
      <c r="V56" s="246"/>
      <c r="W56" s="248">
        <v>10.3</v>
      </c>
      <c r="X56" s="248">
        <v>10.3</v>
      </c>
      <c r="Y56" s="248">
        <v>10.3</v>
      </c>
      <c r="Z56" s="246"/>
      <c r="AA56" s="248">
        <v>17</v>
      </c>
      <c r="AB56" s="248">
        <v>16.899999999999999</v>
      </c>
      <c r="AC56" s="248">
        <v>16.899999999999999</v>
      </c>
      <c r="AD56" s="246"/>
      <c r="AE56" s="248">
        <v>14.7</v>
      </c>
      <c r="AF56" s="248">
        <v>12.5</v>
      </c>
      <c r="AG56" s="248">
        <v>13.4</v>
      </c>
      <c r="AH56" s="246"/>
      <c r="AI56" s="248">
        <v>11</v>
      </c>
      <c r="AJ56" s="248">
        <v>7</v>
      </c>
      <c r="AK56" s="248">
        <v>8.6999999999999993</v>
      </c>
    </row>
    <row r="57" spans="1:37" ht="12.75" customHeight="1" x14ac:dyDescent="0.25">
      <c r="A57" s="94" t="s">
        <v>36</v>
      </c>
      <c r="B57" s="184" t="s">
        <v>248</v>
      </c>
      <c r="C57" s="61">
        <v>86</v>
      </c>
      <c r="D57" s="61">
        <v>113</v>
      </c>
      <c r="E57" s="61">
        <v>199</v>
      </c>
      <c r="F57" s="246"/>
      <c r="G57" s="248">
        <v>671.5</v>
      </c>
      <c r="H57" s="248">
        <v>674.4</v>
      </c>
      <c r="I57" s="248">
        <v>673.1</v>
      </c>
      <c r="J57" s="248"/>
      <c r="K57" s="248">
        <v>206.9</v>
      </c>
      <c r="L57" s="248">
        <v>206.7</v>
      </c>
      <c r="M57" s="248">
        <v>206.8</v>
      </c>
      <c r="N57" s="249"/>
      <c r="O57" s="248">
        <v>96.5</v>
      </c>
      <c r="P57" s="248">
        <v>97.3</v>
      </c>
      <c r="Q57" s="248">
        <v>97</v>
      </c>
      <c r="R57" s="246"/>
      <c r="S57" s="61">
        <v>56</v>
      </c>
      <c r="T57" s="61">
        <v>75</v>
      </c>
      <c r="U57" s="61">
        <v>131</v>
      </c>
      <c r="V57" s="246"/>
      <c r="W57" s="248" t="s">
        <v>528</v>
      </c>
      <c r="X57" s="248" t="s">
        <v>528</v>
      </c>
      <c r="Y57" s="248" t="s">
        <v>528</v>
      </c>
      <c r="Z57" s="246"/>
      <c r="AA57" s="248" t="s">
        <v>528</v>
      </c>
      <c r="AB57" s="248" t="s">
        <v>528</v>
      </c>
      <c r="AC57" s="248">
        <v>3.1</v>
      </c>
      <c r="AD57" s="246"/>
      <c r="AE57" s="248" t="s">
        <v>528</v>
      </c>
      <c r="AF57" s="248" t="s">
        <v>528</v>
      </c>
      <c r="AG57" s="248">
        <v>3.1</v>
      </c>
      <c r="AH57" s="246"/>
      <c r="AI57" s="248" t="s">
        <v>528</v>
      </c>
      <c r="AJ57" s="248">
        <v>0</v>
      </c>
      <c r="AK57" s="248" t="s">
        <v>528</v>
      </c>
    </row>
    <row r="58" spans="1:37" ht="12.75" customHeight="1" x14ac:dyDescent="0.25">
      <c r="A58" s="94" t="s">
        <v>37</v>
      </c>
      <c r="B58" s="184" t="s">
        <v>249</v>
      </c>
      <c r="C58" s="61">
        <v>45</v>
      </c>
      <c r="D58" s="61">
        <v>47</v>
      </c>
      <c r="E58" s="61">
        <v>92</v>
      </c>
      <c r="F58" s="246"/>
      <c r="G58" s="248">
        <v>657.7</v>
      </c>
      <c r="H58" s="248">
        <v>651.5</v>
      </c>
      <c r="I58" s="248">
        <v>654.6</v>
      </c>
      <c r="J58" s="248"/>
      <c r="K58" s="248">
        <v>199.7</v>
      </c>
      <c r="L58" s="248">
        <v>210.3</v>
      </c>
      <c r="M58" s="248">
        <v>205</v>
      </c>
      <c r="N58" s="249"/>
      <c r="O58" s="248">
        <v>100</v>
      </c>
      <c r="P58" s="248">
        <v>100</v>
      </c>
      <c r="Q58" s="248">
        <v>100</v>
      </c>
      <c r="R58" s="246"/>
      <c r="S58" s="61">
        <v>12</v>
      </c>
      <c r="T58" s="61">
        <v>27</v>
      </c>
      <c r="U58" s="61">
        <v>39</v>
      </c>
      <c r="V58" s="246"/>
      <c r="W58" s="248">
        <v>0</v>
      </c>
      <c r="X58" s="248">
        <v>0</v>
      </c>
      <c r="Y58" s="248">
        <v>0</v>
      </c>
      <c r="Z58" s="246"/>
      <c r="AA58" s="248">
        <v>0</v>
      </c>
      <c r="AB58" s="248">
        <v>0</v>
      </c>
      <c r="AC58" s="248">
        <v>0</v>
      </c>
      <c r="AD58" s="246"/>
      <c r="AE58" s="248">
        <v>0</v>
      </c>
      <c r="AF58" s="248">
        <v>0</v>
      </c>
      <c r="AG58" s="248">
        <v>0</v>
      </c>
      <c r="AH58" s="246"/>
      <c r="AI58" s="248">
        <v>0</v>
      </c>
      <c r="AJ58" s="248">
        <v>0</v>
      </c>
      <c r="AK58" s="248">
        <v>0</v>
      </c>
    </row>
    <row r="59" spans="1:37" ht="12.75" customHeight="1" x14ac:dyDescent="0.25">
      <c r="A59" s="94" t="s">
        <v>38</v>
      </c>
      <c r="B59" s="184" t="s">
        <v>250</v>
      </c>
      <c r="C59" s="61">
        <v>1093</v>
      </c>
      <c r="D59" s="61">
        <v>1247</v>
      </c>
      <c r="E59" s="61">
        <v>2340</v>
      </c>
      <c r="F59" s="246"/>
      <c r="G59" s="248">
        <v>814.8</v>
      </c>
      <c r="H59" s="248">
        <v>842.1</v>
      </c>
      <c r="I59" s="248">
        <v>829.4</v>
      </c>
      <c r="J59" s="248"/>
      <c r="K59" s="248">
        <v>214.8</v>
      </c>
      <c r="L59" s="248">
        <v>216.8</v>
      </c>
      <c r="M59" s="248">
        <v>215.9</v>
      </c>
      <c r="N59" s="249"/>
      <c r="O59" s="248">
        <v>99.1</v>
      </c>
      <c r="P59" s="248">
        <v>98.6</v>
      </c>
      <c r="Q59" s="248">
        <v>98.8</v>
      </c>
      <c r="R59" s="246"/>
      <c r="S59" s="61">
        <v>925</v>
      </c>
      <c r="T59" s="61">
        <v>1147</v>
      </c>
      <c r="U59" s="61">
        <v>2072</v>
      </c>
      <c r="V59" s="246"/>
      <c r="W59" s="248">
        <v>15.6</v>
      </c>
      <c r="X59" s="248">
        <v>12.7</v>
      </c>
      <c r="Y59" s="248">
        <v>14</v>
      </c>
      <c r="Z59" s="246"/>
      <c r="AA59" s="248">
        <v>23.2</v>
      </c>
      <c r="AB59" s="248">
        <v>19.5</v>
      </c>
      <c r="AC59" s="248">
        <v>21.2</v>
      </c>
      <c r="AD59" s="246"/>
      <c r="AE59" s="248">
        <v>19.100000000000001</v>
      </c>
      <c r="AF59" s="248">
        <v>12.1</v>
      </c>
      <c r="AG59" s="248">
        <v>15.3</v>
      </c>
      <c r="AH59" s="246"/>
      <c r="AI59" s="248">
        <v>13.8</v>
      </c>
      <c r="AJ59" s="248">
        <v>6.5</v>
      </c>
      <c r="AK59" s="248">
        <v>9.6999999999999993</v>
      </c>
    </row>
    <row r="60" spans="1:37" ht="12.75" customHeight="1" x14ac:dyDescent="0.25">
      <c r="A60" s="94" t="s">
        <v>39</v>
      </c>
      <c r="B60" s="184" t="s">
        <v>251</v>
      </c>
      <c r="C60" s="61">
        <v>1085</v>
      </c>
      <c r="D60" s="61">
        <v>1258</v>
      </c>
      <c r="E60" s="61">
        <v>2343</v>
      </c>
      <c r="F60" s="246"/>
      <c r="G60" s="248">
        <v>730.2</v>
      </c>
      <c r="H60" s="248">
        <v>744.1</v>
      </c>
      <c r="I60" s="248">
        <v>737.7</v>
      </c>
      <c r="J60" s="248"/>
      <c r="K60" s="248">
        <v>206.8</v>
      </c>
      <c r="L60" s="248">
        <v>209.1</v>
      </c>
      <c r="M60" s="248">
        <v>208</v>
      </c>
      <c r="N60" s="249"/>
      <c r="O60" s="248">
        <v>95.7</v>
      </c>
      <c r="P60" s="248">
        <v>97</v>
      </c>
      <c r="Q60" s="248">
        <v>96.4</v>
      </c>
      <c r="R60" s="246"/>
      <c r="S60" s="61">
        <v>825</v>
      </c>
      <c r="T60" s="61">
        <v>1094</v>
      </c>
      <c r="U60" s="61">
        <v>1919</v>
      </c>
      <c r="V60" s="246"/>
      <c r="W60" s="248">
        <v>10.1</v>
      </c>
      <c r="X60" s="248">
        <v>6.2</v>
      </c>
      <c r="Y60" s="248">
        <v>7.9</v>
      </c>
      <c r="Z60" s="246"/>
      <c r="AA60" s="248">
        <v>15.2</v>
      </c>
      <c r="AB60" s="248">
        <v>10.6</v>
      </c>
      <c r="AC60" s="248">
        <v>12.6</v>
      </c>
      <c r="AD60" s="246"/>
      <c r="AE60" s="248">
        <v>13.5</v>
      </c>
      <c r="AF60" s="248">
        <v>7</v>
      </c>
      <c r="AG60" s="248">
        <v>9.8000000000000007</v>
      </c>
      <c r="AH60" s="246"/>
      <c r="AI60" s="248">
        <v>10.3</v>
      </c>
      <c r="AJ60" s="248">
        <v>4.0999999999999996</v>
      </c>
      <c r="AK60" s="248">
        <v>6.8</v>
      </c>
    </row>
    <row r="61" spans="1:37" ht="12.75" customHeight="1" x14ac:dyDescent="0.25">
      <c r="A61" s="94" t="s">
        <v>40</v>
      </c>
      <c r="B61" s="184" t="s">
        <v>252</v>
      </c>
      <c r="C61" s="61">
        <v>189</v>
      </c>
      <c r="D61" s="61">
        <v>333</v>
      </c>
      <c r="E61" s="61">
        <v>522</v>
      </c>
      <c r="F61" s="246"/>
      <c r="G61" s="248">
        <v>718.2</v>
      </c>
      <c r="H61" s="248">
        <v>693</v>
      </c>
      <c r="I61" s="248">
        <v>702.1</v>
      </c>
      <c r="J61" s="248"/>
      <c r="K61" s="248">
        <v>205.5</v>
      </c>
      <c r="L61" s="248">
        <v>209.3</v>
      </c>
      <c r="M61" s="248">
        <v>207.9</v>
      </c>
      <c r="N61" s="249"/>
      <c r="O61" s="248">
        <v>98.4</v>
      </c>
      <c r="P61" s="248">
        <v>96.7</v>
      </c>
      <c r="Q61" s="248">
        <v>97.3</v>
      </c>
      <c r="R61" s="246"/>
      <c r="S61" s="61">
        <v>153</v>
      </c>
      <c r="T61" s="61">
        <v>256</v>
      </c>
      <c r="U61" s="61">
        <v>409</v>
      </c>
      <c r="V61" s="246"/>
      <c r="W61" s="248">
        <v>11.1</v>
      </c>
      <c r="X61" s="248">
        <v>6.3</v>
      </c>
      <c r="Y61" s="248">
        <v>8.1</v>
      </c>
      <c r="Z61" s="246"/>
      <c r="AA61" s="248">
        <v>19</v>
      </c>
      <c r="AB61" s="248">
        <v>14.8</v>
      </c>
      <c r="AC61" s="248">
        <v>16.399999999999999</v>
      </c>
      <c r="AD61" s="246"/>
      <c r="AE61" s="248">
        <v>14.4</v>
      </c>
      <c r="AF61" s="248">
        <v>8.6</v>
      </c>
      <c r="AG61" s="248">
        <v>10.8</v>
      </c>
      <c r="AH61" s="246"/>
      <c r="AI61" s="248">
        <v>9.8000000000000007</v>
      </c>
      <c r="AJ61" s="248">
        <v>5.5</v>
      </c>
      <c r="AK61" s="248">
        <v>7.1</v>
      </c>
    </row>
    <row r="62" spans="1:37" ht="12.75" customHeight="1" x14ac:dyDescent="0.25">
      <c r="A62" s="94" t="s">
        <v>41</v>
      </c>
      <c r="B62" s="184" t="s">
        <v>253</v>
      </c>
      <c r="C62" s="61">
        <v>169</v>
      </c>
      <c r="D62" s="61">
        <v>241</v>
      </c>
      <c r="E62" s="61">
        <v>410</v>
      </c>
      <c r="F62" s="246"/>
      <c r="G62" s="248">
        <v>871.8</v>
      </c>
      <c r="H62" s="248">
        <v>938.6</v>
      </c>
      <c r="I62" s="248">
        <v>911</v>
      </c>
      <c r="J62" s="248"/>
      <c r="K62" s="248">
        <v>205.8</v>
      </c>
      <c r="L62" s="248">
        <v>217.5</v>
      </c>
      <c r="M62" s="248">
        <v>212.7</v>
      </c>
      <c r="N62" s="249"/>
      <c r="O62" s="248">
        <v>100</v>
      </c>
      <c r="P62" s="248">
        <v>100</v>
      </c>
      <c r="Q62" s="248">
        <v>100</v>
      </c>
      <c r="R62" s="246"/>
      <c r="S62" s="61">
        <v>163</v>
      </c>
      <c r="T62" s="61">
        <v>225</v>
      </c>
      <c r="U62" s="61">
        <v>388</v>
      </c>
      <c r="V62" s="246"/>
      <c r="W62" s="248">
        <v>7.4</v>
      </c>
      <c r="X62" s="248">
        <v>10.7</v>
      </c>
      <c r="Y62" s="248">
        <v>9.3000000000000007</v>
      </c>
      <c r="Z62" s="246"/>
      <c r="AA62" s="248">
        <v>16.600000000000001</v>
      </c>
      <c r="AB62" s="248">
        <v>21.3</v>
      </c>
      <c r="AC62" s="248">
        <v>19.3</v>
      </c>
      <c r="AD62" s="246"/>
      <c r="AE62" s="248">
        <v>13.5</v>
      </c>
      <c r="AF62" s="248">
        <v>12</v>
      </c>
      <c r="AG62" s="248">
        <v>12.6</v>
      </c>
      <c r="AH62" s="246"/>
      <c r="AI62" s="248">
        <v>7.4</v>
      </c>
      <c r="AJ62" s="248">
        <v>6.2</v>
      </c>
      <c r="AK62" s="248">
        <v>6.7</v>
      </c>
    </row>
    <row r="63" spans="1:37" ht="12.75" customHeight="1" x14ac:dyDescent="0.25">
      <c r="A63" s="94" t="s">
        <v>42</v>
      </c>
      <c r="B63" s="184" t="s">
        <v>254</v>
      </c>
      <c r="C63" s="61">
        <v>54</v>
      </c>
      <c r="D63" s="61">
        <v>52</v>
      </c>
      <c r="E63" s="61">
        <v>106</v>
      </c>
      <c r="F63" s="246"/>
      <c r="G63" s="248">
        <v>659.9</v>
      </c>
      <c r="H63" s="248">
        <v>630.9</v>
      </c>
      <c r="I63" s="248">
        <v>645.6</v>
      </c>
      <c r="J63" s="248"/>
      <c r="K63" s="248">
        <v>214.7</v>
      </c>
      <c r="L63" s="248">
        <v>211</v>
      </c>
      <c r="M63" s="248">
        <v>212.9</v>
      </c>
      <c r="N63" s="249"/>
      <c r="O63" s="248">
        <v>92.6</v>
      </c>
      <c r="P63" s="248">
        <v>98.1</v>
      </c>
      <c r="Q63" s="248">
        <v>95.3</v>
      </c>
      <c r="R63" s="246"/>
      <c r="S63" s="61">
        <v>36</v>
      </c>
      <c r="T63" s="61">
        <v>37</v>
      </c>
      <c r="U63" s="61">
        <v>73</v>
      </c>
      <c r="V63" s="246"/>
      <c r="W63" s="248" t="s">
        <v>528</v>
      </c>
      <c r="X63" s="248">
        <v>0</v>
      </c>
      <c r="Y63" s="248" t="s">
        <v>528</v>
      </c>
      <c r="Z63" s="246"/>
      <c r="AA63" s="248" t="s">
        <v>528</v>
      </c>
      <c r="AB63" s="248" t="s">
        <v>528</v>
      </c>
      <c r="AC63" s="248">
        <v>5.5</v>
      </c>
      <c r="AD63" s="246"/>
      <c r="AE63" s="248" t="s">
        <v>528</v>
      </c>
      <c r="AF63" s="248" t="s">
        <v>528</v>
      </c>
      <c r="AG63" s="248">
        <v>4.0999999999999996</v>
      </c>
      <c r="AH63" s="246"/>
      <c r="AI63" s="248">
        <v>0</v>
      </c>
      <c r="AJ63" s="248" t="s">
        <v>528</v>
      </c>
      <c r="AK63" s="248" t="s">
        <v>528</v>
      </c>
    </row>
    <row r="64" spans="1:37" ht="12.75" customHeight="1" x14ac:dyDescent="0.25">
      <c r="A64" s="94" t="s">
        <v>43</v>
      </c>
      <c r="B64" s="184" t="s">
        <v>255</v>
      </c>
      <c r="C64" s="61">
        <v>56</v>
      </c>
      <c r="D64" s="61">
        <v>21</v>
      </c>
      <c r="E64" s="61">
        <v>77</v>
      </c>
      <c r="F64" s="246"/>
      <c r="G64" s="248">
        <v>390.7</v>
      </c>
      <c r="H64" s="248">
        <v>558.4</v>
      </c>
      <c r="I64" s="248">
        <v>436.4</v>
      </c>
      <c r="J64" s="248"/>
      <c r="K64" s="248">
        <v>168.9</v>
      </c>
      <c r="L64" s="248">
        <v>198.4</v>
      </c>
      <c r="M64" s="248">
        <v>178.2</v>
      </c>
      <c r="N64" s="249"/>
      <c r="O64" s="248">
        <v>64.3</v>
      </c>
      <c r="P64" s="248">
        <v>81</v>
      </c>
      <c r="Q64" s="248">
        <v>68.8</v>
      </c>
      <c r="R64" s="246"/>
      <c r="S64" s="61" t="s">
        <v>528</v>
      </c>
      <c r="T64" s="61">
        <v>10</v>
      </c>
      <c r="U64" s="61" t="s">
        <v>528</v>
      </c>
      <c r="V64" s="246"/>
      <c r="W64" s="248">
        <v>0</v>
      </c>
      <c r="X64" s="248">
        <v>0</v>
      </c>
      <c r="Y64" s="248">
        <v>0</v>
      </c>
      <c r="Z64" s="246"/>
      <c r="AA64" s="248">
        <v>0</v>
      </c>
      <c r="AB64" s="248">
        <v>0</v>
      </c>
      <c r="AC64" s="248">
        <v>0</v>
      </c>
      <c r="AD64" s="246"/>
      <c r="AE64" s="248">
        <v>0</v>
      </c>
      <c r="AF64" s="248">
        <v>0</v>
      </c>
      <c r="AG64" s="248">
        <v>0</v>
      </c>
      <c r="AH64" s="246"/>
      <c r="AI64" s="248">
        <v>0</v>
      </c>
      <c r="AJ64" s="248">
        <v>0</v>
      </c>
      <c r="AK64" s="248">
        <v>0</v>
      </c>
    </row>
    <row r="65" spans="1:37" ht="12.75" customHeight="1" x14ac:dyDescent="0.25">
      <c r="A65" s="94" t="s">
        <v>44</v>
      </c>
      <c r="B65" s="184" t="s">
        <v>256</v>
      </c>
      <c r="C65" s="61">
        <v>522</v>
      </c>
      <c r="D65" s="61">
        <v>628</v>
      </c>
      <c r="E65" s="61">
        <v>1150</v>
      </c>
      <c r="F65" s="246"/>
      <c r="G65" s="248">
        <v>733.6</v>
      </c>
      <c r="H65" s="248">
        <v>761.7</v>
      </c>
      <c r="I65" s="248">
        <v>749</v>
      </c>
      <c r="J65" s="248"/>
      <c r="K65" s="248">
        <v>207.2</v>
      </c>
      <c r="L65" s="248">
        <v>212.7</v>
      </c>
      <c r="M65" s="248">
        <v>210.2</v>
      </c>
      <c r="N65" s="249"/>
      <c r="O65" s="248">
        <v>98.1</v>
      </c>
      <c r="P65" s="248">
        <v>98.6</v>
      </c>
      <c r="Q65" s="248">
        <v>98.3</v>
      </c>
      <c r="R65" s="246"/>
      <c r="S65" s="61">
        <v>442</v>
      </c>
      <c r="T65" s="61">
        <v>561</v>
      </c>
      <c r="U65" s="61">
        <v>1003</v>
      </c>
      <c r="V65" s="246"/>
      <c r="W65" s="248">
        <v>6.3</v>
      </c>
      <c r="X65" s="248">
        <v>3.9</v>
      </c>
      <c r="Y65" s="248">
        <v>5</v>
      </c>
      <c r="Z65" s="246"/>
      <c r="AA65" s="248">
        <v>10.6</v>
      </c>
      <c r="AB65" s="248">
        <v>8.9</v>
      </c>
      <c r="AC65" s="248">
        <v>9.6999999999999993</v>
      </c>
      <c r="AD65" s="246"/>
      <c r="AE65" s="248">
        <v>9.5</v>
      </c>
      <c r="AF65" s="248">
        <v>5.2</v>
      </c>
      <c r="AG65" s="248">
        <v>7.1</v>
      </c>
      <c r="AH65" s="246"/>
      <c r="AI65" s="248">
        <v>7.5</v>
      </c>
      <c r="AJ65" s="248">
        <v>2.9</v>
      </c>
      <c r="AK65" s="248">
        <v>4.9000000000000004</v>
      </c>
    </row>
    <row r="66" spans="1:37" ht="12.75" customHeight="1" x14ac:dyDescent="0.25">
      <c r="A66" s="94" t="s">
        <v>45</v>
      </c>
      <c r="B66" s="184" t="s">
        <v>257</v>
      </c>
      <c r="C66" s="61">
        <v>212</v>
      </c>
      <c r="D66" s="61">
        <v>197</v>
      </c>
      <c r="E66" s="61">
        <v>409</v>
      </c>
      <c r="F66" s="246"/>
      <c r="G66" s="248">
        <v>712.5</v>
      </c>
      <c r="H66" s="248">
        <v>824.9</v>
      </c>
      <c r="I66" s="248">
        <v>766.7</v>
      </c>
      <c r="J66" s="248"/>
      <c r="K66" s="248">
        <v>214.9</v>
      </c>
      <c r="L66" s="248">
        <v>221.7</v>
      </c>
      <c r="M66" s="248">
        <v>218.4</v>
      </c>
      <c r="N66" s="249"/>
      <c r="O66" s="248">
        <v>97.6</v>
      </c>
      <c r="P66" s="248">
        <v>99.5</v>
      </c>
      <c r="Q66" s="248">
        <v>98.5</v>
      </c>
      <c r="R66" s="246"/>
      <c r="S66" s="61">
        <v>139</v>
      </c>
      <c r="T66" s="61">
        <v>154</v>
      </c>
      <c r="U66" s="61">
        <v>293</v>
      </c>
      <c r="V66" s="246"/>
      <c r="W66" s="248">
        <v>5</v>
      </c>
      <c r="X66" s="248">
        <v>1.9</v>
      </c>
      <c r="Y66" s="248">
        <v>3.4</v>
      </c>
      <c r="Z66" s="246"/>
      <c r="AA66" s="248">
        <v>7.9</v>
      </c>
      <c r="AB66" s="248">
        <v>5.8</v>
      </c>
      <c r="AC66" s="248">
        <v>6.8</v>
      </c>
      <c r="AD66" s="246"/>
      <c r="AE66" s="248">
        <v>6.5</v>
      </c>
      <c r="AF66" s="248">
        <v>3.2</v>
      </c>
      <c r="AG66" s="248">
        <v>4.8</v>
      </c>
      <c r="AH66" s="246"/>
      <c r="AI66" s="248">
        <v>4.3</v>
      </c>
      <c r="AJ66" s="248">
        <v>1.9</v>
      </c>
      <c r="AK66" s="248">
        <v>3.1</v>
      </c>
    </row>
    <row r="67" spans="1:37" ht="12.75" customHeight="1" x14ac:dyDescent="0.25">
      <c r="A67" s="94" t="s">
        <v>46</v>
      </c>
      <c r="B67" s="184" t="s">
        <v>258</v>
      </c>
      <c r="C67" s="61">
        <v>65</v>
      </c>
      <c r="D67" s="61">
        <v>56</v>
      </c>
      <c r="E67" s="61">
        <v>121</v>
      </c>
      <c r="F67" s="246"/>
      <c r="G67" s="248">
        <v>702.5</v>
      </c>
      <c r="H67" s="248">
        <v>727.2</v>
      </c>
      <c r="I67" s="248">
        <v>713.9</v>
      </c>
      <c r="J67" s="248"/>
      <c r="K67" s="248">
        <v>210.5</v>
      </c>
      <c r="L67" s="248">
        <v>212.3</v>
      </c>
      <c r="M67" s="248">
        <v>211.4</v>
      </c>
      <c r="N67" s="249"/>
      <c r="O67" s="248">
        <v>93.8</v>
      </c>
      <c r="P67" s="248">
        <v>100</v>
      </c>
      <c r="Q67" s="248">
        <v>96.7</v>
      </c>
      <c r="R67" s="246"/>
      <c r="S67" s="61">
        <v>42</v>
      </c>
      <c r="T67" s="61">
        <v>50</v>
      </c>
      <c r="U67" s="61">
        <v>92</v>
      </c>
      <c r="V67" s="246"/>
      <c r="W67" s="248">
        <v>19</v>
      </c>
      <c r="X67" s="248">
        <v>6</v>
      </c>
      <c r="Y67" s="248">
        <v>12</v>
      </c>
      <c r="Z67" s="246"/>
      <c r="AA67" s="248">
        <v>23.8</v>
      </c>
      <c r="AB67" s="248">
        <v>10</v>
      </c>
      <c r="AC67" s="248">
        <v>16.3</v>
      </c>
      <c r="AD67" s="246"/>
      <c r="AE67" s="248">
        <v>23.8</v>
      </c>
      <c r="AF67" s="248">
        <v>8</v>
      </c>
      <c r="AG67" s="248">
        <v>15.2</v>
      </c>
      <c r="AH67" s="246"/>
      <c r="AI67" s="248">
        <v>19</v>
      </c>
      <c r="AJ67" s="248">
        <v>6</v>
      </c>
      <c r="AK67" s="248">
        <v>12</v>
      </c>
    </row>
    <row r="68" spans="1:37" ht="12.75" customHeight="1" x14ac:dyDescent="0.25">
      <c r="A68" s="94" t="s">
        <v>47</v>
      </c>
      <c r="B68" s="184" t="s">
        <v>259</v>
      </c>
      <c r="C68" s="61">
        <v>108</v>
      </c>
      <c r="D68" s="61">
        <v>68</v>
      </c>
      <c r="E68" s="61">
        <v>176</v>
      </c>
      <c r="F68" s="246"/>
      <c r="G68" s="248">
        <v>738.9</v>
      </c>
      <c r="H68" s="248">
        <v>745.9</v>
      </c>
      <c r="I68" s="248">
        <v>741.6</v>
      </c>
      <c r="J68" s="248"/>
      <c r="K68" s="248">
        <v>192.9</v>
      </c>
      <c r="L68" s="248">
        <v>197.6</v>
      </c>
      <c r="M68" s="248">
        <v>194.7</v>
      </c>
      <c r="N68" s="249"/>
      <c r="O68" s="248">
        <v>100</v>
      </c>
      <c r="P68" s="248">
        <v>95.6</v>
      </c>
      <c r="Q68" s="248">
        <v>98.3</v>
      </c>
      <c r="R68" s="246"/>
      <c r="S68" s="61">
        <v>108</v>
      </c>
      <c r="T68" s="61">
        <v>68</v>
      </c>
      <c r="U68" s="61">
        <v>176</v>
      </c>
      <c r="V68" s="246"/>
      <c r="W68" s="248">
        <v>6.5</v>
      </c>
      <c r="X68" s="248">
        <v>4.4000000000000004</v>
      </c>
      <c r="Y68" s="248">
        <v>5.7</v>
      </c>
      <c r="Z68" s="246"/>
      <c r="AA68" s="248">
        <v>9.3000000000000007</v>
      </c>
      <c r="AB68" s="248">
        <v>14.7</v>
      </c>
      <c r="AC68" s="248">
        <v>11.4</v>
      </c>
      <c r="AD68" s="246"/>
      <c r="AE68" s="248">
        <v>7.4</v>
      </c>
      <c r="AF68" s="248">
        <v>10.3</v>
      </c>
      <c r="AG68" s="248">
        <v>8.5</v>
      </c>
      <c r="AH68" s="246"/>
      <c r="AI68" s="248">
        <v>4.5999999999999996</v>
      </c>
      <c r="AJ68" s="248">
        <v>7.4</v>
      </c>
      <c r="AK68" s="248">
        <v>5.7</v>
      </c>
    </row>
    <row r="69" spans="1:37" ht="12.75" customHeight="1" x14ac:dyDescent="0.25">
      <c r="A69" s="94" t="s">
        <v>48</v>
      </c>
      <c r="B69" s="184" t="s">
        <v>260</v>
      </c>
      <c r="C69" s="61">
        <v>614</v>
      </c>
      <c r="D69" s="61">
        <v>569</v>
      </c>
      <c r="E69" s="61">
        <v>1183</v>
      </c>
      <c r="F69" s="246"/>
      <c r="G69" s="248">
        <v>904.9</v>
      </c>
      <c r="H69" s="248">
        <v>1022.4</v>
      </c>
      <c r="I69" s="248">
        <v>961.4</v>
      </c>
      <c r="J69" s="248"/>
      <c r="K69" s="248">
        <v>224.4</v>
      </c>
      <c r="L69" s="248">
        <v>231.8</v>
      </c>
      <c r="M69" s="248">
        <v>228.2</v>
      </c>
      <c r="N69" s="249"/>
      <c r="O69" s="248">
        <v>99.8</v>
      </c>
      <c r="P69" s="248">
        <v>99.8</v>
      </c>
      <c r="Q69" s="248">
        <v>99.8</v>
      </c>
      <c r="R69" s="246"/>
      <c r="S69" s="61">
        <v>516</v>
      </c>
      <c r="T69" s="61">
        <v>543</v>
      </c>
      <c r="U69" s="61">
        <v>1059</v>
      </c>
      <c r="V69" s="246"/>
      <c r="W69" s="248">
        <v>24</v>
      </c>
      <c r="X69" s="248">
        <v>26.3</v>
      </c>
      <c r="Y69" s="248">
        <v>25.2</v>
      </c>
      <c r="Z69" s="246"/>
      <c r="AA69" s="248">
        <v>34.5</v>
      </c>
      <c r="AB69" s="248">
        <v>41.1</v>
      </c>
      <c r="AC69" s="248">
        <v>37.9</v>
      </c>
      <c r="AD69" s="246"/>
      <c r="AE69" s="248">
        <v>28.1</v>
      </c>
      <c r="AF69" s="248">
        <v>29.7</v>
      </c>
      <c r="AG69" s="248">
        <v>28.9</v>
      </c>
      <c r="AH69" s="246"/>
      <c r="AI69" s="248">
        <v>20.5</v>
      </c>
      <c r="AJ69" s="248">
        <v>15.3</v>
      </c>
      <c r="AK69" s="248">
        <v>17.8</v>
      </c>
    </row>
    <row r="70" spans="1:37" ht="12.75" customHeight="1" x14ac:dyDescent="0.25">
      <c r="A70" s="94" t="s">
        <v>49</v>
      </c>
      <c r="B70" s="184" t="s">
        <v>261</v>
      </c>
      <c r="C70" s="61">
        <v>240</v>
      </c>
      <c r="D70" s="61">
        <v>263</v>
      </c>
      <c r="E70" s="61">
        <v>503</v>
      </c>
      <c r="F70" s="246"/>
      <c r="G70" s="248">
        <v>720</v>
      </c>
      <c r="H70" s="248">
        <v>768</v>
      </c>
      <c r="I70" s="248">
        <v>745.1</v>
      </c>
      <c r="J70" s="248"/>
      <c r="K70" s="248">
        <v>207.7</v>
      </c>
      <c r="L70" s="248">
        <v>212.7</v>
      </c>
      <c r="M70" s="248">
        <v>210.4</v>
      </c>
      <c r="N70" s="249"/>
      <c r="O70" s="248">
        <v>95</v>
      </c>
      <c r="P70" s="248">
        <v>98.9</v>
      </c>
      <c r="Q70" s="248">
        <v>97</v>
      </c>
      <c r="R70" s="246"/>
      <c r="S70" s="61">
        <v>192</v>
      </c>
      <c r="T70" s="61">
        <v>224</v>
      </c>
      <c r="U70" s="61">
        <v>416</v>
      </c>
      <c r="V70" s="246"/>
      <c r="W70" s="248">
        <v>10.9</v>
      </c>
      <c r="X70" s="248">
        <v>7.1</v>
      </c>
      <c r="Y70" s="248">
        <v>8.9</v>
      </c>
      <c r="Z70" s="246"/>
      <c r="AA70" s="248">
        <v>15.1</v>
      </c>
      <c r="AB70" s="248">
        <v>16.5</v>
      </c>
      <c r="AC70" s="248">
        <v>15.9</v>
      </c>
      <c r="AD70" s="246"/>
      <c r="AE70" s="248">
        <v>13.5</v>
      </c>
      <c r="AF70" s="248">
        <v>9.4</v>
      </c>
      <c r="AG70" s="248">
        <v>11.3</v>
      </c>
      <c r="AH70" s="246"/>
      <c r="AI70" s="248">
        <v>9.4</v>
      </c>
      <c r="AJ70" s="248">
        <v>5.4</v>
      </c>
      <c r="AK70" s="248">
        <v>7.2</v>
      </c>
    </row>
    <row r="71" spans="1:37" ht="12.75" customHeight="1" x14ac:dyDescent="0.25">
      <c r="A71" s="94" t="s">
        <v>50</v>
      </c>
      <c r="B71" s="184" t="s">
        <v>262</v>
      </c>
      <c r="C71" s="61">
        <v>111</v>
      </c>
      <c r="D71" s="61">
        <v>107</v>
      </c>
      <c r="E71" s="61">
        <v>218</v>
      </c>
      <c r="F71" s="246"/>
      <c r="G71" s="248">
        <v>713.8</v>
      </c>
      <c r="H71" s="248">
        <v>781.6</v>
      </c>
      <c r="I71" s="248">
        <v>747.1</v>
      </c>
      <c r="J71" s="248"/>
      <c r="K71" s="248">
        <v>216</v>
      </c>
      <c r="L71" s="248">
        <v>223.1</v>
      </c>
      <c r="M71" s="248">
        <v>219.6</v>
      </c>
      <c r="N71" s="249"/>
      <c r="O71" s="248">
        <v>100</v>
      </c>
      <c r="P71" s="248">
        <v>100</v>
      </c>
      <c r="Q71" s="248">
        <v>100</v>
      </c>
      <c r="R71" s="246"/>
      <c r="S71" s="61">
        <v>59</v>
      </c>
      <c r="T71" s="61">
        <v>92</v>
      </c>
      <c r="U71" s="61">
        <v>151</v>
      </c>
      <c r="V71" s="246"/>
      <c r="W71" s="248" t="s">
        <v>528</v>
      </c>
      <c r="X71" s="248" t="s">
        <v>528</v>
      </c>
      <c r="Y71" s="248">
        <v>7.9</v>
      </c>
      <c r="Z71" s="246"/>
      <c r="AA71" s="248" t="s">
        <v>528</v>
      </c>
      <c r="AB71" s="248" t="s">
        <v>528</v>
      </c>
      <c r="AC71" s="248">
        <v>10.6</v>
      </c>
      <c r="AD71" s="246"/>
      <c r="AE71" s="248" t="s">
        <v>528</v>
      </c>
      <c r="AF71" s="248" t="s">
        <v>528</v>
      </c>
      <c r="AG71" s="248">
        <v>3.3</v>
      </c>
      <c r="AH71" s="246"/>
      <c r="AI71" s="248" t="s">
        <v>528</v>
      </c>
      <c r="AJ71" s="248" t="s">
        <v>528</v>
      </c>
      <c r="AK71" s="248">
        <v>3.3</v>
      </c>
    </row>
    <row r="72" spans="1:37" ht="12.75" customHeight="1" x14ac:dyDescent="0.25">
      <c r="A72" s="94" t="s">
        <v>51</v>
      </c>
      <c r="B72" s="184" t="s">
        <v>263</v>
      </c>
      <c r="C72" s="61">
        <v>747</v>
      </c>
      <c r="D72" s="61">
        <v>872</v>
      </c>
      <c r="E72" s="61">
        <v>1619</v>
      </c>
      <c r="F72" s="246"/>
      <c r="G72" s="248">
        <v>832</v>
      </c>
      <c r="H72" s="248">
        <v>842</v>
      </c>
      <c r="I72" s="248">
        <v>837.4</v>
      </c>
      <c r="J72" s="248"/>
      <c r="K72" s="248">
        <v>214.3</v>
      </c>
      <c r="L72" s="248">
        <v>221.2</v>
      </c>
      <c r="M72" s="248">
        <v>218</v>
      </c>
      <c r="N72" s="249"/>
      <c r="O72" s="248">
        <v>96.3</v>
      </c>
      <c r="P72" s="248">
        <v>98.6</v>
      </c>
      <c r="Q72" s="248">
        <v>97.5</v>
      </c>
      <c r="R72" s="246"/>
      <c r="S72" s="61">
        <v>634</v>
      </c>
      <c r="T72" s="61">
        <v>802</v>
      </c>
      <c r="U72" s="61">
        <v>1436</v>
      </c>
      <c r="V72" s="246"/>
      <c r="W72" s="248">
        <v>12.6</v>
      </c>
      <c r="X72" s="248">
        <v>9.4</v>
      </c>
      <c r="Y72" s="248">
        <v>10.8</v>
      </c>
      <c r="Z72" s="246"/>
      <c r="AA72" s="248">
        <v>20.7</v>
      </c>
      <c r="AB72" s="248">
        <v>17.5</v>
      </c>
      <c r="AC72" s="248">
        <v>18.899999999999999</v>
      </c>
      <c r="AD72" s="246"/>
      <c r="AE72" s="248">
        <v>16.899999999999999</v>
      </c>
      <c r="AF72" s="248">
        <v>12.6</v>
      </c>
      <c r="AG72" s="248">
        <v>14.5</v>
      </c>
      <c r="AH72" s="246"/>
      <c r="AI72" s="248">
        <v>13.1</v>
      </c>
      <c r="AJ72" s="248">
        <v>7.5</v>
      </c>
      <c r="AK72" s="248">
        <v>10</v>
      </c>
    </row>
    <row r="73" spans="1:37" s="245" customFormat="1" ht="12.75" customHeight="1" x14ac:dyDescent="0.25">
      <c r="A73" s="94"/>
      <c r="B73" s="184"/>
      <c r="C73" s="168"/>
      <c r="D73" s="168"/>
      <c r="E73" s="168"/>
      <c r="F73" s="246"/>
      <c r="G73" s="243"/>
      <c r="H73" s="243"/>
      <c r="I73" s="243"/>
      <c r="J73" s="243"/>
      <c r="K73" s="243"/>
      <c r="L73" s="243"/>
      <c r="M73" s="243"/>
      <c r="N73" s="244"/>
      <c r="O73" s="243"/>
      <c r="P73" s="243"/>
      <c r="Q73" s="243"/>
      <c r="R73" s="246"/>
      <c r="S73" s="168"/>
      <c r="T73" s="168"/>
      <c r="U73" s="168"/>
      <c r="V73" s="246"/>
      <c r="W73" s="243"/>
      <c r="X73" s="243"/>
      <c r="Y73" s="243"/>
      <c r="Z73" s="246"/>
      <c r="AA73" s="243"/>
      <c r="AB73" s="243"/>
      <c r="AC73" s="243"/>
      <c r="AD73" s="246"/>
      <c r="AE73" s="243"/>
      <c r="AF73" s="243"/>
      <c r="AG73" s="243"/>
      <c r="AH73" s="246"/>
      <c r="AI73" s="243"/>
      <c r="AJ73" s="243"/>
      <c r="AK73" s="243"/>
    </row>
    <row r="74" spans="1:37" s="188" customFormat="1" ht="12.75" customHeight="1" x14ac:dyDescent="0.25">
      <c r="A74" s="188" t="s">
        <v>211</v>
      </c>
      <c r="B74" s="181" t="s">
        <v>219</v>
      </c>
      <c r="C74" s="168">
        <v>7653</v>
      </c>
      <c r="D74" s="168">
        <v>9036</v>
      </c>
      <c r="E74" s="168">
        <v>16689</v>
      </c>
      <c r="F74" s="246"/>
      <c r="G74" s="243">
        <v>749.5</v>
      </c>
      <c r="H74" s="243">
        <v>778.1</v>
      </c>
      <c r="I74" s="243">
        <v>765</v>
      </c>
      <c r="J74" s="243"/>
      <c r="K74" s="243">
        <v>209</v>
      </c>
      <c r="L74" s="243">
        <v>215.7</v>
      </c>
      <c r="M74" s="243">
        <v>212.7</v>
      </c>
      <c r="N74" s="244"/>
      <c r="O74" s="243">
        <v>97.4</v>
      </c>
      <c r="P74" s="243">
        <v>98</v>
      </c>
      <c r="Q74" s="243">
        <v>97.7</v>
      </c>
      <c r="R74" s="246"/>
      <c r="S74" s="168">
        <v>6250</v>
      </c>
      <c r="T74" s="168">
        <v>7841</v>
      </c>
      <c r="U74" s="168">
        <v>14091</v>
      </c>
      <c r="V74" s="246"/>
      <c r="W74" s="243">
        <v>8.9</v>
      </c>
      <c r="X74" s="243">
        <v>7.5</v>
      </c>
      <c r="Y74" s="243">
        <v>8.1</v>
      </c>
      <c r="Z74" s="246"/>
      <c r="AA74" s="243">
        <v>14.2</v>
      </c>
      <c r="AB74" s="243">
        <v>14.2</v>
      </c>
      <c r="AC74" s="243">
        <v>14.2</v>
      </c>
      <c r="AD74" s="246"/>
      <c r="AE74" s="243">
        <v>12.3</v>
      </c>
      <c r="AF74" s="243">
        <v>9.6999999999999993</v>
      </c>
      <c r="AG74" s="243">
        <v>10.9</v>
      </c>
      <c r="AH74" s="246"/>
      <c r="AI74" s="243">
        <v>8.6999999999999993</v>
      </c>
      <c r="AJ74" s="243">
        <v>5.0999999999999996</v>
      </c>
      <c r="AK74" s="243">
        <v>6.7</v>
      </c>
    </row>
    <row r="75" spans="1:37" ht="12.75" customHeight="1" x14ac:dyDescent="0.25">
      <c r="A75" s="94" t="s">
        <v>52</v>
      </c>
      <c r="B75" s="184" t="s">
        <v>264</v>
      </c>
      <c r="C75" s="61">
        <v>80</v>
      </c>
      <c r="D75" s="61">
        <v>67</v>
      </c>
      <c r="E75" s="61">
        <v>147</v>
      </c>
      <c r="F75" s="246"/>
      <c r="G75" s="248">
        <v>879.2</v>
      </c>
      <c r="H75" s="248">
        <v>824.3</v>
      </c>
      <c r="I75" s="248">
        <v>854.2</v>
      </c>
      <c r="J75" s="248"/>
      <c r="K75" s="248">
        <v>209.3</v>
      </c>
      <c r="L75" s="248">
        <v>208.4</v>
      </c>
      <c r="M75" s="248">
        <v>208.9</v>
      </c>
      <c r="N75" s="249"/>
      <c r="O75" s="248">
        <v>98.8</v>
      </c>
      <c r="P75" s="248">
        <v>95.5</v>
      </c>
      <c r="Q75" s="248">
        <v>97.3</v>
      </c>
      <c r="R75" s="246"/>
      <c r="S75" s="61">
        <v>75</v>
      </c>
      <c r="T75" s="61">
        <v>52</v>
      </c>
      <c r="U75" s="61">
        <v>127</v>
      </c>
      <c r="V75" s="246"/>
      <c r="W75" s="248" t="s">
        <v>528</v>
      </c>
      <c r="X75" s="248" t="s">
        <v>528</v>
      </c>
      <c r="Y75" s="248">
        <v>9.4</v>
      </c>
      <c r="Z75" s="246"/>
      <c r="AA75" s="248">
        <v>25.3</v>
      </c>
      <c r="AB75" s="248">
        <v>19.2</v>
      </c>
      <c r="AC75" s="248">
        <v>22.8</v>
      </c>
      <c r="AD75" s="246"/>
      <c r="AE75" s="248" t="s">
        <v>528</v>
      </c>
      <c r="AF75" s="248" t="s">
        <v>528</v>
      </c>
      <c r="AG75" s="248" t="s">
        <v>528</v>
      </c>
      <c r="AH75" s="246"/>
      <c r="AI75" s="248">
        <v>14.7</v>
      </c>
      <c r="AJ75" s="248">
        <v>0</v>
      </c>
      <c r="AK75" s="248">
        <v>8.6999999999999993</v>
      </c>
    </row>
    <row r="76" spans="1:37" ht="12.75" customHeight="1" x14ac:dyDescent="0.25">
      <c r="A76" s="94" t="s">
        <v>53</v>
      </c>
      <c r="B76" s="184" t="s">
        <v>265</v>
      </c>
      <c r="C76" s="61">
        <v>1085</v>
      </c>
      <c r="D76" s="61">
        <v>1355</v>
      </c>
      <c r="E76" s="61">
        <v>2440</v>
      </c>
      <c r="F76" s="246"/>
      <c r="G76" s="248">
        <v>743.5</v>
      </c>
      <c r="H76" s="248">
        <v>751.7</v>
      </c>
      <c r="I76" s="248">
        <v>748.1</v>
      </c>
      <c r="J76" s="248"/>
      <c r="K76" s="248">
        <v>209.3</v>
      </c>
      <c r="L76" s="248">
        <v>213.1</v>
      </c>
      <c r="M76" s="248">
        <v>211.4</v>
      </c>
      <c r="N76" s="249"/>
      <c r="O76" s="248">
        <v>98</v>
      </c>
      <c r="P76" s="248">
        <v>97.7</v>
      </c>
      <c r="Q76" s="248">
        <v>97.8</v>
      </c>
      <c r="R76" s="246"/>
      <c r="S76" s="61">
        <v>764</v>
      </c>
      <c r="T76" s="61">
        <v>1068</v>
      </c>
      <c r="U76" s="61">
        <v>1832</v>
      </c>
      <c r="V76" s="246"/>
      <c r="W76" s="248">
        <v>9</v>
      </c>
      <c r="X76" s="248">
        <v>4.7</v>
      </c>
      <c r="Y76" s="248">
        <v>6.5</v>
      </c>
      <c r="Z76" s="246"/>
      <c r="AA76" s="248">
        <v>13</v>
      </c>
      <c r="AB76" s="248">
        <v>10.199999999999999</v>
      </c>
      <c r="AC76" s="248">
        <v>11.4</v>
      </c>
      <c r="AD76" s="246"/>
      <c r="AE76" s="248">
        <v>11</v>
      </c>
      <c r="AF76" s="248">
        <v>7.2</v>
      </c>
      <c r="AG76" s="248">
        <v>8.8000000000000007</v>
      </c>
      <c r="AH76" s="246"/>
      <c r="AI76" s="248">
        <v>8.1</v>
      </c>
      <c r="AJ76" s="248">
        <v>3.6</v>
      </c>
      <c r="AK76" s="248">
        <v>5.5</v>
      </c>
    </row>
    <row r="77" spans="1:37" ht="12.75" customHeight="1" x14ac:dyDescent="0.25">
      <c r="A77" s="94" t="s">
        <v>54</v>
      </c>
      <c r="B77" s="184" t="s">
        <v>266</v>
      </c>
      <c r="C77" s="61">
        <v>565</v>
      </c>
      <c r="D77" s="61">
        <v>602</v>
      </c>
      <c r="E77" s="61">
        <v>1167</v>
      </c>
      <c r="F77" s="246"/>
      <c r="G77" s="248">
        <v>767</v>
      </c>
      <c r="H77" s="248">
        <v>796.1</v>
      </c>
      <c r="I77" s="248">
        <v>782</v>
      </c>
      <c r="J77" s="248"/>
      <c r="K77" s="248">
        <v>214.9</v>
      </c>
      <c r="L77" s="248">
        <v>223.8</v>
      </c>
      <c r="M77" s="248">
        <v>219.5</v>
      </c>
      <c r="N77" s="249"/>
      <c r="O77" s="248">
        <v>99.3</v>
      </c>
      <c r="P77" s="248">
        <v>99.8</v>
      </c>
      <c r="Q77" s="248">
        <v>99.6</v>
      </c>
      <c r="R77" s="246"/>
      <c r="S77" s="61">
        <v>458</v>
      </c>
      <c r="T77" s="61">
        <v>520</v>
      </c>
      <c r="U77" s="61">
        <v>978</v>
      </c>
      <c r="V77" s="246"/>
      <c r="W77" s="248">
        <v>7</v>
      </c>
      <c r="X77" s="248">
        <v>7.5</v>
      </c>
      <c r="Y77" s="248">
        <v>7.3</v>
      </c>
      <c r="Z77" s="246"/>
      <c r="AA77" s="248">
        <v>12.4</v>
      </c>
      <c r="AB77" s="248">
        <v>12.5</v>
      </c>
      <c r="AC77" s="248">
        <v>12.5</v>
      </c>
      <c r="AD77" s="246"/>
      <c r="AE77" s="248">
        <v>11.1</v>
      </c>
      <c r="AF77" s="248">
        <v>7.9</v>
      </c>
      <c r="AG77" s="248">
        <v>9.4</v>
      </c>
      <c r="AH77" s="246"/>
      <c r="AI77" s="248">
        <v>6.8</v>
      </c>
      <c r="AJ77" s="248">
        <v>4.2</v>
      </c>
      <c r="AK77" s="248">
        <v>5.4</v>
      </c>
    </row>
    <row r="78" spans="1:37" ht="12.75" customHeight="1" x14ac:dyDescent="0.25">
      <c r="A78" s="94" t="s">
        <v>55</v>
      </c>
      <c r="B78" s="184" t="s">
        <v>267</v>
      </c>
      <c r="C78" s="61">
        <v>590</v>
      </c>
      <c r="D78" s="61">
        <v>721</v>
      </c>
      <c r="E78" s="61">
        <v>1311</v>
      </c>
      <c r="F78" s="246"/>
      <c r="G78" s="248">
        <v>689.9</v>
      </c>
      <c r="H78" s="248">
        <v>730.3</v>
      </c>
      <c r="I78" s="248">
        <v>712.1</v>
      </c>
      <c r="J78" s="248"/>
      <c r="K78" s="248">
        <v>205.4</v>
      </c>
      <c r="L78" s="248">
        <v>211.3</v>
      </c>
      <c r="M78" s="248">
        <v>208.7</v>
      </c>
      <c r="N78" s="249"/>
      <c r="O78" s="248">
        <v>97.5</v>
      </c>
      <c r="P78" s="248">
        <v>99</v>
      </c>
      <c r="Q78" s="248">
        <v>98.3</v>
      </c>
      <c r="R78" s="246"/>
      <c r="S78" s="61">
        <v>462</v>
      </c>
      <c r="T78" s="61">
        <v>630</v>
      </c>
      <c r="U78" s="61">
        <v>1092</v>
      </c>
      <c r="V78" s="246"/>
      <c r="W78" s="248">
        <v>4.3</v>
      </c>
      <c r="X78" s="248">
        <v>4.8</v>
      </c>
      <c r="Y78" s="248">
        <v>4.5999999999999996</v>
      </c>
      <c r="Z78" s="246"/>
      <c r="AA78" s="248">
        <v>8.1999999999999993</v>
      </c>
      <c r="AB78" s="248">
        <v>9</v>
      </c>
      <c r="AC78" s="248">
        <v>8.6999999999999993</v>
      </c>
      <c r="AD78" s="246"/>
      <c r="AE78" s="248">
        <v>6.9</v>
      </c>
      <c r="AF78" s="248">
        <v>6.2</v>
      </c>
      <c r="AG78" s="248">
        <v>6.5</v>
      </c>
      <c r="AH78" s="246"/>
      <c r="AI78" s="248">
        <v>5.6</v>
      </c>
      <c r="AJ78" s="248">
        <v>3.2</v>
      </c>
      <c r="AK78" s="248">
        <v>4.2</v>
      </c>
    </row>
    <row r="79" spans="1:37" ht="12.75" customHeight="1" x14ac:dyDescent="0.25">
      <c r="A79" s="94" t="s">
        <v>56</v>
      </c>
      <c r="B79" s="184" t="s">
        <v>268</v>
      </c>
      <c r="C79" s="61">
        <v>570</v>
      </c>
      <c r="D79" s="61">
        <v>578</v>
      </c>
      <c r="E79" s="61">
        <v>1148</v>
      </c>
      <c r="F79" s="246"/>
      <c r="G79" s="248">
        <v>749.6</v>
      </c>
      <c r="H79" s="248">
        <v>797.9</v>
      </c>
      <c r="I79" s="248">
        <v>773.9</v>
      </c>
      <c r="J79" s="248"/>
      <c r="K79" s="248">
        <v>203.9</v>
      </c>
      <c r="L79" s="248">
        <v>213.3</v>
      </c>
      <c r="M79" s="248">
        <v>208.7</v>
      </c>
      <c r="N79" s="249"/>
      <c r="O79" s="248">
        <v>97.2</v>
      </c>
      <c r="P79" s="248">
        <v>97.8</v>
      </c>
      <c r="Q79" s="248">
        <v>97.5</v>
      </c>
      <c r="R79" s="246"/>
      <c r="S79" s="61">
        <v>486</v>
      </c>
      <c r="T79" s="61">
        <v>538</v>
      </c>
      <c r="U79" s="61">
        <v>1024</v>
      </c>
      <c r="V79" s="246"/>
      <c r="W79" s="248">
        <v>6.6</v>
      </c>
      <c r="X79" s="248">
        <v>7.2</v>
      </c>
      <c r="Y79" s="248">
        <v>6.9</v>
      </c>
      <c r="Z79" s="246"/>
      <c r="AA79" s="248">
        <v>12.1</v>
      </c>
      <c r="AB79" s="248">
        <v>12.3</v>
      </c>
      <c r="AC79" s="248">
        <v>12.2</v>
      </c>
      <c r="AD79" s="246"/>
      <c r="AE79" s="248">
        <v>10.5</v>
      </c>
      <c r="AF79" s="248">
        <v>8.6</v>
      </c>
      <c r="AG79" s="248">
        <v>9.5</v>
      </c>
      <c r="AH79" s="246"/>
      <c r="AI79" s="248">
        <v>8.1999999999999993</v>
      </c>
      <c r="AJ79" s="248">
        <v>3.9</v>
      </c>
      <c r="AK79" s="248">
        <v>6</v>
      </c>
    </row>
    <row r="80" spans="1:37" ht="12.75" customHeight="1" x14ac:dyDescent="0.25">
      <c r="A80" s="94" t="s">
        <v>4</v>
      </c>
      <c r="B80" s="184" t="s">
        <v>269</v>
      </c>
      <c r="C80" s="61">
        <v>102</v>
      </c>
      <c r="D80" s="61">
        <v>122</v>
      </c>
      <c r="E80" s="61">
        <v>224</v>
      </c>
      <c r="F80" s="246"/>
      <c r="G80" s="248">
        <v>698.3</v>
      </c>
      <c r="H80" s="248">
        <v>709.7</v>
      </c>
      <c r="I80" s="248">
        <v>704.5</v>
      </c>
      <c r="J80" s="248"/>
      <c r="K80" s="248">
        <v>208.1</v>
      </c>
      <c r="L80" s="248">
        <v>220.7</v>
      </c>
      <c r="M80" s="248">
        <v>214.8</v>
      </c>
      <c r="N80" s="249"/>
      <c r="O80" s="248">
        <v>97.1</v>
      </c>
      <c r="P80" s="248">
        <v>89.3</v>
      </c>
      <c r="Q80" s="248">
        <v>92.9</v>
      </c>
      <c r="R80" s="246"/>
      <c r="S80" s="61">
        <v>46</v>
      </c>
      <c r="T80" s="61">
        <v>59</v>
      </c>
      <c r="U80" s="61">
        <v>105</v>
      </c>
      <c r="V80" s="246"/>
      <c r="W80" s="248" t="s">
        <v>528</v>
      </c>
      <c r="X80" s="248" t="s">
        <v>528</v>
      </c>
      <c r="Y80" s="248">
        <v>5.7</v>
      </c>
      <c r="Z80" s="246"/>
      <c r="AA80" s="248">
        <v>15.2</v>
      </c>
      <c r="AB80" s="248">
        <v>8.5</v>
      </c>
      <c r="AC80" s="248">
        <v>11.4</v>
      </c>
      <c r="AD80" s="246"/>
      <c r="AE80" s="248">
        <v>13</v>
      </c>
      <c r="AF80" s="248">
        <v>5.0999999999999996</v>
      </c>
      <c r="AG80" s="248">
        <v>8.6</v>
      </c>
      <c r="AH80" s="246"/>
      <c r="AI80" s="248" t="s">
        <v>528</v>
      </c>
      <c r="AJ80" s="248" t="s">
        <v>528</v>
      </c>
      <c r="AK80" s="248">
        <v>4.8</v>
      </c>
    </row>
    <row r="81" spans="1:38" ht="12.75" customHeight="1" x14ac:dyDescent="0.25">
      <c r="A81" s="94" t="s">
        <v>57</v>
      </c>
      <c r="B81" s="184" t="s">
        <v>270</v>
      </c>
      <c r="C81" s="61">
        <v>355</v>
      </c>
      <c r="D81" s="61">
        <v>480</v>
      </c>
      <c r="E81" s="61">
        <v>835</v>
      </c>
      <c r="F81" s="246"/>
      <c r="G81" s="248">
        <v>777.5</v>
      </c>
      <c r="H81" s="248">
        <v>830.9</v>
      </c>
      <c r="I81" s="248">
        <v>808.2</v>
      </c>
      <c r="J81" s="248"/>
      <c r="K81" s="248">
        <v>203.9</v>
      </c>
      <c r="L81" s="248">
        <v>211.7</v>
      </c>
      <c r="M81" s="248">
        <v>208.4</v>
      </c>
      <c r="N81" s="249"/>
      <c r="O81" s="248">
        <v>94.1</v>
      </c>
      <c r="P81" s="248">
        <v>99.6</v>
      </c>
      <c r="Q81" s="248">
        <v>97.2</v>
      </c>
      <c r="R81" s="246"/>
      <c r="S81" s="61">
        <v>321</v>
      </c>
      <c r="T81" s="61">
        <v>460</v>
      </c>
      <c r="U81" s="61">
        <v>781</v>
      </c>
      <c r="V81" s="246"/>
      <c r="W81" s="248">
        <v>7.8</v>
      </c>
      <c r="X81" s="248">
        <v>6.1</v>
      </c>
      <c r="Y81" s="248">
        <v>6.8</v>
      </c>
      <c r="Z81" s="246"/>
      <c r="AA81" s="248">
        <v>10.9</v>
      </c>
      <c r="AB81" s="248">
        <v>13.3</v>
      </c>
      <c r="AC81" s="248">
        <v>12.3</v>
      </c>
      <c r="AD81" s="246"/>
      <c r="AE81" s="248">
        <v>9</v>
      </c>
      <c r="AF81" s="248">
        <v>8.9</v>
      </c>
      <c r="AG81" s="248">
        <v>9</v>
      </c>
      <c r="AH81" s="246"/>
      <c r="AI81" s="248">
        <v>6.2</v>
      </c>
      <c r="AJ81" s="248">
        <v>5</v>
      </c>
      <c r="AK81" s="248">
        <v>5.5</v>
      </c>
    </row>
    <row r="82" spans="1:38" ht="12.75" customHeight="1" x14ac:dyDescent="0.25">
      <c r="A82" s="94" t="s">
        <v>58</v>
      </c>
      <c r="B82" s="184" t="s">
        <v>271</v>
      </c>
      <c r="C82" s="61">
        <v>1225</v>
      </c>
      <c r="D82" s="61">
        <v>1412</v>
      </c>
      <c r="E82" s="61">
        <v>2637</v>
      </c>
      <c r="F82" s="246"/>
      <c r="G82" s="248">
        <v>699</v>
      </c>
      <c r="H82" s="248">
        <v>738.1</v>
      </c>
      <c r="I82" s="248">
        <v>719.9</v>
      </c>
      <c r="J82" s="248"/>
      <c r="K82" s="248">
        <v>203</v>
      </c>
      <c r="L82" s="248">
        <v>211</v>
      </c>
      <c r="M82" s="248">
        <v>207.3</v>
      </c>
      <c r="N82" s="249"/>
      <c r="O82" s="248">
        <v>96.2</v>
      </c>
      <c r="P82" s="248">
        <v>97.3</v>
      </c>
      <c r="Q82" s="248">
        <v>96.8</v>
      </c>
      <c r="R82" s="246"/>
      <c r="S82" s="61">
        <v>992</v>
      </c>
      <c r="T82" s="61">
        <v>1200</v>
      </c>
      <c r="U82" s="61">
        <v>2192</v>
      </c>
      <c r="V82" s="246"/>
      <c r="W82" s="248">
        <v>5.9</v>
      </c>
      <c r="X82" s="248">
        <v>5.8</v>
      </c>
      <c r="Y82" s="248">
        <v>5.9</v>
      </c>
      <c r="Z82" s="246"/>
      <c r="AA82" s="248">
        <v>10.9</v>
      </c>
      <c r="AB82" s="248">
        <v>12.8</v>
      </c>
      <c r="AC82" s="248">
        <v>12</v>
      </c>
      <c r="AD82" s="246"/>
      <c r="AE82" s="248">
        <v>9.5</v>
      </c>
      <c r="AF82" s="248">
        <v>8.8000000000000007</v>
      </c>
      <c r="AG82" s="248">
        <v>9.1</v>
      </c>
      <c r="AH82" s="246"/>
      <c r="AI82" s="248">
        <v>6.9</v>
      </c>
      <c r="AJ82" s="248">
        <v>5.0999999999999996</v>
      </c>
      <c r="AK82" s="248">
        <v>5.9</v>
      </c>
    </row>
    <row r="83" spans="1:38" ht="12.75" customHeight="1" x14ac:dyDescent="0.25">
      <c r="A83" s="94" t="s">
        <v>59</v>
      </c>
      <c r="B83" s="184" t="s">
        <v>272</v>
      </c>
      <c r="C83" s="61">
        <v>82</v>
      </c>
      <c r="D83" s="61">
        <v>87</v>
      </c>
      <c r="E83" s="61">
        <v>169</v>
      </c>
      <c r="F83" s="246"/>
      <c r="G83" s="248">
        <v>655.29999999999995</v>
      </c>
      <c r="H83" s="248">
        <v>718</v>
      </c>
      <c r="I83" s="248">
        <v>687.6</v>
      </c>
      <c r="J83" s="248"/>
      <c r="K83" s="248">
        <v>201</v>
      </c>
      <c r="L83" s="248">
        <v>214.1</v>
      </c>
      <c r="M83" s="248">
        <v>207.8</v>
      </c>
      <c r="N83" s="249"/>
      <c r="O83" s="248">
        <v>90.2</v>
      </c>
      <c r="P83" s="248">
        <v>94.3</v>
      </c>
      <c r="Q83" s="248">
        <v>92.3</v>
      </c>
      <c r="R83" s="246"/>
      <c r="S83" s="61">
        <v>60</v>
      </c>
      <c r="T83" s="61">
        <v>75</v>
      </c>
      <c r="U83" s="61">
        <v>135</v>
      </c>
      <c r="V83" s="246"/>
      <c r="W83" s="248" t="s">
        <v>528</v>
      </c>
      <c r="X83" s="248" t="s">
        <v>528</v>
      </c>
      <c r="Y83" s="248">
        <v>5.2</v>
      </c>
      <c r="Z83" s="246"/>
      <c r="AA83" s="248">
        <v>13.3</v>
      </c>
      <c r="AB83" s="248">
        <v>4</v>
      </c>
      <c r="AC83" s="248">
        <v>8.1</v>
      </c>
      <c r="AD83" s="246"/>
      <c r="AE83" s="248">
        <v>13.3</v>
      </c>
      <c r="AF83" s="248">
        <v>4</v>
      </c>
      <c r="AG83" s="248">
        <v>8.1</v>
      </c>
      <c r="AH83" s="246"/>
      <c r="AI83" s="248" t="s">
        <v>528</v>
      </c>
      <c r="AJ83" s="248" t="s">
        <v>528</v>
      </c>
      <c r="AK83" s="248">
        <v>7.4</v>
      </c>
    </row>
    <row r="84" spans="1:38" ht="12.75" customHeight="1" x14ac:dyDescent="0.25">
      <c r="A84" s="94" t="s">
        <v>60</v>
      </c>
      <c r="B84" s="184" t="s">
        <v>273</v>
      </c>
      <c r="C84" s="61">
        <v>26</v>
      </c>
      <c r="D84" s="61">
        <v>50</v>
      </c>
      <c r="E84" s="61">
        <v>76</v>
      </c>
      <c r="F84" s="246"/>
      <c r="G84" s="248">
        <v>630.4</v>
      </c>
      <c r="H84" s="248">
        <v>632.29999999999995</v>
      </c>
      <c r="I84" s="248">
        <v>631.70000000000005</v>
      </c>
      <c r="J84" s="248"/>
      <c r="K84" s="248">
        <v>190.6</v>
      </c>
      <c r="L84" s="248">
        <v>195.2</v>
      </c>
      <c r="M84" s="248">
        <v>193.6</v>
      </c>
      <c r="N84" s="249"/>
      <c r="O84" s="248">
        <v>96.2</v>
      </c>
      <c r="P84" s="248">
        <v>92</v>
      </c>
      <c r="Q84" s="248">
        <v>93.4</v>
      </c>
      <c r="R84" s="246"/>
      <c r="S84" s="61">
        <v>24</v>
      </c>
      <c r="T84" s="61">
        <v>45</v>
      </c>
      <c r="U84" s="61">
        <v>69</v>
      </c>
      <c r="V84" s="246"/>
      <c r="W84" s="248">
        <v>0</v>
      </c>
      <c r="X84" s="248">
        <v>0</v>
      </c>
      <c r="Y84" s="248">
        <v>0</v>
      </c>
      <c r="Z84" s="246"/>
      <c r="AA84" s="248" t="s">
        <v>528</v>
      </c>
      <c r="AB84" s="248">
        <v>0</v>
      </c>
      <c r="AC84" s="248" t="s">
        <v>528</v>
      </c>
      <c r="AD84" s="246"/>
      <c r="AE84" s="248" t="s">
        <v>528</v>
      </c>
      <c r="AF84" s="248" t="s">
        <v>528</v>
      </c>
      <c r="AG84" s="248" t="s">
        <v>528</v>
      </c>
      <c r="AH84" s="246"/>
      <c r="AI84" s="248">
        <v>0</v>
      </c>
      <c r="AJ84" s="248">
        <v>0</v>
      </c>
      <c r="AK84" s="248">
        <v>0</v>
      </c>
    </row>
    <row r="85" spans="1:38" ht="12.75" customHeight="1" x14ac:dyDescent="0.25">
      <c r="A85" s="94" t="s">
        <v>61</v>
      </c>
      <c r="B85" s="184" t="s">
        <v>274</v>
      </c>
      <c r="C85" s="61">
        <v>1273</v>
      </c>
      <c r="D85" s="61">
        <v>1452</v>
      </c>
      <c r="E85" s="61">
        <v>2725</v>
      </c>
      <c r="F85" s="246"/>
      <c r="G85" s="248">
        <v>780.6</v>
      </c>
      <c r="H85" s="248">
        <v>802.9</v>
      </c>
      <c r="I85" s="248">
        <v>792.5</v>
      </c>
      <c r="J85" s="248"/>
      <c r="K85" s="248">
        <v>211.1</v>
      </c>
      <c r="L85" s="248">
        <v>218.2</v>
      </c>
      <c r="M85" s="248">
        <v>214.9</v>
      </c>
      <c r="N85" s="249"/>
      <c r="O85" s="248">
        <v>97.9</v>
      </c>
      <c r="P85" s="248">
        <v>97.7</v>
      </c>
      <c r="Q85" s="248">
        <v>97.8</v>
      </c>
      <c r="R85" s="246"/>
      <c r="S85" s="61">
        <v>1145</v>
      </c>
      <c r="T85" s="61">
        <v>1342</v>
      </c>
      <c r="U85" s="61">
        <v>2487</v>
      </c>
      <c r="V85" s="246"/>
      <c r="W85" s="248">
        <v>13.4</v>
      </c>
      <c r="X85" s="248">
        <v>11.7</v>
      </c>
      <c r="Y85" s="248">
        <v>12.5</v>
      </c>
      <c r="Z85" s="246"/>
      <c r="AA85" s="248">
        <v>19.3</v>
      </c>
      <c r="AB85" s="248">
        <v>21</v>
      </c>
      <c r="AC85" s="248">
        <v>20.2</v>
      </c>
      <c r="AD85" s="246"/>
      <c r="AE85" s="248">
        <v>16.899999999999999</v>
      </c>
      <c r="AF85" s="248">
        <v>15.4</v>
      </c>
      <c r="AG85" s="248">
        <v>16</v>
      </c>
      <c r="AH85" s="246"/>
      <c r="AI85" s="248">
        <v>11.3</v>
      </c>
      <c r="AJ85" s="248">
        <v>8</v>
      </c>
      <c r="AK85" s="248">
        <v>9.5</v>
      </c>
    </row>
    <row r="86" spans="1:38" ht="12.75" customHeight="1" x14ac:dyDescent="0.25">
      <c r="A86" s="94" t="s">
        <v>62</v>
      </c>
      <c r="B86" s="184" t="s">
        <v>275</v>
      </c>
      <c r="C86" s="61">
        <v>385</v>
      </c>
      <c r="D86" s="61">
        <v>516</v>
      </c>
      <c r="E86" s="61">
        <v>901</v>
      </c>
      <c r="F86" s="246"/>
      <c r="G86" s="248">
        <v>761.4</v>
      </c>
      <c r="H86" s="248">
        <v>790.6</v>
      </c>
      <c r="I86" s="248">
        <v>778.1</v>
      </c>
      <c r="J86" s="248"/>
      <c r="K86" s="248">
        <v>208.3</v>
      </c>
      <c r="L86" s="248">
        <v>214.6</v>
      </c>
      <c r="M86" s="248">
        <v>211.9</v>
      </c>
      <c r="N86" s="249"/>
      <c r="O86" s="248">
        <v>97.7</v>
      </c>
      <c r="P86" s="248">
        <v>98.3</v>
      </c>
      <c r="Q86" s="248">
        <v>98</v>
      </c>
      <c r="R86" s="246"/>
      <c r="S86" s="61">
        <v>308</v>
      </c>
      <c r="T86" s="61">
        <v>429</v>
      </c>
      <c r="U86" s="61">
        <v>737</v>
      </c>
      <c r="V86" s="246"/>
      <c r="W86" s="248">
        <v>6.5</v>
      </c>
      <c r="X86" s="248">
        <v>4.4000000000000004</v>
      </c>
      <c r="Y86" s="248">
        <v>5.3</v>
      </c>
      <c r="Z86" s="246"/>
      <c r="AA86" s="248">
        <v>10.7</v>
      </c>
      <c r="AB86" s="248">
        <v>10.5</v>
      </c>
      <c r="AC86" s="248">
        <v>10.6</v>
      </c>
      <c r="AD86" s="246"/>
      <c r="AE86" s="248">
        <v>9.4</v>
      </c>
      <c r="AF86" s="248">
        <v>6.1</v>
      </c>
      <c r="AG86" s="248">
        <v>7.5</v>
      </c>
      <c r="AH86" s="246"/>
      <c r="AI86" s="248">
        <v>6.2</v>
      </c>
      <c r="AJ86" s="248">
        <v>3.7</v>
      </c>
      <c r="AK86" s="248">
        <v>4.7</v>
      </c>
    </row>
    <row r="87" spans="1:38" ht="12.75" customHeight="1" x14ac:dyDescent="0.25">
      <c r="A87" s="94" t="s">
        <v>63</v>
      </c>
      <c r="B87" s="184" t="s">
        <v>276</v>
      </c>
      <c r="C87" s="61">
        <v>704</v>
      </c>
      <c r="D87" s="61">
        <v>826</v>
      </c>
      <c r="E87" s="61">
        <v>1530</v>
      </c>
      <c r="F87" s="246"/>
      <c r="G87" s="248">
        <v>738</v>
      </c>
      <c r="H87" s="248">
        <v>775.6</v>
      </c>
      <c r="I87" s="248">
        <v>758.3</v>
      </c>
      <c r="J87" s="248"/>
      <c r="K87" s="248">
        <v>212.9</v>
      </c>
      <c r="L87" s="248">
        <v>219.3</v>
      </c>
      <c r="M87" s="248">
        <v>216.4</v>
      </c>
      <c r="N87" s="249"/>
      <c r="O87" s="248">
        <v>96.9</v>
      </c>
      <c r="P87" s="248">
        <v>99.2</v>
      </c>
      <c r="Q87" s="248">
        <v>98.1</v>
      </c>
      <c r="R87" s="246"/>
      <c r="S87" s="61">
        <v>618</v>
      </c>
      <c r="T87" s="61">
        <v>757</v>
      </c>
      <c r="U87" s="61">
        <v>1375</v>
      </c>
      <c r="V87" s="246"/>
      <c r="W87" s="248">
        <v>12.1</v>
      </c>
      <c r="X87" s="248">
        <v>11</v>
      </c>
      <c r="Y87" s="248">
        <v>11.5</v>
      </c>
      <c r="Z87" s="246"/>
      <c r="AA87" s="248">
        <v>18.600000000000001</v>
      </c>
      <c r="AB87" s="248">
        <v>18</v>
      </c>
      <c r="AC87" s="248">
        <v>18.3</v>
      </c>
      <c r="AD87" s="246"/>
      <c r="AE87" s="248">
        <v>17.3</v>
      </c>
      <c r="AF87" s="248">
        <v>13.3</v>
      </c>
      <c r="AG87" s="248">
        <v>15.1</v>
      </c>
      <c r="AH87" s="246"/>
      <c r="AI87" s="248">
        <v>14.6</v>
      </c>
      <c r="AJ87" s="248">
        <v>7.3</v>
      </c>
      <c r="AK87" s="248">
        <v>10.5</v>
      </c>
    </row>
    <row r="88" spans="1:38" ht="12.75" customHeight="1" x14ac:dyDescent="0.25">
      <c r="A88" s="94" t="s">
        <v>64</v>
      </c>
      <c r="B88" s="184" t="s">
        <v>277</v>
      </c>
      <c r="C88" s="61">
        <v>340</v>
      </c>
      <c r="D88" s="61">
        <v>397</v>
      </c>
      <c r="E88" s="61">
        <v>737</v>
      </c>
      <c r="F88" s="246"/>
      <c r="G88" s="248">
        <v>749.9</v>
      </c>
      <c r="H88" s="248">
        <v>796.9</v>
      </c>
      <c r="I88" s="248">
        <v>775.2</v>
      </c>
      <c r="J88" s="248"/>
      <c r="K88" s="248">
        <v>215.6</v>
      </c>
      <c r="L88" s="248">
        <v>225.3</v>
      </c>
      <c r="M88" s="248">
        <v>220.8</v>
      </c>
      <c r="N88" s="249"/>
      <c r="O88" s="248">
        <v>98.5</v>
      </c>
      <c r="P88" s="248">
        <v>97.5</v>
      </c>
      <c r="Q88" s="248">
        <v>98</v>
      </c>
      <c r="R88" s="246"/>
      <c r="S88" s="61">
        <v>231</v>
      </c>
      <c r="T88" s="61">
        <v>301</v>
      </c>
      <c r="U88" s="61">
        <v>532</v>
      </c>
      <c r="V88" s="246"/>
      <c r="W88" s="248">
        <v>3.9</v>
      </c>
      <c r="X88" s="248">
        <v>5.3</v>
      </c>
      <c r="Y88" s="248">
        <v>4.7</v>
      </c>
      <c r="Z88" s="246"/>
      <c r="AA88" s="248">
        <v>9.1</v>
      </c>
      <c r="AB88" s="248">
        <v>11.6</v>
      </c>
      <c r="AC88" s="248">
        <v>10.5</v>
      </c>
      <c r="AD88" s="246"/>
      <c r="AE88" s="248">
        <v>7.8</v>
      </c>
      <c r="AF88" s="248">
        <v>7.6</v>
      </c>
      <c r="AG88" s="248">
        <v>7.7</v>
      </c>
      <c r="AH88" s="246"/>
      <c r="AI88" s="248">
        <v>4.8</v>
      </c>
      <c r="AJ88" s="248">
        <v>2.7</v>
      </c>
      <c r="AK88" s="248">
        <v>3.6</v>
      </c>
    </row>
    <row r="89" spans="1:38" ht="12.75" customHeight="1" x14ac:dyDescent="0.25">
      <c r="A89" s="94" t="s">
        <v>65</v>
      </c>
      <c r="B89" s="184" t="s">
        <v>278</v>
      </c>
      <c r="C89" s="61">
        <v>271</v>
      </c>
      <c r="D89" s="61">
        <v>371</v>
      </c>
      <c r="E89" s="61">
        <v>642</v>
      </c>
      <c r="F89" s="246"/>
      <c r="G89" s="248">
        <v>944.2</v>
      </c>
      <c r="H89" s="248">
        <v>911.3</v>
      </c>
      <c r="I89" s="248">
        <v>925.2</v>
      </c>
      <c r="J89" s="248"/>
      <c r="K89" s="248">
        <v>222.2</v>
      </c>
      <c r="L89" s="248">
        <v>222.9</v>
      </c>
      <c r="M89" s="248">
        <v>222.6</v>
      </c>
      <c r="N89" s="249"/>
      <c r="O89" s="248">
        <v>100</v>
      </c>
      <c r="P89" s="248">
        <v>100</v>
      </c>
      <c r="Q89" s="248">
        <v>100</v>
      </c>
      <c r="R89" s="246"/>
      <c r="S89" s="61">
        <v>260</v>
      </c>
      <c r="T89" s="61">
        <v>365</v>
      </c>
      <c r="U89" s="61">
        <v>625</v>
      </c>
      <c r="V89" s="246"/>
      <c r="W89" s="248">
        <v>16.2</v>
      </c>
      <c r="X89" s="248">
        <v>14.2</v>
      </c>
      <c r="Y89" s="248">
        <v>15</v>
      </c>
      <c r="Z89" s="246"/>
      <c r="AA89" s="248">
        <v>25.8</v>
      </c>
      <c r="AB89" s="248">
        <v>24.1</v>
      </c>
      <c r="AC89" s="248">
        <v>24.8</v>
      </c>
      <c r="AD89" s="246"/>
      <c r="AE89" s="248">
        <v>18.5</v>
      </c>
      <c r="AF89" s="248">
        <v>14</v>
      </c>
      <c r="AG89" s="248">
        <v>15.8</v>
      </c>
      <c r="AH89" s="246"/>
      <c r="AI89" s="248">
        <v>10.8</v>
      </c>
      <c r="AJ89" s="248">
        <v>6.6</v>
      </c>
      <c r="AK89" s="248">
        <v>8.3000000000000007</v>
      </c>
    </row>
    <row r="90" spans="1:38" s="245" customFormat="1" ht="12.75" customHeight="1" x14ac:dyDescent="0.25">
      <c r="A90" s="94"/>
      <c r="B90" s="184"/>
      <c r="C90" s="168"/>
      <c r="D90" s="168"/>
      <c r="E90" s="168"/>
      <c r="F90" s="246"/>
      <c r="G90" s="243"/>
      <c r="H90" s="243"/>
      <c r="I90" s="243"/>
      <c r="J90" s="243"/>
      <c r="K90" s="243"/>
      <c r="L90" s="243"/>
      <c r="M90" s="243"/>
      <c r="N90" s="244"/>
      <c r="O90" s="243"/>
      <c r="P90" s="243"/>
      <c r="Q90" s="243"/>
      <c r="R90" s="246"/>
      <c r="S90" s="168"/>
      <c r="T90" s="168"/>
      <c r="U90" s="168"/>
      <c r="V90" s="246"/>
      <c r="W90" s="243"/>
      <c r="X90" s="243"/>
      <c r="Y90" s="243"/>
      <c r="Z90" s="246"/>
      <c r="AA90" s="243"/>
      <c r="AB90" s="243"/>
      <c r="AC90" s="243"/>
      <c r="AD90" s="246"/>
      <c r="AE90" s="243"/>
      <c r="AF90" s="243"/>
      <c r="AG90" s="243"/>
      <c r="AH90" s="246"/>
      <c r="AI90" s="243"/>
      <c r="AJ90" s="243"/>
      <c r="AK90" s="243"/>
    </row>
    <row r="91" spans="1:38" s="188" customFormat="1" ht="12.75" customHeight="1" x14ac:dyDescent="0.25">
      <c r="A91" s="189" t="s">
        <v>66</v>
      </c>
      <c r="B91" s="181" t="s">
        <v>220</v>
      </c>
      <c r="C91" s="168">
        <v>7401</v>
      </c>
      <c r="D91" s="168">
        <v>9107</v>
      </c>
      <c r="E91" s="168">
        <v>16508</v>
      </c>
      <c r="F91" s="246"/>
      <c r="G91" s="243">
        <v>739.7</v>
      </c>
      <c r="H91" s="243">
        <v>774.3</v>
      </c>
      <c r="I91" s="243">
        <v>758.8</v>
      </c>
      <c r="J91" s="243"/>
      <c r="K91" s="243">
        <v>205.9</v>
      </c>
      <c r="L91" s="243">
        <v>214.8</v>
      </c>
      <c r="M91" s="243">
        <v>210.8</v>
      </c>
      <c r="N91" s="244"/>
      <c r="O91" s="243">
        <v>97.8</v>
      </c>
      <c r="P91" s="243">
        <v>98.3</v>
      </c>
      <c r="Q91" s="243">
        <v>98.1</v>
      </c>
      <c r="R91" s="246"/>
      <c r="S91" s="168">
        <v>6620</v>
      </c>
      <c r="T91" s="168">
        <v>8412</v>
      </c>
      <c r="U91" s="168">
        <v>15032</v>
      </c>
      <c r="V91" s="246"/>
      <c r="W91" s="243">
        <v>8.6</v>
      </c>
      <c r="X91" s="243">
        <v>7.9</v>
      </c>
      <c r="Y91" s="243">
        <v>8.1999999999999993</v>
      </c>
      <c r="Z91" s="246"/>
      <c r="AA91" s="243">
        <v>13.9</v>
      </c>
      <c r="AB91" s="243">
        <v>14.9</v>
      </c>
      <c r="AC91" s="243">
        <v>14.5</v>
      </c>
      <c r="AD91" s="246"/>
      <c r="AE91" s="243">
        <v>12</v>
      </c>
      <c r="AF91" s="243">
        <v>10.4</v>
      </c>
      <c r="AG91" s="243">
        <v>11.1</v>
      </c>
      <c r="AH91" s="246"/>
      <c r="AI91" s="243">
        <v>8.4</v>
      </c>
      <c r="AJ91" s="243">
        <v>5.7</v>
      </c>
      <c r="AK91" s="243">
        <v>6.9</v>
      </c>
    </row>
    <row r="92" spans="1:38" ht="12.75" customHeight="1" x14ac:dyDescent="0.25">
      <c r="A92" s="94" t="s">
        <v>67</v>
      </c>
      <c r="B92" s="184" t="s">
        <v>279</v>
      </c>
      <c r="C92" s="61">
        <v>345</v>
      </c>
      <c r="D92" s="61">
        <v>472</v>
      </c>
      <c r="E92" s="61">
        <v>817</v>
      </c>
      <c r="F92" s="246"/>
      <c r="G92" s="248">
        <v>704.9</v>
      </c>
      <c r="H92" s="248">
        <v>729.8</v>
      </c>
      <c r="I92" s="248">
        <v>719.3</v>
      </c>
      <c r="J92" s="248"/>
      <c r="K92" s="248">
        <v>205.4</v>
      </c>
      <c r="L92" s="248">
        <v>213.8</v>
      </c>
      <c r="M92" s="248">
        <v>210.3</v>
      </c>
      <c r="N92" s="249"/>
      <c r="O92" s="248">
        <v>98.6</v>
      </c>
      <c r="P92" s="248">
        <v>98.3</v>
      </c>
      <c r="Q92" s="248">
        <v>98.4</v>
      </c>
      <c r="R92" s="246"/>
      <c r="S92" s="61">
        <v>313</v>
      </c>
      <c r="T92" s="61">
        <v>435</v>
      </c>
      <c r="U92" s="61">
        <v>748</v>
      </c>
      <c r="V92" s="246"/>
      <c r="W92" s="248">
        <v>8.9</v>
      </c>
      <c r="X92" s="248">
        <v>5.7</v>
      </c>
      <c r="Y92" s="248">
        <v>7.1</v>
      </c>
      <c r="Z92" s="246"/>
      <c r="AA92" s="248">
        <v>13.1</v>
      </c>
      <c r="AB92" s="248">
        <v>13.6</v>
      </c>
      <c r="AC92" s="248">
        <v>13.4</v>
      </c>
      <c r="AD92" s="246"/>
      <c r="AE92" s="248">
        <v>12.5</v>
      </c>
      <c r="AF92" s="248">
        <v>9.9</v>
      </c>
      <c r="AG92" s="248">
        <v>11</v>
      </c>
      <c r="AH92" s="246"/>
      <c r="AI92" s="248">
        <v>9.3000000000000007</v>
      </c>
      <c r="AJ92" s="248">
        <v>6.9</v>
      </c>
      <c r="AK92" s="248">
        <v>7.9</v>
      </c>
      <c r="AL92" s="188"/>
    </row>
    <row r="93" spans="1:38" ht="12.75" customHeight="1" x14ac:dyDescent="0.25">
      <c r="A93" s="94" t="s">
        <v>68</v>
      </c>
      <c r="B93" s="184" t="s">
        <v>280</v>
      </c>
      <c r="C93" s="61">
        <v>1095</v>
      </c>
      <c r="D93" s="61">
        <v>1401</v>
      </c>
      <c r="E93" s="61">
        <v>2496</v>
      </c>
      <c r="F93" s="246"/>
      <c r="G93" s="248">
        <v>746.3</v>
      </c>
      <c r="H93" s="248">
        <v>776.6</v>
      </c>
      <c r="I93" s="248">
        <v>763.3</v>
      </c>
      <c r="J93" s="248"/>
      <c r="K93" s="248">
        <v>204.1</v>
      </c>
      <c r="L93" s="248">
        <v>212.2</v>
      </c>
      <c r="M93" s="248">
        <v>208.7</v>
      </c>
      <c r="N93" s="249"/>
      <c r="O93" s="248">
        <v>97.6</v>
      </c>
      <c r="P93" s="248">
        <v>98.6</v>
      </c>
      <c r="Q93" s="248">
        <v>98.2</v>
      </c>
      <c r="R93" s="246"/>
      <c r="S93" s="61">
        <v>995</v>
      </c>
      <c r="T93" s="61">
        <v>1316</v>
      </c>
      <c r="U93" s="61">
        <v>2311</v>
      </c>
      <c r="V93" s="246"/>
      <c r="W93" s="248">
        <v>9.3000000000000007</v>
      </c>
      <c r="X93" s="248">
        <v>7.5</v>
      </c>
      <c r="Y93" s="248">
        <v>8.3000000000000007</v>
      </c>
      <c r="Z93" s="246"/>
      <c r="AA93" s="248">
        <v>14.4</v>
      </c>
      <c r="AB93" s="248">
        <v>15.4</v>
      </c>
      <c r="AC93" s="248">
        <v>15</v>
      </c>
      <c r="AD93" s="246"/>
      <c r="AE93" s="248">
        <v>13.1</v>
      </c>
      <c r="AF93" s="248">
        <v>10.9</v>
      </c>
      <c r="AG93" s="248">
        <v>11.9</v>
      </c>
      <c r="AH93" s="246"/>
      <c r="AI93" s="248">
        <v>8.9</v>
      </c>
      <c r="AJ93" s="248">
        <v>5.8</v>
      </c>
      <c r="AK93" s="248">
        <v>7.1</v>
      </c>
      <c r="AL93" s="188"/>
    </row>
    <row r="94" spans="1:38" ht="12.75" customHeight="1" x14ac:dyDescent="0.25">
      <c r="A94" s="94" t="s">
        <v>69</v>
      </c>
      <c r="B94" s="184" t="s">
        <v>281</v>
      </c>
      <c r="C94" s="61">
        <v>126</v>
      </c>
      <c r="D94" s="61">
        <v>164</v>
      </c>
      <c r="E94" s="61">
        <v>290</v>
      </c>
      <c r="F94" s="246"/>
      <c r="G94" s="248">
        <v>713</v>
      </c>
      <c r="H94" s="248">
        <v>748.3</v>
      </c>
      <c r="I94" s="248">
        <v>733</v>
      </c>
      <c r="J94" s="248"/>
      <c r="K94" s="248">
        <v>204.2</v>
      </c>
      <c r="L94" s="248">
        <v>213.5</v>
      </c>
      <c r="M94" s="248">
        <v>209.5</v>
      </c>
      <c r="N94" s="249"/>
      <c r="O94" s="248">
        <v>97.6</v>
      </c>
      <c r="P94" s="248">
        <v>97.6</v>
      </c>
      <c r="Q94" s="248">
        <v>97.6</v>
      </c>
      <c r="R94" s="246"/>
      <c r="S94" s="61">
        <v>113</v>
      </c>
      <c r="T94" s="61">
        <v>141</v>
      </c>
      <c r="U94" s="61">
        <v>254</v>
      </c>
      <c r="V94" s="246"/>
      <c r="W94" s="248">
        <v>8.8000000000000007</v>
      </c>
      <c r="X94" s="248">
        <v>3.5</v>
      </c>
      <c r="Y94" s="248">
        <v>5.9</v>
      </c>
      <c r="Z94" s="246"/>
      <c r="AA94" s="248">
        <v>13.3</v>
      </c>
      <c r="AB94" s="248">
        <v>8.5</v>
      </c>
      <c r="AC94" s="248">
        <v>10.6</v>
      </c>
      <c r="AD94" s="246"/>
      <c r="AE94" s="248">
        <v>11.5</v>
      </c>
      <c r="AF94" s="248" t="s">
        <v>528</v>
      </c>
      <c r="AG94" s="248" t="s">
        <v>528</v>
      </c>
      <c r="AH94" s="246"/>
      <c r="AI94" s="248">
        <v>8.8000000000000007</v>
      </c>
      <c r="AJ94" s="248" t="s">
        <v>528</v>
      </c>
      <c r="AK94" s="248" t="s">
        <v>528</v>
      </c>
      <c r="AL94" s="188"/>
    </row>
    <row r="95" spans="1:38" ht="12.75" customHeight="1" x14ac:dyDescent="0.25">
      <c r="A95" s="94" t="s">
        <v>70</v>
      </c>
      <c r="B95" s="184" t="s">
        <v>282</v>
      </c>
      <c r="C95" s="61">
        <v>1352</v>
      </c>
      <c r="D95" s="61">
        <v>1637</v>
      </c>
      <c r="E95" s="61">
        <v>2989</v>
      </c>
      <c r="F95" s="246"/>
      <c r="G95" s="248">
        <v>741.3</v>
      </c>
      <c r="H95" s="248">
        <v>767.8</v>
      </c>
      <c r="I95" s="248">
        <v>755.8</v>
      </c>
      <c r="J95" s="248"/>
      <c r="K95" s="248">
        <v>205.1</v>
      </c>
      <c r="L95" s="248">
        <v>212.7</v>
      </c>
      <c r="M95" s="248">
        <v>209.3</v>
      </c>
      <c r="N95" s="249"/>
      <c r="O95" s="248">
        <v>99.1</v>
      </c>
      <c r="P95" s="248">
        <v>98.7</v>
      </c>
      <c r="Q95" s="248">
        <v>98.9</v>
      </c>
      <c r="R95" s="246"/>
      <c r="S95" s="61">
        <v>1293</v>
      </c>
      <c r="T95" s="61">
        <v>1589</v>
      </c>
      <c r="U95" s="61">
        <v>2882</v>
      </c>
      <c r="V95" s="246"/>
      <c r="W95" s="248">
        <v>8.1</v>
      </c>
      <c r="X95" s="248">
        <v>6.8</v>
      </c>
      <c r="Y95" s="248">
        <v>7.4</v>
      </c>
      <c r="Z95" s="246"/>
      <c r="AA95" s="248">
        <v>13.5</v>
      </c>
      <c r="AB95" s="248">
        <v>13.4</v>
      </c>
      <c r="AC95" s="248">
        <v>13.4</v>
      </c>
      <c r="AD95" s="246"/>
      <c r="AE95" s="248">
        <v>11.1</v>
      </c>
      <c r="AF95" s="248">
        <v>8.6</v>
      </c>
      <c r="AG95" s="248">
        <v>9.8000000000000007</v>
      </c>
      <c r="AH95" s="246"/>
      <c r="AI95" s="248">
        <v>7.9</v>
      </c>
      <c r="AJ95" s="248">
        <v>3.9</v>
      </c>
      <c r="AK95" s="248">
        <v>5.7</v>
      </c>
      <c r="AL95" s="188"/>
    </row>
    <row r="96" spans="1:38" ht="12.75" customHeight="1" x14ac:dyDescent="0.25">
      <c r="A96" s="94" t="s">
        <v>71</v>
      </c>
      <c r="B96" s="184" t="s">
        <v>283</v>
      </c>
      <c r="C96" s="61">
        <v>1571</v>
      </c>
      <c r="D96" s="61">
        <v>1822</v>
      </c>
      <c r="E96" s="61">
        <v>3393</v>
      </c>
      <c r="F96" s="246"/>
      <c r="G96" s="248">
        <v>791.4</v>
      </c>
      <c r="H96" s="248">
        <v>829.2</v>
      </c>
      <c r="I96" s="248">
        <v>811.7</v>
      </c>
      <c r="J96" s="248"/>
      <c r="K96" s="248">
        <v>211.7</v>
      </c>
      <c r="L96" s="248">
        <v>220.8</v>
      </c>
      <c r="M96" s="248">
        <v>216.6</v>
      </c>
      <c r="N96" s="249"/>
      <c r="O96" s="248">
        <v>97</v>
      </c>
      <c r="P96" s="248">
        <v>97.6</v>
      </c>
      <c r="Q96" s="248">
        <v>97.3</v>
      </c>
      <c r="R96" s="246"/>
      <c r="S96" s="61">
        <v>1340</v>
      </c>
      <c r="T96" s="61">
        <v>1614</v>
      </c>
      <c r="U96" s="61">
        <v>2954</v>
      </c>
      <c r="V96" s="246"/>
      <c r="W96" s="248">
        <v>10.8</v>
      </c>
      <c r="X96" s="248">
        <v>10.8</v>
      </c>
      <c r="Y96" s="248">
        <v>10.8</v>
      </c>
      <c r="Z96" s="246"/>
      <c r="AA96" s="248">
        <v>17.2</v>
      </c>
      <c r="AB96" s="248">
        <v>19</v>
      </c>
      <c r="AC96" s="248">
        <v>18.2</v>
      </c>
      <c r="AD96" s="246"/>
      <c r="AE96" s="248">
        <v>15.4</v>
      </c>
      <c r="AF96" s="248">
        <v>13.8</v>
      </c>
      <c r="AG96" s="248">
        <v>14.5</v>
      </c>
      <c r="AH96" s="246"/>
      <c r="AI96" s="248">
        <v>9.9</v>
      </c>
      <c r="AJ96" s="248">
        <v>7.9</v>
      </c>
      <c r="AK96" s="248">
        <v>8.8000000000000007</v>
      </c>
      <c r="AL96" s="188"/>
    </row>
    <row r="97" spans="1:38" ht="12.75" customHeight="1" x14ac:dyDescent="0.25">
      <c r="A97" s="94" t="s">
        <v>72</v>
      </c>
      <c r="B97" s="184" t="s">
        <v>284</v>
      </c>
      <c r="C97" s="61">
        <v>1328</v>
      </c>
      <c r="D97" s="61">
        <v>1605</v>
      </c>
      <c r="E97" s="61">
        <v>2933</v>
      </c>
      <c r="F97" s="246"/>
      <c r="G97" s="248">
        <v>713.1</v>
      </c>
      <c r="H97" s="248">
        <v>751.6</v>
      </c>
      <c r="I97" s="248">
        <v>734.2</v>
      </c>
      <c r="J97" s="248"/>
      <c r="K97" s="248">
        <v>202.6</v>
      </c>
      <c r="L97" s="248">
        <v>212</v>
      </c>
      <c r="M97" s="248">
        <v>207.8</v>
      </c>
      <c r="N97" s="249"/>
      <c r="O97" s="248">
        <v>98</v>
      </c>
      <c r="P97" s="248">
        <v>99.3</v>
      </c>
      <c r="Q97" s="248">
        <v>98.7</v>
      </c>
      <c r="R97" s="246"/>
      <c r="S97" s="61">
        <v>1184</v>
      </c>
      <c r="T97" s="61">
        <v>1509</v>
      </c>
      <c r="U97" s="61">
        <v>2693</v>
      </c>
      <c r="V97" s="246"/>
      <c r="W97" s="248">
        <v>7.7</v>
      </c>
      <c r="X97" s="248">
        <v>6.6</v>
      </c>
      <c r="Y97" s="248">
        <v>7.1</v>
      </c>
      <c r="Z97" s="246"/>
      <c r="AA97" s="248">
        <v>12.8</v>
      </c>
      <c r="AB97" s="248">
        <v>12.6</v>
      </c>
      <c r="AC97" s="248">
        <v>12.7</v>
      </c>
      <c r="AD97" s="246"/>
      <c r="AE97" s="248">
        <v>10.9</v>
      </c>
      <c r="AF97" s="248">
        <v>8.4</v>
      </c>
      <c r="AG97" s="248">
        <v>9.5</v>
      </c>
      <c r="AH97" s="246"/>
      <c r="AI97" s="248">
        <v>8.1</v>
      </c>
      <c r="AJ97" s="248">
        <v>3.8</v>
      </c>
      <c r="AK97" s="248">
        <v>5.7</v>
      </c>
      <c r="AL97" s="188"/>
    </row>
    <row r="98" spans="1:38" ht="12.75" customHeight="1" x14ac:dyDescent="0.25">
      <c r="A98" s="94" t="s">
        <v>73</v>
      </c>
      <c r="B98" s="184" t="s">
        <v>285</v>
      </c>
      <c r="C98" s="61">
        <v>221</v>
      </c>
      <c r="D98" s="61">
        <v>299</v>
      </c>
      <c r="E98" s="61">
        <v>520</v>
      </c>
      <c r="F98" s="246"/>
      <c r="G98" s="248">
        <v>658.8</v>
      </c>
      <c r="H98" s="248">
        <v>696.8</v>
      </c>
      <c r="I98" s="248">
        <v>680.7</v>
      </c>
      <c r="J98" s="248"/>
      <c r="K98" s="248">
        <v>199.9</v>
      </c>
      <c r="L98" s="248">
        <v>209.1</v>
      </c>
      <c r="M98" s="248">
        <v>205.2</v>
      </c>
      <c r="N98" s="249"/>
      <c r="O98" s="248">
        <v>95.5</v>
      </c>
      <c r="P98" s="248">
        <v>95</v>
      </c>
      <c r="Q98" s="248">
        <v>95.2</v>
      </c>
      <c r="R98" s="246"/>
      <c r="S98" s="61">
        <v>172</v>
      </c>
      <c r="T98" s="61">
        <v>222</v>
      </c>
      <c r="U98" s="61">
        <v>394</v>
      </c>
      <c r="V98" s="246"/>
      <c r="W98" s="248">
        <v>8.6999999999999993</v>
      </c>
      <c r="X98" s="248" t="s">
        <v>528</v>
      </c>
      <c r="Y98" s="248" t="s">
        <v>528</v>
      </c>
      <c r="Z98" s="246"/>
      <c r="AA98" s="248">
        <v>14</v>
      </c>
      <c r="AB98" s="248">
        <v>9.5</v>
      </c>
      <c r="AC98" s="248">
        <v>11.4</v>
      </c>
      <c r="AD98" s="246"/>
      <c r="AE98" s="248">
        <v>10.5</v>
      </c>
      <c r="AF98" s="248">
        <v>7.2</v>
      </c>
      <c r="AG98" s="248">
        <v>8.6</v>
      </c>
      <c r="AH98" s="246"/>
      <c r="AI98" s="248">
        <v>8.1</v>
      </c>
      <c r="AJ98" s="248">
        <v>4.5</v>
      </c>
      <c r="AK98" s="248">
        <v>6.1</v>
      </c>
      <c r="AL98" s="188"/>
    </row>
    <row r="99" spans="1:38" ht="12.75" customHeight="1" x14ac:dyDescent="0.25">
      <c r="A99" s="94" t="s">
        <v>74</v>
      </c>
      <c r="B99" s="184" t="s">
        <v>286</v>
      </c>
      <c r="C99" s="61">
        <v>1339</v>
      </c>
      <c r="D99" s="61">
        <v>1666</v>
      </c>
      <c r="E99" s="61">
        <v>3005</v>
      </c>
      <c r="F99" s="246"/>
      <c r="G99" s="248">
        <v>725.2</v>
      </c>
      <c r="H99" s="248">
        <v>770.9</v>
      </c>
      <c r="I99" s="248">
        <v>750.5</v>
      </c>
      <c r="J99" s="248"/>
      <c r="K99" s="248">
        <v>205.2</v>
      </c>
      <c r="L99" s="248">
        <v>215.9</v>
      </c>
      <c r="M99" s="248">
        <v>211.2</v>
      </c>
      <c r="N99" s="249"/>
      <c r="O99" s="248">
        <v>97.8</v>
      </c>
      <c r="P99" s="248">
        <v>98.1</v>
      </c>
      <c r="Q99" s="248">
        <v>98</v>
      </c>
      <c r="R99" s="246"/>
      <c r="S99" s="61">
        <v>1192</v>
      </c>
      <c r="T99" s="61">
        <v>1553</v>
      </c>
      <c r="U99" s="61">
        <v>2745</v>
      </c>
      <c r="V99" s="246"/>
      <c r="W99" s="248">
        <v>6.9</v>
      </c>
      <c r="X99" s="248">
        <v>9.5</v>
      </c>
      <c r="Y99" s="248">
        <v>8.3000000000000007</v>
      </c>
      <c r="Z99" s="246"/>
      <c r="AA99" s="248">
        <v>12.1</v>
      </c>
      <c r="AB99" s="248">
        <v>15.8</v>
      </c>
      <c r="AC99" s="248">
        <v>14.2</v>
      </c>
      <c r="AD99" s="246"/>
      <c r="AE99" s="248">
        <v>9.9</v>
      </c>
      <c r="AF99" s="248">
        <v>11.1</v>
      </c>
      <c r="AG99" s="248">
        <v>10.6</v>
      </c>
      <c r="AH99" s="246"/>
      <c r="AI99" s="248">
        <v>7.1</v>
      </c>
      <c r="AJ99" s="248">
        <v>7.2</v>
      </c>
      <c r="AK99" s="248">
        <v>7.2</v>
      </c>
      <c r="AL99" s="188"/>
    </row>
    <row r="100" spans="1:38" ht="12.75" customHeight="1" x14ac:dyDescent="0.25">
      <c r="A100" s="94" t="s">
        <v>75</v>
      </c>
      <c r="B100" s="184" t="s">
        <v>287</v>
      </c>
      <c r="C100" s="61">
        <v>24</v>
      </c>
      <c r="D100" s="61">
        <v>41</v>
      </c>
      <c r="E100" s="61">
        <v>65</v>
      </c>
      <c r="F100" s="246"/>
      <c r="G100" s="248">
        <v>635.6</v>
      </c>
      <c r="H100" s="248">
        <v>726.8</v>
      </c>
      <c r="I100" s="248">
        <v>693.1</v>
      </c>
      <c r="J100" s="248"/>
      <c r="K100" s="248">
        <v>206.1</v>
      </c>
      <c r="L100" s="248">
        <v>220.1</v>
      </c>
      <c r="M100" s="248">
        <v>215.2</v>
      </c>
      <c r="N100" s="249"/>
      <c r="O100" s="248">
        <v>95.8</v>
      </c>
      <c r="P100" s="248">
        <v>100</v>
      </c>
      <c r="Q100" s="248">
        <v>98.5</v>
      </c>
      <c r="R100" s="246"/>
      <c r="S100" s="61">
        <v>18</v>
      </c>
      <c r="T100" s="61">
        <v>33</v>
      </c>
      <c r="U100" s="61">
        <v>51</v>
      </c>
      <c r="V100" s="246"/>
      <c r="W100" s="248">
        <v>0</v>
      </c>
      <c r="X100" s="248" t="s">
        <v>528</v>
      </c>
      <c r="Y100" s="248" t="s">
        <v>528</v>
      </c>
      <c r="Z100" s="246"/>
      <c r="AA100" s="248">
        <v>0</v>
      </c>
      <c r="AB100" s="248">
        <v>9.1</v>
      </c>
      <c r="AC100" s="248">
        <v>5.9</v>
      </c>
      <c r="AD100" s="246"/>
      <c r="AE100" s="248">
        <v>0</v>
      </c>
      <c r="AF100" s="248" t="s">
        <v>528</v>
      </c>
      <c r="AG100" s="248" t="s">
        <v>528</v>
      </c>
      <c r="AH100" s="246"/>
      <c r="AI100" s="248">
        <v>0</v>
      </c>
      <c r="AJ100" s="248" t="s">
        <v>528</v>
      </c>
      <c r="AK100" s="248" t="s">
        <v>528</v>
      </c>
      <c r="AL100" s="188"/>
    </row>
    <row r="101" spans="1:38" s="245" customFormat="1" ht="12.75" customHeight="1" x14ac:dyDescent="0.25">
      <c r="A101" s="94"/>
      <c r="B101" s="184"/>
      <c r="C101" s="168"/>
      <c r="D101" s="168"/>
      <c r="E101" s="168"/>
      <c r="F101" s="246"/>
      <c r="G101" s="243"/>
      <c r="H101" s="243"/>
      <c r="I101" s="243"/>
      <c r="J101" s="243"/>
      <c r="K101" s="243"/>
      <c r="L101" s="243"/>
      <c r="M101" s="243"/>
      <c r="N101" s="244"/>
      <c r="O101" s="243"/>
      <c r="P101" s="243"/>
      <c r="Q101" s="243"/>
      <c r="R101" s="246"/>
      <c r="S101" s="168"/>
      <c r="T101" s="168"/>
      <c r="U101" s="168"/>
      <c r="V101" s="246"/>
      <c r="W101" s="243"/>
      <c r="X101" s="243"/>
      <c r="Y101" s="243"/>
      <c r="Z101" s="246"/>
      <c r="AA101" s="243"/>
      <c r="AB101" s="243"/>
      <c r="AC101" s="243"/>
      <c r="AD101" s="246"/>
      <c r="AE101" s="243"/>
      <c r="AF101" s="243"/>
      <c r="AG101" s="243"/>
      <c r="AH101" s="246"/>
      <c r="AI101" s="243"/>
      <c r="AJ101" s="243"/>
      <c r="AK101" s="243"/>
    </row>
    <row r="102" spans="1:38" s="188" customFormat="1" ht="12.75" customHeight="1" x14ac:dyDescent="0.25">
      <c r="A102" s="189" t="s">
        <v>76</v>
      </c>
      <c r="B102" s="188" t="s">
        <v>221</v>
      </c>
      <c r="C102" s="168">
        <v>9032</v>
      </c>
      <c r="D102" s="168">
        <v>10564</v>
      </c>
      <c r="E102" s="168">
        <v>19596</v>
      </c>
      <c r="F102" s="246"/>
      <c r="G102" s="243">
        <v>738.9</v>
      </c>
      <c r="H102" s="243">
        <v>788</v>
      </c>
      <c r="I102" s="243">
        <v>765.4</v>
      </c>
      <c r="J102" s="243"/>
      <c r="K102" s="243">
        <v>210.5</v>
      </c>
      <c r="L102" s="243">
        <v>218.3</v>
      </c>
      <c r="M102" s="243">
        <v>214.8</v>
      </c>
      <c r="N102" s="244"/>
      <c r="O102" s="243">
        <v>97.6</v>
      </c>
      <c r="P102" s="243">
        <v>98.8</v>
      </c>
      <c r="Q102" s="243">
        <v>98.2</v>
      </c>
      <c r="R102" s="246"/>
      <c r="S102" s="168">
        <v>7231</v>
      </c>
      <c r="T102" s="168">
        <v>9141</v>
      </c>
      <c r="U102" s="168">
        <v>16372</v>
      </c>
      <c r="V102" s="246"/>
      <c r="W102" s="243">
        <v>9</v>
      </c>
      <c r="X102" s="243">
        <v>8</v>
      </c>
      <c r="Y102" s="243">
        <v>8.4</v>
      </c>
      <c r="Z102" s="246"/>
      <c r="AA102" s="243">
        <v>14.2</v>
      </c>
      <c r="AB102" s="243">
        <v>14.8</v>
      </c>
      <c r="AC102" s="243">
        <v>14.6</v>
      </c>
      <c r="AD102" s="246"/>
      <c r="AE102" s="243">
        <v>12.4</v>
      </c>
      <c r="AF102" s="243">
        <v>10</v>
      </c>
      <c r="AG102" s="243">
        <v>11.1</v>
      </c>
      <c r="AH102" s="246"/>
      <c r="AI102" s="243">
        <v>8.8000000000000007</v>
      </c>
      <c r="AJ102" s="243">
        <v>5.6</v>
      </c>
      <c r="AK102" s="243">
        <v>7</v>
      </c>
    </row>
    <row r="103" spans="1:38" ht="12.75" customHeight="1" x14ac:dyDescent="0.25">
      <c r="A103" s="94" t="s">
        <v>77</v>
      </c>
      <c r="B103" s="184" t="s">
        <v>288</v>
      </c>
      <c r="C103" s="61">
        <v>1820</v>
      </c>
      <c r="D103" s="61">
        <v>2458</v>
      </c>
      <c r="E103" s="61">
        <v>4278</v>
      </c>
      <c r="F103" s="246"/>
      <c r="G103" s="248">
        <v>771.2</v>
      </c>
      <c r="H103" s="248">
        <v>807.4</v>
      </c>
      <c r="I103" s="248">
        <v>792</v>
      </c>
      <c r="J103" s="248"/>
      <c r="K103" s="248">
        <v>216.2</v>
      </c>
      <c r="L103" s="248">
        <v>221.5</v>
      </c>
      <c r="M103" s="248">
        <v>219.2</v>
      </c>
      <c r="N103" s="249"/>
      <c r="O103" s="248">
        <v>97.5</v>
      </c>
      <c r="P103" s="248">
        <v>98.9</v>
      </c>
      <c r="Q103" s="248">
        <v>98.3</v>
      </c>
      <c r="R103" s="246"/>
      <c r="S103" s="61">
        <v>1432</v>
      </c>
      <c r="T103" s="61">
        <v>1978</v>
      </c>
      <c r="U103" s="61">
        <v>3410</v>
      </c>
      <c r="V103" s="246"/>
      <c r="W103" s="248">
        <v>13.9</v>
      </c>
      <c r="X103" s="248">
        <v>10.6</v>
      </c>
      <c r="Y103" s="248">
        <v>12</v>
      </c>
      <c r="Z103" s="246"/>
      <c r="AA103" s="248">
        <v>20.8</v>
      </c>
      <c r="AB103" s="248">
        <v>18.600000000000001</v>
      </c>
      <c r="AC103" s="248">
        <v>19.5</v>
      </c>
      <c r="AD103" s="246"/>
      <c r="AE103" s="248">
        <v>18.8</v>
      </c>
      <c r="AF103" s="248">
        <v>14.6</v>
      </c>
      <c r="AG103" s="248">
        <v>16.399999999999999</v>
      </c>
      <c r="AH103" s="246"/>
      <c r="AI103" s="248">
        <v>13.3</v>
      </c>
      <c r="AJ103" s="248">
        <v>8.6999999999999993</v>
      </c>
      <c r="AK103" s="248">
        <v>10.6</v>
      </c>
    </row>
    <row r="104" spans="1:38" ht="12.75" customHeight="1" x14ac:dyDescent="0.25">
      <c r="A104" s="94" t="s">
        <v>78</v>
      </c>
      <c r="B104" s="184" t="s">
        <v>289</v>
      </c>
      <c r="C104" s="61">
        <v>671</v>
      </c>
      <c r="D104" s="61">
        <v>773</v>
      </c>
      <c r="E104" s="61">
        <v>1444</v>
      </c>
      <c r="F104" s="246"/>
      <c r="G104" s="248">
        <v>708.5</v>
      </c>
      <c r="H104" s="248">
        <v>731.9</v>
      </c>
      <c r="I104" s="248">
        <v>721</v>
      </c>
      <c r="J104" s="248"/>
      <c r="K104" s="248">
        <v>209.6</v>
      </c>
      <c r="L104" s="248">
        <v>213.5</v>
      </c>
      <c r="M104" s="248">
        <v>211.7</v>
      </c>
      <c r="N104" s="249"/>
      <c r="O104" s="248">
        <v>98.4</v>
      </c>
      <c r="P104" s="248">
        <v>98.1</v>
      </c>
      <c r="Q104" s="248">
        <v>98.2</v>
      </c>
      <c r="R104" s="246"/>
      <c r="S104" s="61">
        <v>516</v>
      </c>
      <c r="T104" s="61">
        <v>687</v>
      </c>
      <c r="U104" s="61">
        <v>1203</v>
      </c>
      <c r="V104" s="246"/>
      <c r="W104" s="248">
        <v>6.4</v>
      </c>
      <c r="X104" s="248">
        <v>4.9000000000000004</v>
      </c>
      <c r="Y104" s="248">
        <v>5.6</v>
      </c>
      <c r="Z104" s="246"/>
      <c r="AA104" s="248">
        <v>10.1</v>
      </c>
      <c r="AB104" s="248">
        <v>9.3000000000000007</v>
      </c>
      <c r="AC104" s="248">
        <v>9.6</v>
      </c>
      <c r="AD104" s="246"/>
      <c r="AE104" s="248">
        <v>9.1</v>
      </c>
      <c r="AF104" s="248">
        <v>6.8</v>
      </c>
      <c r="AG104" s="248">
        <v>7.8</v>
      </c>
      <c r="AH104" s="246"/>
      <c r="AI104" s="248">
        <v>6</v>
      </c>
      <c r="AJ104" s="248">
        <v>3.2</v>
      </c>
      <c r="AK104" s="248">
        <v>4.4000000000000004</v>
      </c>
    </row>
    <row r="105" spans="1:38" ht="12.75" customHeight="1" x14ac:dyDescent="0.25">
      <c r="A105" s="94" t="s">
        <v>79</v>
      </c>
      <c r="B105" s="184" t="s">
        <v>290</v>
      </c>
      <c r="C105" s="61">
        <v>186</v>
      </c>
      <c r="D105" s="61">
        <v>139</v>
      </c>
      <c r="E105" s="61">
        <v>325</v>
      </c>
      <c r="F105" s="246"/>
      <c r="G105" s="248">
        <v>743.1</v>
      </c>
      <c r="H105" s="248">
        <v>788.3</v>
      </c>
      <c r="I105" s="248">
        <v>762.5</v>
      </c>
      <c r="J105" s="248"/>
      <c r="K105" s="248">
        <v>208.1</v>
      </c>
      <c r="L105" s="248">
        <v>219.4</v>
      </c>
      <c r="M105" s="248">
        <v>212.9</v>
      </c>
      <c r="N105" s="249"/>
      <c r="O105" s="248">
        <v>98.9</v>
      </c>
      <c r="P105" s="248">
        <v>100</v>
      </c>
      <c r="Q105" s="248">
        <v>99.4</v>
      </c>
      <c r="R105" s="246"/>
      <c r="S105" s="61">
        <v>173</v>
      </c>
      <c r="T105" s="61">
        <v>132</v>
      </c>
      <c r="U105" s="61">
        <v>305</v>
      </c>
      <c r="V105" s="246"/>
      <c r="W105" s="248">
        <v>5.8</v>
      </c>
      <c r="X105" s="248">
        <v>5.3</v>
      </c>
      <c r="Y105" s="248">
        <v>5.6</v>
      </c>
      <c r="Z105" s="246"/>
      <c r="AA105" s="248">
        <v>9.8000000000000007</v>
      </c>
      <c r="AB105" s="248">
        <v>12.1</v>
      </c>
      <c r="AC105" s="248">
        <v>10.8</v>
      </c>
      <c r="AD105" s="246"/>
      <c r="AE105" s="248">
        <v>7.5</v>
      </c>
      <c r="AF105" s="248">
        <v>9.1</v>
      </c>
      <c r="AG105" s="248">
        <v>8.1999999999999993</v>
      </c>
      <c r="AH105" s="246"/>
      <c r="AI105" s="248">
        <v>5.8</v>
      </c>
      <c r="AJ105" s="248">
        <v>2.2999999999999998</v>
      </c>
      <c r="AK105" s="248">
        <v>4.3</v>
      </c>
    </row>
    <row r="106" spans="1:38" ht="12.75" customHeight="1" x14ac:dyDescent="0.25">
      <c r="A106" s="94" t="s">
        <v>80</v>
      </c>
      <c r="B106" s="184" t="s">
        <v>291</v>
      </c>
      <c r="C106" s="61">
        <v>161</v>
      </c>
      <c r="D106" s="61">
        <v>143</v>
      </c>
      <c r="E106" s="61">
        <v>304</v>
      </c>
      <c r="F106" s="246"/>
      <c r="G106" s="248">
        <v>665.7</v>
      </c>
      <c r="H106" s="248">
        <v>668.5</v>
      </c>
      <c r="I106" s="248">
        <v>667</v>
      </c>
      <c r="J106" s="248"/>
      <c r="K106" s="248">
        <v>212</v>
      </c>
      <c r="L106" s="248">
        <v>218.3</v>
      </c>
      <c r="M106" s="248">
        <v>214.9</v>
      </c>
      <c r="N106" s="249"/>
      <c r="O106" s="248">
        <v>89.4</v>
      </c>
      <c r="P106" s="248">
        <v>87.4</v>
      </c>
      <c r="Q106" s="248">
        <v>88.5</v>
      </c>
      <c r="R106" s="246"/>
      <c r="S106" s="61">
        <v>96</v>
      </c>
      <c r="T106" s="61">
        <v>101</v>
      </c>
      <c r="U106" s="61">
        <v>197</v>
      </c>
      <c r="V106" s="246"/>
      <c r="W106" s="248">
        <v>12.5</v>
      </c>
      <c r="X106" s="248">
        <v>8.9</v>
      </c>
      <c r="Y106" s="248">
        <v>10.7</v>
      </c>
      <c r="Z106" s="246"/>
      <c r="AA106" s="248">
        <v>19.8</v>
      </c>
      <c r="AB106" s="248">
        <v>18.8</v>
      </c>
      <c r="AC106" s="248">
        <v>19.3</v>
      </c>
      <c r="AD106" s="246"/>
      <c r="AE106" s="248">
        <v>16.7</v>
      </c>
      <c r="AF106" s="248">
        <v>13.9</v>
      </c>
      <c r="AG106" s="248">
        <v>15.2</v>
      </c>
      <c r="AH106" s="246"/>
      <c r="AI106" s="248">
        <v>12.5</v>
      </c>
      <c r="AJ106" s="248">
        <v>5</v>
      </c>
      <c r="AK106" s="248">
        <v>8.6</v>
      </c>
    </row>
    <row r="107" spans="1:38" ht="12.75" customHeight="1" x14ac:dyDescent="0.25">
      <c r="A107" s="94" t="s">
        <v>81</v>
      </c>
      <c r="B107" s="184" t="s">
        <v>292</v>
      </c>
      <c r="C107" s="61">
        <v>548</v>
      </c>
      <c r="D107" s="61">
        <v>527</v>
      </c>
      <c r="E107" s="61">
        <v>1075</v>
      </c>
      <c r="F107" s="246"/>
      <c r="G107" s="248">
        <v>709</v>
      </c>
      <c r="H107" s="248">
        <v>734.3</v>
      </c>
      <c r="I107" s="248">
        <v>721.4</v>
      </c>
      <c r="J107" s="248"/>
      <c r="K107" s="248">
        <v>203.7</v>
      </c>
      <c r="L107" s="248">
        <v>207.8</v>
      </c>
      <c r="M107" s="248">
        <v>205.7</v>
      </c>
      <c r="N107" s="249"/>
      <c r="O107" s="248">
        <v>96.7</v>
      </c>
      <c r="P107" s="248">
        <v>97.3</v>
      </c>
      <c r="Q107" s="248">
        <v>97</v>
      </c>
      <c r="R107" s="246"/>
      <c r="S107" s="61">
        <v>413</v>
      </c>
      <c r="T107" s="61">
        <v>411</v>
      </c>
      <c r="U107" s="61">
        <v>824</v>
      </c>
      <c r="V107" s="246"/>
      <c r="W107" s="248">
        <v>2.9</v>
      </c>
      <c r="X107" s="248">
        <v>1.5</v>
      </c>
      <c r="Y107" s="248">
        <v>2.2000000000000002</v>
      </c>
      <c r="Z107" s="246"/>
      <c r="AA107" s="248">
        <v>5.6</v>
      </c>
      <c r="AB107" s="248">
        <v>4.4000000000000004</v>
      </c>
      <c r="AC107" s="248">
        <v>5</v>
      </c>
      <c r="AD107" s="246"/>
      <c r="AE107" s="248">
        <v>4.0999999999999996</v>
      </c>
      <c r="AF107" s="248">
        <v>1</v>
      </c>
      <c r="AG107" s="248">
        <v>2.5</v>
      </c>
      <c r="AH107" s="246"/>
      <c r="AI107" s="248" t="s">
        <v>528</v>
      </c>
      <c r="AJ107" s="248" t="s">
        <v>528</v>
      </c>
      <c r="AK107" s="248">
        <v>1.3</v>
      </c>
    </row>
    <row r="108" spans="1:38" ht="12.75" customHeight="1" x14ac:dyDescent="0.25">
      <c r="A108" s="94" t="s">
        <v>82</v>
      </c>
      <c r="B108" s="184" t="s">
        <v>293</v>
      </c>
      <c r="C108" s="61">
        <v>209</v>
      </c>
      <c r="D108" s="61">
        <v>284</v>
      </c>
      <c r="E108" s="61">
        <v>493</v>
      </c>
      <c r="F108" s="246"/>
      <c r="G108" s="248">
        <v>702.8</v>
      </c>
      <c r="H108" s="248">
        <v>747.3</v>
      </c>
      <c r="I108" s="248">
        <v>728.5</v>
      </c>
      <c r="J108" s="248"/>
      <c r="K108" s="248">
        <v>197.9</v>
      </c>
      <c r="L108" s="248">
        <v>205.7</v>
      </c>
      <c r="M108" s="248">
        <v>202.4</v>
      </c>
      <c r="N108" s="249"/>
      <c r="O108" s="248">
        <v>96.7</v>
      </c>
      <c r="P108" s="248">
        <v>99.6</v>
      </c>
      <c r="Q108" s="248">
        <v>98.4</v>
      </c>
      <c r="R108" s="246"/>
      <c r="S108" s="61">
        <v>188</v>
      </c>
      <c r="T108" s="61">
        <v>282</v>
      </c>
      <c r="U108" s="61">
        <v>470</v>
      </c>
      <c r="V108" s="246"/>
      <c r="W108" s="248">
        <v>3.7</v>
      </c>
      <c r="X108" s="248">
        <v>4.5999999999999996</v>
      </c>
      <c r="Y108" s="248">
        <v>4.3</v>
      </c>
      <c r="Z108" s="246"/>
      <c r="AA108" s="248">
        <v>7.4</v>
      </c>
      <c r="AB108" s="248">
        <v>7.1</v>
      </c>
      <c r="AC108" s="248">
        <v>7.2</v>
      </c>
      <c r="AD108" s="246"/>
      <c r="AE108" s="248">
        <v>6.4</v>
      </c>
      <c r="AF108" s="248">
        <v>3.5</v>
      </c>
      <c r="AG108" s="248">
        <v>4.7</v>
      </c>
      <c r="AH108" s="246"/>
      <c r="AI108" s="248">
        <v>4.8</v>
      </c>
      <c r="AJ108" s="248">
        <v>1.8</v>
      </c>
      <c r="AK108" s="248">
        <v>3</v>
      </c>
    </row>
    <row r="109" spans="1:38" ht="12.75" customHeight="1" x14ac:dyDescent="0.25">
      <c r="A109" s="94" t="s">
        <v>83</v>
      </c>
      <c r="B109" s="184" t="s">
        <v>294</v>
      </c>
      <c r="C109" s="61">
        <v>391</v>
      </c>
      <c r="D109" s="61">
        <v>378</v>
      </c>
      <c r="E109" s="61">
        <v>769</v>
      </c>
      <c r="F109" s="246"/>
      <c r="G109" s="248">
        <v>708.6</v>
      </c>
      <c r="H109" s="248">
        <v>760.5</v>
      </c>
      <c r="I109" s="248">
        <v>734.1</v>
      </c>
      <c r="J109" s="248"/>
      <c r="K109" s="248">
        <v>208.1</v>
      </c>
      <c r="L109" s="248">
        <v>217.4</v>
      </c>
      <c r="M109" s="248">
        <v>212.7</v>
      </c>
      <c r="N109" s="249"/>
      <c r="O109" s="248">
        <v>98</v>
      </c>
      <c r="P109" s="248">
        <v>99.5</v>
      </c>
      <c r="Q109" s="248">
        <v>98.7</v>
      </c>
      <c r="R109" s="246"/>
      <c r="S109" s="61">
        <v>264</v>
      </c>
      <c r="T109" s="61">
        <v>297</v>
      </c>
      <c r="U109" s="61">
        <v>561</v>
      </c>
      <c r="V109" s="246"/>
      <c r="W109" s="248">
        <v>6.8</v>
      </c>
      <c r="X109" s="248">
        <v>9.1</v>
      </c>
      <c r="Y109" s="248">
        <v>8</v>
      </c>
      <c r="Z109" s="246"/>
      <c r="AA109" s="248">
        <v>12.9</v>
      </c>
      <c r="AB109" s="248">
        <v>18.2</v>
      </c>
      <c r="AC109" s="248">
        <v>15.7</v>
      </c>
      <c r="AD109" s="246"/>
      <c r="AE109" s="248">
        <v>11</v>
      </c>
      <c r="AF109" s="248">
        <v>11.1</v>
      </c>
      <c r="AG109" s="248">
        <v>11.1</v>
      </c>
      <c r="AH109" s="246"/>
      <c r="AI109" s="248">
        <v>8.3000000000000007</v>
      </c>
      <c r="AJ109" s="248">
        <v>6.7</v>
      </c>
      <c r="AK109" s="248">
        <v>7.5</v>
      </c>
    </row>
    <row r="110" spans="1:38" ht="12.75" customHeight="1" x14ac:dyDescent="0.25">
      <c r="A110" s="94" t="s">
        <v>84</v>
      </c>
      <c r="B110" s="184" t="s">
        <v>295</v>
      </c>
      <c r="C110" s="61">
        <v>1471</v>
      </c>
      <c r="D110" s="61">
        <v>1685</v>
      </c>
      <c r="E110" s="61">
        <v>3156</v>
      </c>
      <c r="F110" s="246"/>
      <c r="G110" s="248">
        <v>710</v>
      </c>
      <c r="H110" s="248">
        <v>764.7</v>
      </c>
      <c r="I110" s="248">
        <v>739.2</v>
      </c>
      <c r="J110" s="248"/>
      <c r="K110" s="248">
        <v>204.5</v>
      </c>
      <c r="L110" s="248">
        <v>215.3</v>
      </c>
      <c r="M110" s="248">
        <v>210.3</v>
      </c>
      <c r="N110" s="249"/>
      <c r="O110" s="248">
        <v>97.8</v>
      </c>
      <c r="P110" s="248">
        <v>99.5</v>
      </c>
      <c r="Q110" s="248">
        <v>98.7</v>
      </c>
      <c r="R110" s="246"/>
      <c r="S110" s="61">
        <v>1259</v>
      </c>
      <c r="T110" s="61">
        <v>1531</v>
      </c>
      <c r="U110" s="61">
        <v>2790</v>
      </c>
      <c r="V110" s="246"/>
      <c r="W110" s="248">
        <v>5.4</v>
      </c>
      <c r="X110" s="248">
        <v>5.8</v>
      </c>
      <c r="Y110" s="248">
        <v>5.6</v>
      </c>
      <c r="Z110" s="246"/>
      <c r="AA110" s="248">
        <v>9.1</v>
      </c>
      <c r="AB110" s="248">
        <v>10.6</v>
      </c>
      <c r="AC110" s="248">
        <v>9.9</v>
      </c>
      <c r="AD110" s="246"/>
      <c r="AE110" s="248">
        <v>7.9</v>
      </c>
      <c r="AF110" s="248">
        <v>6.1</v>
      </c>
      <c r="AG110" s="248">
        <v>7</v>
      </c>
      <c r="AH110" s="246"/>
      <c r="AI110" s="248">
        <v>5.6</v>
      </c>
      <c r="AJ110" s="248">
        <v>3.1</v>
      </c>
      <c r="AK110" s="248">
        <v>4.2</v>
      </c>
    </row>
    <row r="111" spans="1:38" ht="12.75" customHeight="1" x14ac:dyDescent="0.25">
      <c r="A111" s="94" t="s">
        <v>85</v>
      </c>
      <c r="B111" s="184" t="s">
        <v>296</v>
      </c>
      <c r="C111" s="61">
        <v>140</v>
      </c>
      <c r="D111" s="61">
        <v>155</v>
      </c>
      <c r="E111" s="61">
        <v>295</v>
      </c>
      <c r="F111" s="246"/>
      <c r="G111" s="248">
        <v>699.7</v>
      </c>
      <c r="H111" s="248">
        <v>828.3</v>
      </c>
      <c r="I111" s="248">
        <v>767.3</v>
      </c>
      <c r="J111" s="248"/>
      <c r="K111" s="248">
        <v>207.1</v>
      </c>
      <c r="L111" s="248">
        <v>220.4</v>
      </c>
      <c r="M111" s="248">
        <v>214.5</v>
      </c>
      <c r="N111" s="249"/>
      <c r="O111" s="248">
        <v>94.3</v>
      </c>
      <c r="P111" s="248">
        <v>99.4</v>
      </c>
      <c r="Q111" s="248">
        <v>96.9</v>
      </c>
      <c r="R111" s="246"/>
      <c r="S111" s="61">
        <v>102</v>
      </c>
      <c r="T111" s="61">
        <v>148</v>
      </c>
      <c r="U111" s="61">
        <v>250</v>
      </c>
      <c r="V111" s="246"/>
      <c r="W111" s="248">
        <v>5.9</v>
      </c>
      <c r="X111" s="248">
        <v>10.1</v>
      </c>
      <c r="Y111" s="248">
        <v>8.4</v>
      </c>
      <c r="Z111" s="246"/>
      <c r="AA111" s="248">
        <v>15.7</v>
      </c>
      <c r="AB111" s="248">
        <v>14.9</v>
      </c>
      <c r="AC111" s="248">
        <v>15.2</v>
      </c>
      <c r="AD111" s="246"/>
      <c r="AE111" s="248">
        <v>13.7</v>
      </c>
      <c r="AF111" s="248">
        <v>10.1</v>
      </c>
      <c r="AG111" s="248">
        <v>11.6</v>
      </c>
      <c r="AH111" s="246"/>
      <c r="AI111" s="248">
        <v>9.8000000000000007</v>
      </c>
      <c r="AJ111" s="248">
        <v>6.1</v>
      </c>
      <c r="AK111" s="248">
        <v>7.6</v>
      </c>
    </row>
    <row r="112" spans="1:38" ht="12.75" customHeight="1" x14ac:dyDescent="0.25">
      <c r="A112" s="94" t="s">
        <v>86</v>
      </c>
      <c r="B112" s="184" t="s">
        <v>297</v>
      </c>
      <c r="C112" s="61">
        <v>271</v>
      </c>
      <c r="D112" s="61">
        <v>312</v>
      </c>
      <c r="E112" s="61">
        <v>583</v>
      </c>
      <c r="F112" s="246"/>
      <c r="G112" s="248">
        <v>853</v>
      </c>
      <c r="H112" s="248">
        <v>908.5</v>
      </c>
      <c r="I112" s="248">
        <v>882.7</v>
      </c>
      <c r="J112" s="248"/>
      <c r="K112" s="248">
        <v>230</v>
      </c>
      <c r="L112" s="248">
        <v>234.7</v>
      </c>
      <c r="M112" s="248">
        <v>232.5</v>
      </c>
      <c r="N112" s="249"/>
      <c r="O112" s="248">
        <v>99.3</v>
      </c>
      <c r="P112" s="248">
        <v>99.4</v>
      </c>
      <c r="Q112" s="248">
        <v>99.3</v>
      </c>
      <c r="R112" s="246"/>
      <c r="S112" s="61">
        <v>235</v>
      </c>
      <c r="T112" s="61">
        <v>285</v>
      </c>
      <c r="U112" s="61">
        <v>520</v>
      </c>
      <c r="V112" s="246"/>
      <c r="W112" s="248">
        <v>25.5</v>
      </c>
      <c r="X112" s="248">
        <v>16.5</v>
      </c>
      <c r="Y112" s="248">
        <v>20.6</v>
      </c>
      <c r="Z112" s="246"/>
      <c r="AA112" s="248">
        <v>35.299999999999997</v>
      </c>
      <c r="AB112" s="248">
        <v>26</v>
      </c>
      <c r="AC112" s="248">
        <v>30.2</v>
      </c>
      <c r="AD112" s="246"/>
      <c r="AE112" s="248">
        <v>30.2</v>
      </c>
      <c r="AF112" s="248">
        <v>18.899999999999999</v>
      </c>
      <c r="AG112" s="248">
        <v>24</v>
      </c>
      <c r="AH112" s="246"/>
      <c r="AI112" s="248">
        <v>20.399999999999999</v>
      </c>
      <c r="AJ112" s="248">
        <v>10.5</v>
      </c>
      <c r="AK112" s="248">
        <v>15</v>
      </c>
    </row>
    <row r="113" spans="1:37" ht="12.75" customHeight="1" x14ac:dyDescent="0.25">
      <c r="A113" s="94" t="s">
        <v>87</v>
      </c>
      <c r="B113" s="184" t="s">
        <v>298</v>
      </c>
      <c r="C113" s="61">
        <v>672</v>
      </c>
      <c r="D113" s="61">
        <v>779</v>
      </c>
      <c r="E113" s="61">
        <v>1451</v>
      </c>
      <c r="F113" s="246"/>
      <c r="G113" s="248">
        <v>742</v>
      </c>
      <c r="H113" s="248">
        <v>783.5</v>
      </c>
      <c r="I113" s="248">
        <v>764.3</v>
      </c>
      <c r="J113" s="248"/>
      <c r="K113" s="248">
        <v>212.9</v>
      </c>
      <c r="L113" s="248">
        <v>217</v>
      </c>
      <c r="M113" s="248">
        <v>215.2</v>
      </c>
      <c r="N113" s="249"/>
      <c r="O113" s="248">
        <v>97.5</v>
      </c>
      <c r="P113" s="248">
        <v>98.3</v>
      </c>
      <c r="Q113" s="248">
        <v>97.9</v>
      </c>
      <c r="R113" s="246"/>
      <c r="S113" s="61">
        <v>485</v>
      </c>
      <c r="T113" s="61">
        <v>657</v>
      </c>
      <c r="U113" s="61">
        <v>1142</v>
      </c>
      <c r="V113" s="246"/>
      <c r="W113" s="248">
        <v>9.5</v>
      </c>
      <c r="X113" s="248">
        <v>6.2</v>
      </c>
      <c r="Y113" s="248">
        <v>7.6</v>
      </c>
      <c r="Z113" s="246"/>
      <c r="AA113" s="248">
        <v>14.2</v>
      </c>
      <c r="AB113" s="248">
        <v>12.9</v>
      </c>
      <c r="AC113" s="248">
        <v>13.5</v>
      </c>
      <c r="AD113" s="246"/>
      <c r="AE113" s="248">
        <v>13</v>
      </c>
      <c r="AF113" s="248">
        <v>7.9</v>
      </c>
      <c r="AG113" s="248">
        <v>10.1</v>
      </c>
      <c r="AH113" s="246"/>
      <c r="AI113" s="248">
        <v>9.9</v>
      </c>
      <c r="AJ113" s="248">
        <v>4.9000000000000004</v>
      </c>
      <c r="AK113" s="248">
        <v>7</v>
      </c>
    </row>
    <row r="114" spans="1:37" ht="12.75" customHeight="1" x14ac:dyDescent="0.25">
      <c r="A114" s="94" t="s">
        <v>88</v>
      </c>
      <c r="B114" s="184" t="s">
        <v>299</v>
      </c>
      <c r="C114" s="61">
        <v>1012</v>
      </c>
      <c r="D114" s="61">
        <v>1246</v>
      </c>
      <c r="E114" s="61">
        <v>2258</v>
      </c>
      <c r="F114" s="246"/>
      <c r="G114" s="248">
        <v>775.3</v>
      </c>
      <c r="H114" s="248">
        <v>827.3</v>
      </c>
      <c r="I114" s="248">
        <v>804</v>
      </c>
      <c r="J114" s="248"/>
      <c r="K114" s="248">
        <v>216</v>
      </c>
      <c r="L114" s="248">
        <v>224.6</v>
      </c>
      <c r="M114" s="248">
        <v>220.8</v>
      </c>
      <c r="N114" s="249"/>
      <c r="O114" s="248">
        <v>99.1</v>
      </c>
      <c r="P114" s="248">
        <v>99.4</v>
      </c>
      <c r="Q114" s="248">
        <v>99.2</v>
      </c>
      <c r="R114" s="246"/>
      <c r="S114" s="61">
        <v>948</v>
      </c>
      <c r="T114" s="61">
        <v>1195</v>
      </c>
      <c r="U114" s="61">
        <v>2143</v>
      </c>
      <c r="V114" s="246"/>
      <c r="W114" s="248">
        <v>11.7</v>
      </c>
      <c r="X114" s="248">
        <v>12.1</v>
      </c>
      <c r="Y114" s="248">
        <v>11.9</v>
      </c>
      <c r="Z114" s="246"/>
      <c r="AA114" s="248">
        <v>19.399999999999999</v>
      </c>
      <c r="AB114" s="248">
        <v>22.7</v>
      </c>
      <c r="AC114" s="248">
        <v>21.2</v>
      </c>
      <c r="AD114" s="246"/>
      <c r="AE114" s="248">
        <v>16.600000000000001</v>
      </c>
      <c r="AF114" s="248">
        <v>14.1</v>
      </c>
      <c r="AG114" s="248">
        <v>15.2</v>
      </c>
      <c r="AH114" s="246"/>
      <c r="AI114" s="248">
        <v>10.7</v>
      </c>
      <c r="AJ114" s="248">
        <v>7.4</v>
      </c>
      <c r="AK114" s="248">
        <v>8.8000000000000007</v>
      </c>
    </row>
    <row r="115" spans="1:37" ht="12.75" customHeight="1" x14ac:dyDescent="0.25">
      <c r="A115" s="94" t="s">
        <v>89</v>
      </c>
      <c r="B115" s="184" t="s">
        <v>300</v>
      </c>
      <c r="C115" s="61">
        <v>533</v>
      </c>
      <c r="D115" s="61">
        <v>690</v>
      </c>
      <c r="E115" s="61">
        <v>1223</v>
      </c>
      <c r="F115" s="246"/>
      <c r="G115" s="248">
        <v>712.8</v>
      </c>
      <c r="H115" s="248">
        <v>803.3</v>
      </c>
      <c r="I115" s="248">
        <v>763.9</v>
      </c>
      <c r="J115" s="248"/>
      <c r="K115" s="248">
        <v>212.8</v>
      </c>
      <c r="L115" s="248">
        <v>222.6</v>
      </c>
      <c r="M115" s="248">
        <v>218.5</v>
      </c>
      <c r="N115" s="249"/>
      <c r="O115" s="248">
        <v>95.3</v>
      </c>
      <c r="P115" s="248">
        <v>97.8</v>
      </c>
      <c r="Q115" s="248">
        <v>96.7</v>
      </c>
      <c r="R115" s="246"/>
      <c r="S115" s="61">
        <v>296</v>
      </c>
      <c r="T115" s="61">
        <v>511</v>
      </c>
      <c r="U115" s="61">
        <v>807</v>
      </c>
      <c r="V115" s="246"/>
      <c r="W115" s="248">
        <v>1.7</v>
      </c>
      <c r="X115" s="248">
        <v>8.8000000000000007</v>
      </c>
      <c r="Y115" s="248">
        <v>6.2</v>
      </c>
      <c r="Z115" s="246"/>
      <c r="AA115" s="248">
        <v>5.0999999999999996</v>
      </c>
      <c r="AB115" s="248">
        <v>13.9</v>
      </c>
      <c r="AC115" s="248">
        <v>10.7</v>
      </c>
      <c r="AD115" s="246"/>
      <c r="AE115" s="248">
        <v>4.4000000000000004</v>
      </c>
      <c r="AF115" s="248">
        <v>11</v>
      </c>
      <c r="AG115" s="248">
        <v>8.6</v>
      </c>
      <c r="AH115" s="246"/>
      <c r="AI115" s="248" t="s">
        <v>528</v>
      </c>
      <c r="AJ115" s="248" t="s">
        <v>528</v>
      </c>
      <c r="AK115" s="248">
        <v>5.6</v>
      </c>
    </row>
    <row r="116" spans="1:37" ht="12.75" customHeight="1" x14ac:dyDescent="0.25">
      <c r="A116" s="94" t="s">
        <v>90</v>
      </c>
      <c r="B116" s="184" t="s">
        <v>301</v>
      </c>
      <c r="C116" s="61">
        <v>947</v>
      </c>
      <c r="D116" s="61">
        <v>995</v>
      </c>
      <c r="E116" s="61">
        <v>1942</v>
      </c>
      <c r="F116" s="246"/>
      <c r="G116" s="248">
        <v>739.7</v>
      </c>
      <c r="H116" s="248">
        <v>790.4</v>
      </c>
      <c r="I116" s="248">
        <v>765.7</v>
      </c>
      <c r="J116" s="248"/>
      <c r="K116" s="248">
        <v>203.2</v>
      </c>
      <c r="L116" s="248">
        <v>212.5</v>
      </c>
      <c r="M116" s="248">
        <v>208</v>
      </c>
      <c r="N116" s="249"/>
      <c r="O116" s="248">
        <v>98.5</v>
      </c>
      <c r="P116" s="248">
        <v>99.3</v>
      </c>
      <c r="Q116" s="248">
        <v>98.9</v>
      </c>
      <c r="R116" s="246"/>
      <c r="S116" s="61">
        <v>824</v>
      </c>
      <c r="T116" s="61">
        <v>926</v>
      </c>
      <c r="U116" s="61">
        <v>1750</v>
      </c>
      <c r="V116" s="246"/>
      <c r="W116" s="248">
        <v>7.8</v>
      </c>
      <c r="X116" s="248">
        <v>4.8</v>
      </c>
      <c r="Y116" s="248">
        <v>6.2</v>
      </c>
      <c r="Z116" s="246"/>
      <c r="AA116" s="248">
        <v>11</v>
      </c>
      <c r="AB116" s="248">
        <v>11.9</v>
      </c>
      <c r="AC116" s="248">
        <v>11.5</v>
      </c>
      <c r="AD116" s="246"/>
      <c r="AE116" s="248">
        <v>9.1999999999999993</v>
      </c>
      <c r="AF116" s="248">
        <v>7.3</v>
      </c>
      <c r="AG116" s="248">
        <v>8.1999999999999993</v>
      </c>
      <c r="AH116" s="246"/>
      <c r="AI116" s="248">
        <v>7.3</v>
      </c>
      <c r="AJ116" s="248">
        <v>4.9000000000000004</v>
      </c>
      <c r="AK116" s="248">
        <v>6</v>
      </c>
    </row>
    <row r="117" spans="1:37" s="245" customFormat="1" ht="12.75" customHeight="1" x14ac:dyDescent="0.25">
      <c r="A117" s="94"/>
      <c r="B117" s="184"/>
      <c r="C117" s="168"/>
      <c r="D117" s="168"/>
      <c r="E117" s="168"/>
      <c r="F117" s="246"/>
      <c r="G117" s="243"/>
      <c r="H117" s="243"/>
      <c r="I117" s="243"/>
      <c r="J117" s="243"/>
      <c r="K117" s="243"/>
      <c r="L117" s="243"/>
      <c r="M117" s="243"/>
      <c r="N117" s="244"/>
      <c r="O117" s="243"/>
      <c r="P117" s="243"/>
      <c r="Q117" s="243"/>
      <c r="R117" s="246"/>
      <c r="S117" s="168"/>
      <c r="T117" s="168"/>
      <c r="U117" s="168"/>
      <c r="V117" s="246"/>
      <c r="W117" s="243"/>
      <c r="X117" s="243"/>
      <c r="Y117" s="243"/>
      <c r="Z117" s="246"/>
      <c r="AA117" s="243"/>
      <c r="AB117" s="243"/>
      <c r="AC117" s="243"/>
      <c r="AD117" s="246"/>
      <c r="AE117" s="243"/>
      <c r="AF117" s="243"/>
      <c r="AG117" s="243"/>
      <c r="AH117" s="246"/>
      <c r="AI117" s="243"/>
      <c r="AJ117" s="243"/>
      <c r="AK117" s="243"/>
    </row>
    <row r="118" spans="1:37" s="188" customFormat="1" ht="12.75" customHeight="1" x14ac:dyDescent="0.25">
      <c r="A118" s="189" t="s">
        <v>91</v>
      </c>
      <c r="B118" s="181" t="s">
        <v>222</v>
      </c>
      <c r="C118" s="168">
        <v>10912</v>
      </c>
      <c r="D118" s="168">
        <v>12463</v>
      </c>
      <c r="E118" s="168">
        <v>23375</v>
      </c>
      <c r="F118" s="246"/>
      <c r="G118" s="243">
        <v>761.7</v>
      </c>
      <c r="H118" s="243">
        <v>793.6</v>
      </c>
      <c r="I118" s="243">
        <v>778.7</v>
      </c>
      <c r="J118" s="243"/>
      <c r="K118" s="243">
        <v>212.6</v>
      </c>
      <c r="L118" s="243">
        <v>219</v>
      </c>
      <c r="M118" s="243">
        <v>216.1</v>
      </c>
      <c r="N118" s="244"/>
      <c r="O118" s="243">
        <v>97.8</v>
      </c>
      <c r="P118" s="243">
        <v>98.5</v>
      </c>
      <c r="Q118" s="243">
        <v>98.2</v>
      </c>
      <c r="R118" s="246"/>
      <c r="S118" s="168">
        <v>9401</v>
      </c>
      <c r="T118" s="168">
        <v>11346</v>
      </c>
      <c r="U118" s="168">
        <v>20747</v>
      </c>
      <c r="V118" s="246"/>
      <c r="W118" s="243">
        <v>10.7</v>
      </c>
      <c r="X118" s="243">
        <v>10.199999999999999</v>
      </c>
      <c r="Y118" s="243">
        <v>10.4</v>
      </c>
      <c r="Z118" s="246"/>
      <c r="AA118" s="243">
        <v>17.399999999999999</v>
      </c>
      <c r="AB118" s="243">
        <v>18.600000000000001</v>
      </c>
      <c r="AC118" s="243">
        <v>18.100000000000001</v>
      </c>
      <c r="AD118" s="246"/>
      <c r="AE118" s="243">
        <v>14.3</v>
      </c>
      <c r="AF118" s="243">
        <v>12.6</v>
      </c>
      <c r="AG118" s="243">
        <v>13.4</v>
      </c>
      <c r="AH118" s="246"/>
      <c r="AI118" s="243">
        <v>9.6</v>
      </c>
      <c r="AJ118" s="243">
        <v>6.6</v>
      </c>
      <c r="AK118" s="243">
        <v>8</v>
      </c>
    </row>
    <row r="119" spans="1:37" ht="12.75" customHeight="1" x14ac:dyDescent="0.25">
      <c r="A119" s="94" t="s">
        <v>92</v>
      </c>
      <c r="B119" s="184" t="s">
        <v>302</v>
      </c>
      <c r="C119" s="61">
        <v>412</v>
      </c>
      <c r="D119" s="61">
        <v>492</v>
      </c>
      <c r="E119" s="61">
        <v>904</v>
      </c>
      <c r="F119" s="246"/>
      <c r="G119" s="248">
        <v>705.8</v>
      </c>
      <c r="H119" s="248">
        <v>741.3</v>
      </c>
      <c r="I119" s="248">
        <v>725.1</v>
      </c>
      <c r="J119" s="248"/>
      <c r="K119" s="248">
        <v>202.8</v>
      </c>
      <c r="L119" s="248">
        <v>212.9</v>
      </c>
      <c r="M119" s="248">
        <v>208.3</v>
      </c>
      <c r="N119" s="249"/>
      <c r="O119" s="248">
        <v>98.5</v>
      </c>
      <c r="P119" s="248">
        <v>99.4</v>
      </c>
      <c r="Q119" s="248">
        <v>99</v>
      </c>
      <c r="R119" s="246"/>
      <c r="S119" s="61">
        <v>345</v>
      </c>
      <c r="T119" s="61">
        <v>437</v>
      </c>
      <c r="U119" s="61">
        <v>782</v>
      </c>
      <c r="V119" s="246"/>
      <c r="W119" s="248">
        <v>9.9</v>
      </c>
      <c r="X119" s="248">
        <v>4.5999999999999996</v>
      </c>
      <c r="Y119" s="248">
        <v>6.9</v>
      </c>
      <c r="Z119" s="246"/>
      <c r="AA119" s="248">
        <v>13.3</v>
      </c>
      <c r="AB119" s="248">
        <v>10.3</v>
      </c>
      <c r="AC119" s="248">
        <v>11.6</v>
      </c>
      <c r="AD119" s="246"/>
      <c r="AE119" s="248">
        <v>12.5</v>
      </c>
      <c r="AF119" s="248">
        <v>7.1</v>
      </c>
      <c r="AG119" s="248">
        <v>9.5</v>
      </c>
      <c r="AH119" s="246"/>
      <c r="AI119" s="248">
        <v>9.9</v>
      </c>
      <c r="AJ119" s="248">
        <v>3.4</v>
      </c>
      <c r="AK119" s="248">
        <v>6.3</v>
      </c>
    </row>
    <row r="120" spans="1:37" ht="12.75" customHeight="1" x14ac:dyDescent="0.25">
      <c r="A120" s="94" t="s">
        <v>93</v>
      </c>
      <c r="B120" s="184" t="s">
        <v>303</v>
      </c>
      <c r="C120" s="61">
        <v>647</v>
      </c>
      <c r="D120" s="61">
        <v>780</v>
      </c>
      <c r="E120" s="61">
        <v>1427</v>
      </c>
      <c r="F120" s="246"/>
      <c r="G120" s="248">
        <v>699.2</v>
      </c>
      <c r="H120" s="248">
        <v>734.9</v>
      </c>
      <c r="I120" s="248">
        <v>718.7</v>
      </c>
      <c r="J120" s="248"/>
      <c r="K120" s="248">
        <v>201.2</v>
      </c>
      <c r="L120" s="248">
        <v>207.7</v>
      </c>
      <c r="M120" s="248">
        <v>204.8</v>
      </c>
      <c r="N120" s="249"/>
      <c r="O120" s="248">
        <v>96.1</v>
      </c>
      <c r="P120" s="248">
        <v>97.3</v>
      </c>
      <c r="Q120" s="248">
        <v>96.8</v>
      </c>
      <c r="R120" s="246"/>
      <c r="S120" s="61">
        <v>523</v>
      </c>
      <c r="T120" s="61">
        <v>625</v>
      </c>
      <c r="U120" s="61">
        <v>1148</v>
      </c>
      <c r="V120" s="246"/>
      <c r="W120" s="248">
        <v>5.9</v>
      </c>
      <c r="X120" s="248">
        <v>3.8</v>
      </c>
      <c r="Y120" s="248">
        <v>4.8</v>
      </c>
      <c r="Z120" s="246"/>
      <c r="AA120" s="248">
        <v>11.5</v>
      </c>
      <c r="AB120" s="248">
        <v>9</v>
      </c>
      <c r="AC120" s="248">
        <v>10.1</v>
      </c>
      <c r="AD120" s="246"/>
      <c r="AE120" s="248">
        <v>8.4</v>
      </c>
      <c r="AF120" s="248">
        <v>5.8</v>
      </c>
      <c r="AG120" s="248">
        <v>7</v>
      </c>
      <c r="AH120" s="246"/>
      <c r="AI120" s="248">
        <v>5.9</v>
      </c>
      <c r="AJ120" s="248">
        <v>3</v>
      </c>
      <c r="AK120" s="248">
        <v>4.4000000000000004</v>
      </c>
    </row>
    <row r="121" spans="1:37" ht="12.75" customHeight="1" x14ac:dyDescent="0.25">
      <c r="A121" s="94" t="s">
        <v>94</v>
      </c>
      <c r="B121" s="184" t="s">
        <v>304</v>
      </c>
      <c r="C121" s="61">
        <v>593</v>
      </c>
      <c r="D121" s="61">
        <v>639</v>
      </c>
      <c r="E121" s="61">
        <v>1232</v>
      </c>
      <c r="F121" s="246"/>
      <c r="G121" s="248">
        <v>715.9</v>
      </c>
      <c r="H121" s="248">
        <v>773.9</v>
      </c>
      <c r="I121" s="248">
        <v>746</v>
      </c>
      <c r="J121" s="248"/>
      <c r="K121" s="248">
        <v>201.8</v>
      </c>
      <c r="L121" s="248">
        <v>211</v>
      </c>
      <c r="M121" s="248">
        <v>206.6</v>
      </c>
      <c r="N121" s="249"/>
      <c r="O121" s="248">
        <v>97</v>
      </c>
      <c r="P121" s="248">
        <v>98.3</v>
      </c>
      <c r="Q121" s="248">
        <v>97.6</v>
      </c>
      <c r="R121" s="246"/>
      <c r="S121" s="61">
        <v>527</v>
      </c>
      <c r="T121" s="61">
        <v>604</v>
      </c>
      <c r="U121" s="61">
        <v>1131</v>
      </c>
      <c r="V121" s="246"/>
      <c r="W121" s="248" t="s">
        <v>528</v>
      </c>
      <c r="X121" s="248" t="s">
        <v>528</v>
      </c>
      <c r="Y121" s="248">
        <v>5.6</v>
      </c>
      <c r="Z121" s="246"/>
      <c r="AA121" s="248">
        <v>8.6999999999999993</v>
      </c>
      <c r="AB121" s="248">
        <v>12.1</v>
      </c>
      <c r="AC121" s="248">
        <v>10.5</v>
      </c>
      <c r="AD121" s="246"/>
      <c r="AE121" s="248">
        <v>7</v>
      </c>
      <c r="AF121" s="248">
        <v>8.3000000000000007</v>
      </c>
      <c r="AG121" s="248">
        <v>7.7</v>
      </c>
      <c r="AH121" s="246"/>
      <c r="AI121" s="248">
        <v>4.2</v>
      </c>
      <c r="AJ121" s="248">
        <v>4.5</v>
      </c>
      <c r="AK121" s="248">
        <v>4.3</v>
      </c>
    </row>
    <row r="122" spans="1:37" ht="12.75" customHeight="1" x14ac:dyDescent="0.25">
      <c r="A122" s="94" t="s">
        <v>95</v>
      </c>
      <c r="B122" s="184" t="s">
        <v>305</v>
      </c>
      <c r="C122" s="61">
        <v>2263</v>
      </c>
      <c r="D122" s="61">
        <v>2513</v>
      </c>
      <c r="E122" s="61">
        <v>4776</v>
      </c>
      <c r="F122" s="246"/>
      <c r="G122" s="248">
        <v>796.5</v>
      </c>
      <c r="H122" s="248">
        <v>827.9</v>
      </c>
      <c r="I122" s="248">
        <v>813</v>
      </c>
      <c r="J122" s="248"/>
      <c r="K122" s="248">
        <v>212.9</v>
      </c>
      <c r="L122" s="248">
        <v>218.2</v>
      </c>
      <c r="M122" s="248">
        <v>215.7</v>
      </c>
      <c r="N122" s="249"/>
      <c r="O122" s="248">
        <v>98.1</v>
      </c>
      <c r="P122" s="248">
        <v>98.7</v>
      </c>
      <c r="Q122" s="248">
        <v>98.4</v>
      </c>
      <c r="R122" s="246"/>
      <c r="S122" s="61">
        <v>1950</v>
      </c>
      <c r="T122" s="61">
        <v>2302</v>
      </c>
      <c r="U122" s="61">
        <v>4252</v>
      </c>
      <c r="V122" s="246"/>
      <c r="W122" s="248">
        <v>11.4</v>
      </c>
      <c r="X122" s="248">
        <v>11.7</v>
      </c>
      <c r="Y122" s="248">
        <v>11.6</v>
      </c>
      <c r="Z122" s="246"/>
      <c r="AA122" s="248">
        <v>17.5</v>
      </c>
      <c r="AB122" s="248">
        <v>19.899999999999999</v>
      </c>
      <c r="AC122" s="248">
        <v>18.8</v>
      </c>
      <c r="AD122" s="246"/>
      <c r="AE122" s="248">
        <v>14.4</v>
      </c>
      <c r="AF122" s="248">
        <v>14.7</v>
      </c>
      <c r="AG122" s="248">
        <v>14.6</v>
      </c>
      <c r="AH122" s="246"/>
      <c r="AI122" s="248">
        <v>9.8000000000000007</v>
      </c>
      <c r="AJ122" s="248">
        <v>8.1999999999999993</v>
      </c>
      <c r="AK122" s="248">
        <v>8.9</v>
      </c>
    </row>
    <row r="123" spans="1:37" ht="12.75" customHeight="1" x14ac:dyDescent="0.25">
      <c r="A123" s="94" t="s">
        <v>96</v>
      </c>
      <c r="B123" s="184" t="s">
        <v>306</v>
      </c>
      <c r="C123" s="61">
        <v>3344</v>
      </c>
      <c r="D123" s="61">
        <v>3796</v>
      </c>
      <c r="E123" s="61">
        <v>7140</v>
      </c>
      <c r="F123" s="246"/>
      <c r="G123" s="248">
        <v>766.2</v>
      </c>
      <c r="H123" s="248">
        <v>784.5</v>
      </c>
      <c r="I123" s="248">
        <v>775.9</v>
      </c>
      <c r="J123" s="248"/>
      <c r="K123" s="248">
        <v>218.9</v>
      </c>
      <c r="L123" s="248">
        <v>223.8</v>
      </c>
      <c r="M123" s="248">
        <v>221.5</v>
      </c>
      <c r="N123" s="249"/>
      <c r="O123" s="248">
        <v>98.5</v>
      </c>
      <c r="P123" s="248">
        <v>99.4</v>
      </c>
      <c r="Q123" s="248">
        <v>99</v>
      </c>
      <c r="R123" s="246"/>
      <c r="S123" s="61">
        <v>2875</v>
      </c>
      <c r="T123" s="61">
        <v>3525</v>
      </c>
      <c r="U123" s="61">
        <v>6400</v>
      </c>
      <c r="V123" s="246"/>
      <c r="W123" s="248">
        <v>12.4</v>
      </c>
      <c r="X123" s="248">
        <v>11.5</v>
      </c>
      <c r="Y123" s="248">
        <v>11.9</v>
      </c>
      <c r="Z123" s="246"/>
      <c r="AA123" s="248">
        <v>20.3</v>
      </c>
      <c r="AB123" s="248">
        <v>21.1</v>
      </c>
      <c r="AC123" s="248">
        <v>20.8</v>
      </c>
      <c r="AD123" s="246"/>
      <c r="AE123" s="248">
        <v>17.399999999999999</v>
      </c>
      <c r="AF123" s="248">
        <v>14.8</v>
      </c>
      <c r="AG123" s="248">
        <v>16</v>
      </c>
      <c r="AH123" s="246"/>
      <c r="AI123" s="248">
        <v>11.5</v>
      </c>
      <c r="AJ123" s="248">
        <v>7.7</v>
      </c>
      <c r="AK123" s="248">
        <v>9.4</v>
      </c>
    </row>
    <row r="124" spans="1:37" ht="12.75" customHeight="1" x14ac:dyDescent="0.25">
      <c r="A124" s="94" t="s">
        <v>97</v>
      </c>
      <c r="B124" s="184" t="s">
        <v>307</v>
      </c>
      <c r="C124" s="61">
        <v>88</v>
      </c>
      <c r="D124" s="61">
        <v>106</v>
      </c>
      <c r="E124" s="61">
        <v>194</v>
      </c>
      <c r="F124" s="246"/>
      <c r="G124" s="248">
        <v>699.4</v>
      </c>
      <c r="H124" s="248">
        <v>720.3</v>
      </c>
      <c r="I124" s="248">
        <v>710.8</v>
      </c>
      <c r="J124" s="248"/>
      <c r="K124" s="248">
        <v>209.5</v>
      </c>
      <c r="L124" s="248">
        <v>208.2</v>
      </c>
      <c r="M124" s="248">
        <v>208.8</v>
      </c>
      <c r="N124" s="249"/>
      <c r="O124" s="248">
        <v>97.7</v>
      </c>
      <c r="P124" s="248">
        <v>99.1</v>
      </c>
      <c r="Q124" s="248">
        <v>98.5</v>
      </c>
      <c r="R124" s="246"/>
      <c r="S124" s="61">
        <v>72</v>
      </c>
      <c r="T124" s="61">
        <v>92</v>
      </c>
      <c r="U124" s="61">
        <v>164</v>
      </c>
      <c r="V124" s="246"/>
      <c r="W124" s="248" t="s">
        <v>528</v>
      </c>
      <c r="X124" s="248" t="s">
        <v>528</v>
      </c>
      <c r="Y124" s="248">
        <v>2.4</v>
      </c>
      <c r="Z124" s="246"/>
      <c r="AA124" s="248">
        <v>5.6</v>
      </c>
      <c r="AB124" s="248">
        <v>8.6999999999999993</v>
      </c>
      <c r="AC124" s="248">
        <v>7.3</v>
      </c>
      <c r="AD124" s="246"/>
      <c r="AE124" s="248">
        <v>5.6</v>
      </c>
      <c r="AF124" s="248">
        <v>4.3</v>
      </c>
      <c r="AG124" s="248">
        <v>4.9000000000000004</v>
      </c>
      <c r="AH124" s="246"/>
      <c r="AI124" s="248" t="s">
        <v>528</v>
      </c>
      <c r="AJ124" s="248" t="s">
        <v>528</v>
      </c>
      <c r="AK124" s="248">
        <v>2.4</v>
      </c>
    </row>
    <row r="125" spans="1:37" ht="12.75" customHeight="1" x14ac:dyDescent="0.25">
      <c r="A125" s="94" t="s">
        <v>98</v>
      </c>
      <c r="B125" s="184" t="s">
        <v>308</v>
      </c>
      <c r="C125" s="61">
        <v>1072</v>
      </c>
      <c r="D125" s="61">
        <v>1239</v>
      </c>
      <c r="E125" s="61">
        <v>2311</v>
      </c>
      <c r="F125" s="246"/>
      <c r="G125" s="248">
        <v>743.2</v>
      </c>
      <c r="H125" s="248">
        <v>780.1</v>
      </c>
      <c r="I125" s="248">
        <v>763</v>
      </c>
      <c r="J125" s="248"/>
      <c r="K125" s="248">
        <v>207.8</v>
      </c>
      <c r="L125" s="248">
        <v>217.6</v>
      </c>
      <c r="M125" s="248">
        <v>213.1</v>
      </c>
      <c r="N125" s="249"/>
      <c r="O125" s="248">
        <v>97.7</v>
      </c>
      <c r="P125" s="248">
        <v>98.6</v>
      </c>
      <c r="Q125" s="248">
        <v>98.2</v>
      </c>
      <c r="R125" s="246"/>
      <c r="S125" s="61">
        <v>991</v>
      </c>
      <c r="T125" s="61">
        <v>1162</v>
      </c>
      <c r="U125" s="61">
        <v>2153</v>
      </c>
      <c r="V125" s="246"/>
      <c r="W125" s="248">
        <v>11.1</v>
      </c>
      <c r="X125" s="248">
        <v>10.1</v>
      </c>
      <c r="Y125" s="248">
        <v>10.5</v>
      </c>
      <c r="Z125" s="246"/>
      <c r="AA125" s="248">
        <v>17.399999999999999</v>
      </c>
      <c r="AB125" s="248">
        <v>17.8</v>
      </c>
      <c r="AC125" s="248">
        <v>17.600000000000001</v>
      </c>
      <c r="AD125" s="246"/>
      <c r="AE125" s="248">
        <v>13.4</v>
      </c>
      <c r="AF125" s="248">
        <v>11.5</v>
      </c>
      <c r="AG125" s="248">
        <v>12.4</v>
      </c>
      <c r="AH125" s="246"/>
      <c r="AI125" s="248">
        <v>9.6999999999999993</v>
      </c>
      <c r="AJ125" s="248">
        <v>5.7</v>
      </c>
      <c r="AK125" s="248">
        <v>7.5</v>
      </c>
    </row>
    <row r="126" spans="1:37" ht="12.75" customHeight="1" x14ac:dyDescent="0.25">
      <c r="A126" s="94" t="s">
        <v>99</v>
      </c>
      <c r="B126" s="184" t="s">
        <v>309</v>
      </c>
      <c r="C126" s="61">
        <v>448</v>
      </c>
      <c r="D126" s="61">
        <v>587</v>
      </c>
      <c r="E126" s="61">
        <v>1035</v>
      </c>
      <c r="F126" s="246"/>
      <c r="G126" s="248">
        <v>754.2</v>
      </c>
      <c r="H126" s="248">
        <v>797.1</v>
      </c>
      <c r="I126" s="248">
        <v>778.5</v>
      </c>
      <c r="J126" s="248"/>
      <c r="K126" s="248">
        <v>203.2</v>
      </c>
      <c r="L126" s="248">
        <v>211.2</v>
      </c>
      <c r="M126" s="248">
        <v>207.8</v>
      </c>
      <c r="N126" s="249"/>
      <c r="O126" s="248">
        <v>97.8</v>
      </c>
      <c r="P126" s="248">
        <v>98.5</v>
      </c>
      <c r="Q126" s="248">
        <v>98.2</v>
      </c>
      <c r="R126" s="246"/>
      <c r="S126" s="61">
        <v>399</v>
      </c>
      <c r="T126" s="61">
        <v>538</v>
      </c>
      <c r="U126" s="61">
        <v>937</v>
      </c>
      <c r="V126" s="246"/>
      <c r="W126" s="248">
        <v>7</v>
      </c>
      <c r="X126" s="248">
        <v>8.9</v>
      </c>
      <c r="Y126" s="248">
        <v>8.1</v>
      </c>
      <c r="Z126" s="246"/>
      <c r="AA126" s="248">
        <v>12.5</v>
      </c>
      <c r="AB126" s="248">
        <v>15.4</v>
      </c>
      <c r="AC126" s="248">
        <v>14.2</v>
      </c>
      <c r="AD126" s="246"/>
      <c r="AE126" s="248">
        <v>10.3</v>
      </c>
      <c r="AF126" s="248">
        <v>8.9</v>
      </c>
      <c r="AG126" s="248">
        <v>9.5</v>
      </c>
      <c r="AH126" s="246"/>
      <c r="AI126" s="248">
        <v>6.3</v>
      </c>
      <c r="AJ126" s="248">
        <v>4.5</v>
      </c>
      <c r="AK126" s="248">
        <v>5.2</v>
      </c>
    </row>
    <row r="127" spans="1:37" ht="12.75" customHeight="1" x14ac:dyDescent="0.25">
      <c r="A127" s="94" t="s">
        <v>100</v>
      </c>
      <c r="B127" s="184" t="s">
        <v>310</v>
      </c>
      <c r="C127" s="61">
        <v>539</v>
      </c>
      <c r="D127" s="61">
        <v>587</v>
      </c>
      <c r="E127" s="61">
        <v>1126</v>
      </c>
      <c r="F127" s="246"/>
      <c r="G127" s="248">
        <v>811.4</v>
      </c>
      <c r="H127" s="248">
        <v>872.9</v>
      </c>
      <c r="I127" s="248">
        <v>843.5</v>
      </c>
      <c r="J127" s="248"/>
      <c r="K127" s="248">
        <v>222.4</v>
      </c>
      <c r="L127" s="248">
        <v>227.2</v>
      </c>
      <c r="M127" s="248">
        <v>225</v>
      </c>
      <c r="N127" s="249"/>
      <c r="O127" s="248">
        <v>97.4</v>
      </c>
      <c r="P127" s="248">
        <v>97.8</v>
      </c>
      <c r="Q127" s="248">
        <v>97.6</v>
      </c>
      <c r="R127" s="246"/>
      <c r="S127" s="61">
        <v>479</v>
      </c>
      <c r="T127" s="61">
        <v>549</v>
      </c>
      <c r="U127" s="61">
        <v>1028</v>
      </c>
      <c r="V127" s="246"/>
      <c r="W127" s="248">
        <v>16.899999999999999</v>
      </c>
      <c r="X127" s="248">
        <v>15.5</v>
      </c>
      <c r="Y127" s="248">
        <v>16.100000000000001</v>
      </c>
      <c r="Z127" s="246"/>
      <c r="AA127" s="248">
        <v>27.6</v>
      </c>
      <c r="AB127" s="248">
        <v>29.7</v>
      </c>
      <c r="AC127" s="248">
        <v>28.7</v>
      </c>
      <c r="AD127" s="246"/>
      <c r="AE127" s="248">
        <v>22.1</v>
      </c>
      <c r="AF127" s="248">
        <v>16.899999999999999</v>
      </c>
      <c r="AG127" s="248">
        <v>19.399999999999999</v>
      </c>
      <c r="AH127" s="246"/>
      <c r="AI127" s="248">
        <v>14.4</v>
      </c>
      <c r="AJ127" s="248">
        <v>8.6</v>
      </c>
      <c r="AK127" s="248">
        <v>11.3</v>
      </c>
    </row>
    <row r="128" spans="1:37" ht="12.75" customHeight="1" x14ac:dyDescent="0.25">
      <c r="A128" s="94" t="s">
        <v>101</v>
      </c>
      <c r="B128" s="184" t="s">
        <v>311</v>
      </c>
      <c r="C128" s="61">
        <v>1381</v>
      </c>
      <c r="D128" s="61">
        <v>1614</v>
      </c>
      <c r="E128" s="61">
        <v>2995</v>
      </c>
      <c r="F128" s="246"/>
      <c r="G128" s="248">
        <v>773.7</v>
      </c>
      <c r="H128" s="248">
        <v>808.3</v>
      </c>
      <c r="I128" s="248">
        <v>792.4</v>
      </c>
      <c r="J128" s="248"/>
      <c r="K128" s="248">
        <v>213.2</v>
      </c>
      <c r="L128" s="248">
        <v>222</v>
      </c>
      <c r="M128" s="248">
        <v>218</v>
      </c>
      <c r="N128" s="249"/>
      <c r="O128" s="248">
        <v>97.8</v>
      </c>
      <c r="P128" s="248">
        <v>97.5</v>
      </c>
      <c r="Q128" s="248">
        <v>97.6</v>
      </c>
      <c r="R128" s="246"/>
      <c r="S128" s="61">
        <v>1165</v>
      </c>
      <c r="T128" s="61">
        <v>1429</v>
      </c>
      <c r="U128" s="61">
        <v>2594</v>
      </c>
      <c r="V128" s="246"/>
      <c r="W128" s="248">
        <v>9.8000000000000007</v>
      </c>
      <c r="X128" s="248">
        <v>10</v>
      </c>
      <c r="Y128" s="248">
        <v>9.9</v>
      </c>
      <c r="Z128" s="246"/>
      <c r="AA128" s="248">
        <v>16.899999999999999</v>
      </c>
      <c r="AB128" s="248">
        <v>18.8</v>
      </c>
      <c r="AC128" s="248">
        <v>18</v>
      </c>
      <c r="AD128" s="246"/>
      <c r="AE128" s="248">
        <v>13.1</v>
      </c>
      <c r="AF128" s="248">
        <v>11.3</v>
      </c>
      <c r="AG128" s="248">
        <v>12.1</v>
      </c>
      <c r="AH128" s="246"/>
      <c r="AI128" s="248">
        <v>8.6999999999999993</v>
      </c>
      <c r="AJ128" s="248">
        <v>6.4</v>
      </c>
      <c r="AK128" s="248">
        <v>7.4</v>
      </c>
    </row>
    <row r="129" spans="1:37" ht="12.75" customHeight="1" x14ac:dyDescent="0.25">
      <c r="A129" s="94" t="s">
        <v>102</v>
      </c>
      <c r="B129" s="184" t="s">
        <v>312</v>
      </c>
      <c r="C129" s="61">
        <v>125</v>
      </c>
      <c r="D129" s="61">
        <v>110</v>
      </c>
      <c r="E129" s="61">
        <v>235</v>
      </c>
      <c r="F129" s="246"/>
      <c r="G129" s="248">
        <v>618.79999999999995</v>
      </c>
      <c r="H129" s="248">
        <v>654.79999999999995</v>
      </c>
      <c r="I129" s="248">
        <v>635.70000000000005</v>
      </c>
      <c r="J129" s="248"/>
      <c r="K129" s="248">
        <v>208.5</v>
      </c>
      <c r="L129" s="248">
        <v>209.6</v>
      </c>
      <c r="M129" s="248">
        <v>209</v>
      </c>
      <c r="N129" s="249"/>
      <c r="O129" s="248">
        <v>87.2</v>
      </c>
      <c r="P129" s="248">
        <v>88.2</v>
      </c>
      <c r="Q129" s="248">
        <v>87.7</v>
      </c>
      <c r="R129" s="246"/>
      <c r="S129" s="61">
        <v>75</v>
      </c>
      <c r="T129" s="61">
        <v>83</v>
      </c>
      <c r="U129" s="61">
        <v>158</v>
      </c>
      <c r="V129" s="246"/>
      <c r="W129" s="248">
        <v>5.3</v>
      </c>
      <c r="X129" s="248">
        <v>3.6</v>
      </c>
      <c r="Y129" s="248">
        <v>4.4000000000000004</v>
      </c>
      <c r="Z129" s="246"/>
      <c r="AA129" s="248">
        <v>6.7</v>
      </c>
      <c r="AB129" s="248">
        <v>8.4</v>
      </c>
      <c r="AC129" s="248">
        <v>7.6</v>
      </c>
      <c r="AD129" s="246"/>
      <c r="AE129" s="248">
        <v>6.7</v>
      </c>
      <c r="AF129" s="248">
        <v>6</v>
      </c>
      <c r="AG129" s="248">
        <v>6.3</v>
      </c>
      <c r="AH129" s="246"/>
      <c r="AI129" s="248" t="s">
        <v>528</v>
      </c>
      <c r="AJ129" s="248" t="s">
        <v>528</v>
      </c>
      <c r="AK129" s="248">
        <v>2.5</v>
      </c>
    </row>
    <row r="130" spans="1:37" ht="12.75" customHeight="1" x14ac:dyDescent="0.25">
      <c r="B130" s="184"/>
      <c r="C130" s="168"/>
      <c r="D130" s="168"/>
      <c r="E130" s="168"/>
      <c r="F130" s="246"/>
      <c r="G130" s="243"/>
      <c r="H130" s="243"/>
      <c r="I130" s="243"/>
      <c r="J130" s="243"/>
      <c r="K130" s="243"/>
      <c r="L130" s="243"/>
      <c r="M130" s="243"/>
      <c r="N130" s="244"/>
      <c r="O130" s="243"/>
      <c r="P130" s="243"/>
      <c r="Q130" s="243"/>
      <c r="R130" s="246"/>
      <c r="S130" s="168"/>
      <c r="T130" s="168"/>
      <c r="U130" s="168"/>
      <c r="V130" s="246"/>
      <c r="W130" s="243"/>
      <c r="X130" s="243"/>
      <c r="Y130" s="243"/>
      <c r="Z130" s="246"/>
      <c r="AA130" s="243"/>
      <c r="AB130" s="243"/>
      <c r="AC130" s="243"/>
      <c r="AD130" s="246"/>
      <c r="AE130" s="243"/>
      <c r="AF130" s="243"/>
      <c r="AG130" s="243"/>
      <c r="AH130" s="246"/>
      <c r="AI130" s="243"/>
      <c r="AJ130" s="243"/>
      <c r="AK130" s="243"/>
    </row>
    <row r="131" spans="1:37" s="247" customFormat="1" ht="12.75" customHeight="1" x14ac:dyDescent="0.25">
      <c r="A131" s="190" t="s">
        <v>3</v>
      </c>
      <c r="B131" s="181" t="s">
        <v>223</v>
      </c>
      <c r="C131" s="168">
        <v>16511</v>
      </c>
      <c r="D131" s="168">
        <v>18874</v>
      </c>
      <c r="E131" s="168">
        <v>35385</v>
      </c>
      <c r="F131" s="246"/>
      <c r="G131" s="243">
        <v>737.2</v>
      </c>
      <c r="H131" s="243">
        <v>760.4</v>
      </c>
      <c r="I131" s="243">
        <v>749.6</v>
      </c>
      <c r="J131" s="243"/>
      <c r="K131" s="243">
        <v>216.5</v>
      </c>
      <c r="L131" s="243">
        <v>219.9</v>
      </c>
      <c r="M131" s="243">
        <v>218.3</v>
      </c>
      <c r="N131" s="244"/>
      <c r="O131" s="243">
        <v>97.5</v>
      </c>
      <c r="P131" s="243">
        <v>98.5</v>
      </c>
      <c r="Q131" s="243">
        <v>98.1</v>
      </c>
      <c r="R131" s="246"/>
      <c r="S131" s="168">
        <v>13396</v>
      </c>
      <c r="T131" s="168">
        <v>16549</v>
      </c>
      <c r="U131" s="168">
        <v>29945</v>
      </c>
      <c r="V131" s="246"/>
      <c r="W131" s="243">
        <v>11.3</v>
      </c>
      <c r="X131" s="243">
        <v>9.4</v>
      </c>
      <c r="Y131" s="243">
        <v>10.3</v>
      </c>
      <c r="Z131" s="246"/>
      <c r="AA131" s="243">
        <v>18.2</v>
      </c>
      <c r="AB131" s="243">
        <v>16.899999999999999</v>
      </c>
      <c r="AC131" s="243">
        <v>17.399999999999999</v>
      </c>
      <c r="AD131" s="246"/>
      <c r="AE131" s="243">
        <v>15.8</v>
      </c>
      <c r="AF131" s="243">
        <v>12.7</v>
      </c>
      <c r="AG131" s="243">
        <v>14</v>
      </c>
      <c r="AH131" s="246"/>
      <c r="AI131" s="243">
        <v>10.9</v>
      </c>
      <c r="AJ131" s="243">
        <v>7.1</v>
      </c>
      <c r="AK131" s="243">
        <v>8.8000000000000007</v>
      </c>
    </row>
    <row r="132" spans="1:37" s="188" customFormat="1" ht="12.75" customHeight="1" x14ac:dyDescent="0.25">
      <c r="A132" s="189" t="s">
        <v>103</v>
      </c>
      <c r="B132" s="181" t="s">
        <v>224</v>
      </c>
      <c r="C132" s="168">
        <v>4650</v>
      </c>
      <c r="D132" s="168">
        <v>5692</v>
      </c>
      <c r="E132" s="168">
        <v>10342</v>
      </c>
      <c r="F132" s="246"/>
      <c r="G132" s="243">
        <v>718.8</v>
      </c>
      <c r="H132" s="243">
        <v>743.3</v>
      </c>
      <c r="I132" s="243">
        <v>732.3</v>
      </c>
      <c r="J132" s="243"/>
      <c r="K132" s="243">
        <v>215.2</v>
      </c>
      <c r="L132" s="243">
        <v>219</v>
      </c>
      <c r="M132" s="243">
        <v>217.3</v>
      </c>
      <c r="N132" s="244"/>
      <c r="O132" s="243">
        <v>96.5</v>
      </c>
      <c r="P132" s="243">
        <v>98</v>
      </c>
      <c r="Q132" s="243">
        <v>97.3</v>
      </c>
      <c r="R132" s="246"/>
      <c r="S132" s="168">
        <v>3470</v>
      </c>
      <c r="T132" s="168">
        <v>4786</v>
      </c>
      <c r="U132" s="168">
        <v>8256</v>
      </c>
      <c r="V132" s="246"/>
      <c r="W132" s="243">
        <v>8.6</v>
      </c>
      <c r="X132" s="243">
        <v>7.9</v>
      </c>
      <c r="Y132" s="243">
        <v>8.1999999999999993</v>
      </c>
      <c r="Z132" s="246"/>
      <c r="AA132" s="243">
        <v>15.6</v>
      </c>
      <c r="AB132" s="243">
        <v>16.100000000000001</v>
      </c>
      <c r="AC132" s="243">
        <v>15.9</v>
      </c>
      <c r="AD132" s="246"/>
      <c r="AE132" s="243">
        <v>13.4</v>
      </c>
      <c r="AF132" s="243">
        <v>11.8</v>
      </c>
      <c r="AG132" s="243">
        <v>12.5</v>
      </c>
      <c r="AH132" s="246"/>
      <c r="AI132" s="243">
        <v>9.1</v>
      </c>
      <c r="AJ132" s="243">
        <v>5.5</v>
      </c>
      <c r="AK132" s="243">
        <v>7</v>
      </c>
    </row>
    <row r="133" spans="1:37" ht="12.75" customHeight="1" x14ac:dyDescent="0.25">
      <c r="A133" s="94" t="s">
        <v>104</v>
      </c>
      <c r="B133" s="184" t="s">
        <v>313</v>
      </c>
      <c r="C133" s="61">
        <v>333</v>
      </c>
      <c r="D133" s="61">
        <v>630</v>
      </c>
      <c r="E133" s="61">
        <v>963</v>
      </c>
      <c r="F133" s="246"/>
      <c r="G133" s="248">
        <v>697</v>
      </c>
      <c r="H133" s="248">
        <v>728.2</v>
      </c>
      <c r="I133" s="248">
        <v>717.4</v>
      </c>
      <c r="J133" s="248"/>
      <c r="K133" s="248">
        <v>212.8</v>
      </c>
      <c r="L133" s="248">
        <v>217.6</v>
      </c>
      <c r="M133" s="248">
        <v>215.9</v>
      </c>
      <c r="N133" s="249"/>
      <c r="O133" s="248">
        <v>96.1</v>
      </c>
      <c r="P133" s="248">
        <v>99</v>
      </c>
      <c r="Q133" s="248">
        <v>98</v>
      </c>
      <c r="R133" s="246"/>
      <c r="S133" s="61">
        <v>295</v>
      </c>
      <c r="T133" s="61">
        <v>593</v>
      </c>
      <c r="U133" s="61">
        <v>888</v>
      </c>
      <c r="V133" s="246"/>
      <c r="W133" s="248">
        <v>8.8000000000000007</v>
      </c>
      <c r="X133" s="248">
        <v>8.8000000000000007</v>
      </c>
      <c r="Y133" s="248">
        <v>8.8000000000000007</v>
      </c>
      <c r="Z133" s="246"/>
      <c r="AA133" s="248">
        <v>17.600000000000001</v>
      </c>
      <c r="AB133" s="248">
        <v>17.2</v>
      </c>
      <c r="AC133" s="248">
        <v>17.3</v>
      </c>
      <c r="AD133" s="246"/>
      <c r="AE133" s="248">
        <v>14.2</v>
      </c>
      <c r="AF133" s="248">
        <v>13.8</v>
      </c>
      <c r="AG133" s="248">
        <v>14</v>
      </c>
      <c r="AH133" s="246"/>
      <c r="AI133" s="248">
        <v>9.8000000000000007</v>
      </c>
      <c r="AJ133" s="248">
        <v>6.2</v>
      </c>
      <c r="AK133" s="248">
        <v>7.4</v>
      </c>
    </row>
    <row r="134" spans="1:37" ht="12.75" customHeight="1" x14ac:dyDescent="0.2">
      <c r="A134" s="94" t="s">
        <v>2</v>
      </c>
      <c r="B134" s="184" t="s">
        <v>314</v>
      </c>
      <c r="C134" s="251" t="s">
        <v>383</v>
      </c>
      <c r="D134" s="251" t="s">
        <v>383</v>
      </c>
      <c r="E134" s="251" t="s">
        <v>383</v>
      </c>
      <c r="F134" s="251"/>
      <c r="G134" s="251" t="s">
        <v>383</v>
      </c>
      <c r="H134" s="251" t="s">
        <v>383</v>
      </c>
      <c r="I134" s="251" t="s">
        <v>383</v>
      </c>
      <c r="J134" s="251"/>
      <c r="K134" s="251" t="s">
        <v>383</v>
      </c>
      <c r="L134" s="251" t="s">
        <v>383</v>
      </c>
      <c r="M134" s="251" t="s">
        <v>383</v>
      </c>
      <c r="N134" s="251"/>
      <c r="O134" s="251" t="s">
        <v>383</v>
      </c>
      <c r="P134" s="251" t="s">
        <v>383</v>
      </c>
      <c r="Q134" s="251" t="s">
        <v>383</v>
      </c>
      <c r="R134" s="251"/>
      <c r="S134" s="251" t="s">
        <v>383</v>
      </c>
      <c r="T134" s="251" t="s">
        <v>383</v>
      </c>
      <c r="U134" s="251" t="s">
        <v>383</v>
      </c>
      <c r="V134" s="251"/>
      <c r="W134" s="251" t="s">
        <v>383</v>
      </c>
      <c r="X134" s="251" t="s">
        <v>383</v>
      </c>
      <c r="Y134" s="251" t="s">
        <v>383</v>
      </c>
      <c r="Z134" s="251"/>
      <c r="AA134" s="251" t="s">
        <v>383</v>
      </c>
      <c r="AB134" s="251" t="s">
        <v>383</v>
      </c>
      <c r="AC134" s="251" t="s">
        <v>383</v>
      </c>
      <c r="AD134" s="251"/>
      <c r="AE134" s="251" t="s">
        <v>383</v>
      </c>
      <c r="AF134" s="251" t="s">
        <v>383</v>
      </c>
      <c r="AG134" s="251" t="s">
        <v>383</v>
      </c>
      <c r="AH134" s="252"/>
      <c r="AI134" s="253" t="s">
        <v>383</v>
      </c>
      <c r="AJ134" s="253" t="s">
        <v>383</v>
      </c>
      <c r="AK134" s="253" t="s">
        <v>383</v>
      </c>
    </row>
    <row r="135" spans="1:37" ht="12.75" customHeight="1" x14ac:dyDescent="0.25">
      <c r="A135" s="94" t="s">
        <v>105</v>
      </c>
      <c r="B135" s="184" t="s">
        <v>315</v>
      </c>
      <c r="C135" s="61">
        <v>311</v>
      </c>
      <c r="D135" s="61">
        <v>474</v>
      </c>
      <c r="E135" s="61">
        <v>785</v>
      </c>
      <c r="F135" s="246"/>
      <c r="G135" s="248">
        <v>729.8</v>
      </c>
      <c r="H135" s="248">
        <v>759.1</v>
      </c>
      <c r="I135" s="248">
        <v>747.5</v>
      </c>
      <c r="J135" s="248"/>
      <c r="K135" s="248">
        <v>214.7</v>
      </c>
      <c r="L135" s="248">
        <v>221.8</v>
      </c>
      <c r="M135" s="248">
        <v>219</v>
      </c>
      <c r="N135" s="249"/>
      <c r="O135" s="248">
        <v>98.1</v>
      </c>
      <c r="P135" s="248">
        <v>99.6</v>
      </c>
      <c r="Q135" s="248">
        <v>99</v>
      </c>
      <c r="R135" s="246"/>
      <c r="S135" s="61">
        <v>222</v>
      </c>
      <c r="T135" s="61">
        <v>374</v>
      </c>
      <c r="U135" s="61">
        <v>596</v>
      </c>
      <c r="V135" s="246"/>
      <c r="W135" s="248">
        <v>8.1</v>
      </c>
      <c r="X135" s="248">
        <v>8</v>
      </c>
      <c r="Y135" s="248">
        <v>8.1</v>
      </c>
      <c r="Z135" s="246"/>
      <c r="AA135" s="248">
        <v>13.1</v>
      </c>
      <c r="AB135" s="248">
        <v>15.2</v>
      </c>
      <c r="AC135" s="248">
        <v>14.4</v>
      </c>
      <c r="AD135" s="246"/>
      <c r="AE135" s="248">
        <v>10.8</v>
      </c>
      <c r="AF135" s="248">
        <v>11</v>
      </c>
      <c r="AG135" s="248">
        <v>10.9</v>
      </c>
      <c r="AH135" s="246"/>
      <c r="AI135" s="248">
        <v>8.6</v>
      </c>
      <c r="AJ135" s="248">
        <v>5.3</v>
      </c>
      <c r="AK135" s="248">
        <v>6.5</v>
      </c>
    </row>
    <row r="136" spans="1:37" ht="12.75" customHeight="1" x14ac:dyDescent="0.25">
      <c r="A136" s="94" t="s">
        <v>106</v>
      </c>
      <c r="B136" s="184" t="s">
        <v>316</v>
      </c>
      <c r="C136" s="61">
        <v>353</v>
      </c>
      <c r="D136" s="61">
        <v>441</v>
      </c>
      <c r="E136" s="61">
        <v>794</v>
      </c>
      <c r="F136" s="246"/>
      <c r="G136" s="248">
        <v>684.2</v>
      </c>
      <c r="H136" s="248">
        <v>715.5</v>
      </c>
      <c r="I136" s="248">
        <v>701.6</v>
      </c>
      <c r="J136" s="248"/>
      <c r="K136" s="248">
        <v>210.8</v>
      </c>
      <c r="L136" s="248">
        <v>215.8</v>
      </c>
      <c r="M136" s="248">
        <v>213.6</v>
      </c>
      <c r="N136" s="249"/>
      <c r="O136" s="248">
        <v>92.1</v>
      </c>
      <c r="P136" s="248">
        <v>96.8</v>
      </c>
      <c r="Q136" s="248">
        <v>94.7</v>
      </c>
      <c r="R136" s="246"/>
      <c r="S136" s="61">
        <v>290</v>
      </c>
      <c r="T136" s="61">
        <v>395</v>
      </c>
      <c r="U136" s="61">
        <v>685</v>
      </c>
      <c r="V136" s="246"/>
      <c r="W136" s="248">
        <v>10.7</v>
      </c>
      <c r="X136" s="248">
        <v>8.1</v>
      </c>
      <c r="Y136" s="248">
        <v>9.1999999999999993</v>
      </c>
      <c r="Z136" s="246"/>
      <c r="AA136" s="248">
        <v>18.3</v>
      </c>
      <c r="AB136" s="248">
        <v>14.4</v>
      </c>
      <c r="AC136" s="248">
        <v>16.100000000000001</v>
      </c>
      <c r="AD136" s="246"/>
      <c r="AE136" s="248">
        <v>16.899999999999999</v>
      </c>
      <c r="AF136" s="248">
        <v>11.4</v>
      </c>
      <c r="AG136" s="248">
        <v>13.7</v>
      </c>
      <c r="AH136" s="246"/>
      <c r="AI136" s="248">
        <v>12.8</v>
      </c>
      <c r="AJ136" s="248">
        <v>5.3</v>
      </c>
      <c r="AK136" s="248">
        <v>8.5</v>
      </c>
    </row>
    <row r="137" spans="1:37" ht="12.75" customHeight="1" x14ac:dyDescent="0.25">
      <c r="A137" s="94" t="s">
        <v>107</v>
      </c>
      <c r="B137" s="184" t="s">
        <v>317</v>
      </c>
      <c r="C137" s="61">
        <v>461</v>
      </c>
      <c r="D137" s="61">
        <v>502</v>
      </c>
      <c r="E137" s="61">
        <v>963</v>
      </c>
      <c r="F137" s="246"/>
      <c r="G137" s="248">
        <v>697.1</v>
      </c>
      <c r="H137" s="248">
        <v>734.2</v>
      </c>
      <c r="I137" s="248">
        <v>716.5</v>
      </c>
      <c r="J137" s="248"/>
      <c r="K137" s="248">
        <v>211.4</v>
      </c>
      <c r="L137" s="248">
        <v>219.1</v>
      </c>
      <c r="M137" s="248">
        <v>215.4</v>
      </c>
      <c r="N137" s="249"/>
      <c r="O137" s="248">
        <v>92.4</v>
      </c>
      <c r="P137" s="248">
        <v>94.8</v>
      </c>
      <c r="Q137" s="248">
        <v>93.7</v>
      </c>
      <c r="R137" s="246"/>
      <c r="S137" s="61">
        <v>316</v>
      </c>
      <c r="T137" s="61">
        <v>388</v>
      </c>
      <c r="U137" s="61">
        <v>704</v>
      </c>
      <c r="V137" s="246"/>
      <c r="W137" s="248">
        <v>8.1999999999999993</v>
      </c>
      <c r="X137" s="248">
        <v>9.3000000000000007</v>
      </c>
      <c r="Y137" s="248">
        <v>8.8000000000000007</v>
      </c>
      <c r="Z137" s="246"/>
      <c r="AA137" s="248">
        <v>17.399999999999999</v>
      </c>
      <c r="AB137" s="248">
        <v>19.600000000000001</v>
      </c>
      <c r="AC137" s="248">
        <v>18.600000000000001</v>
      </c>
      <c r="AD137" s="246"/>
      <c r="AE137" s="248">
        <v>11.7</v>
      </c>
      <c r="AF137" s="248">
        <v>12.4</v>
      </c>
      <c r="AG137" s="248">
        <v>12.1</v>
      </c>
      <c r="AH137" s="246"/>
      <c r="AI137" s="248">
        <v>6.6</v>
      </c>
      <c r="AJ137" s="248">
        <v>5.9</v>
      </c>
      <c r="AK137" s="248">
        <v>6.3</v>
      </c>
    </row>
    <row r="138" spans="1:37" ht="12.75" customHeight="1" x14ac:dyDescent="0.25">
      <c r="A138" s="94" t="s">
        <v>108</v>
      </c>
      <c r="B138" s="184" t="s">
        <v>318</v>
      </c>
      <c r="C138" s="61">
        <v>278</v>
      </c>
      <c r="D138" s="61">
        <v>144</v>
      </c>
      <c r="E138" s="61">
        <v>422</v>
      </c>
      <c r="F138" s="246"/>
      <c r="G138" s="248">
        <v>694.7</v>
      </c>
      <c r="H138" s="248">
        <v>744.7</v>
      </c>
      <c r="I138" s="248">
        <v>711.8</v>
      </c>
      <c r="J138" s="248"/>
      <c r="K138" s="248">
        <v>210.8</v>
      </c>
      <c r="L138" s="248">
        <v>205.7</v>
      </c>
      <c r="M138" s="248">
        <v>208.9</v>
      </c>
      <c r="N138" s="249"/>
      <c r="O138" s="248">
        <v>96</v>
      </c>
      <c r="P138" s="248">
        <v>95.8</v>
      </c>
      <c r="Q138" s="248">
        <v>96</v>
      </c>
      <c r="R138" s="246"/>
      <c r="S138" s="61">
        <v>161</v>
      </c>
      <c r="T138" s="61">
        <v>92</v>
      </c>
      <c r="U138" s="61">
        <v>253</v>
      </c>
      <c r="V138" s="246"/>
      <c r="W138" s="248" t="s">
        <v>528</v>
      </c>
      <c r="X138" s="248" t="s">
        <v>528</v>
      </c>
      <c r="Y138" s="248">
        <v>2.8</v>
      </c>
      <c r="Z138" s="246"/>
      <c r="AA138" s="248">
        <v>8.1</v>
      </c>
      <c r="AB138" s="248">
        <v>5.4</v>
      </c>
      <c r="AC138" s="248">
        <v>7.1</v>
      </c>
      <c r="AD138" s="246"/>
      <c r="AE138" s="248">
        <v>7.5</v>
      </c>
      <c r="AF138" s="248">
        <v>3.3</v>
      </c>
      <c r="AG138" s="248">
        <v>5.9</v>
      </c>
      <c r="AH138" s="246"/>
      <c r="AI138" s="248" t="s">
        <v>528</v>
      </c>
      <c r="AJ138" s="248" t="s">
        <v>528</v>
      </c>
      <c r="AK138" s="248">
        <v>5.0999999999999996</v>
      </c>
    </row>
    <row r="139" spans="1:37" ht="12.75" customHeight="1" x14ac:dyDescent="0.25">
      <c r="A139" s="94" t="s">
        <v>109</v>
      </c>
      <c r="B139" s="184" t="s">
        <v>319</v>
      </c>
      <c r="C139" s="61">
        <v>167</v>
      </c>
      <c r="D139" s="61">
        <v>141</v>
      </c>
      <c r="E139" s="61">
        <v>308</v>
      </c>
      <c r="F139" s="246"/>
      <c r="G139" s="248">
        <v>865</v>
      </c>
      <c r="H139" s="248">
        <v>877.6</v>
      </c>
      <c r="I139" s="248">
        <v>870.8</v>
      </c>
      <c r="J139" s="248"/>
      <c r="K139" s="248">
        <v>240.2</v>
      </c>
      <c r="L139" s="248">
        <v>244.8</v>
      </c>
      <c r="M139" s="248">
        <v>242.3</v>
      </c>
      <c r="N139" s="249"/>
      <c r="O139" s="248">
        <v>100</v>
      </c>
      <c r="P139" s="248">
        <v>100</v>
      </c>
      <c r="Q139" s="248">
        <v>100</v>
      </c>
      <c r="R139" s="246"/>
      <c r="S139" s="61">
        <v>167</v>
      </c>
      <c r="T139" s="61">
        <v>141</v>
      </c>
      <c r="U139" s="61">
        <v>308</v>
      </c>
      <c r="V139" s="246"/>
      <c r="W139" s="248">
        <v>24.6</v>
      </c>
      <c r="X139" s="248">
        <v>25.5</v>
      </c>
      <c r="Y139" s="248">
        <v>25</v>
      </c>
      <c r="Z139" s="246"/>
      <c r="AA139" s="248">
        <v>38.299999999999997</v>
      </c>
      <c r="AB139" s="248">
        <v>45.4</v>
      </c>
      <c r="AC139" s="248">
        <v>41.6</v>
      </c>
      <c r="AD139" s="246"/>
      <c r="AE139" s="248">
        <v>33.5</v>
      </c>
      <c r="AF139" s="248">
        <v>36.200000000000003</v>
      </c>
      <c r="AG139" s="248">
        <v>34.700000000000003</v>
      </c>
      <c r="AH139" s="246"/>
      <c r="AI139" s="248">
        <v>24</v>
      </c>
      <c r="AJ139" s="248">
        <v>19.100000000000001</v>
      </c>
      <c r="AK139" s="248">
        <v>21.8</v>
      </c>
    </row>
    <row r="140" spans="1:37" ht="12.75" customHeight="1" x14ac:dyDescent="0.25">
      <c r="A140" s="94" t="s">
        <v>110</v>
      </c>
      <c r="B140" s="184" t="s">
        <v>320</v>
      </c>
      <c r="C140" s="61">
        <v>362</v>
      </c>
      <c r="D140" s="61">
        <v>361</v>
      </c>
      <c r="E140" s="61">
        <v>723</v>
      </c>
      <c r="F140" s="246"/>
      <c r="G140" s="248">
        <v>701</v>
      </c>
      <c r="H140" s="248">
        <v>723.5</v>
      </c>
      <c r="I140" s="248">
        <v>712.2</v>
      </c>
      <c r="J140" s="248"/>
      <c r="K140" s="248">
        <v>215.5</v>
      </c>
      <c r="L140" s="248">
        <v>214.9</v>
      </c>
      <c r="M140" s="248">
        <v>215.2</v>
      </c>
      <c r="N140" s="249"/>
      <c r="O140" s="248">
        <v>97.5</v>
      </c>
      <c r="P140" s="248">
        <v>98.1</v>
      </c>
      <c r="Q140" s="248">
        <v>97.8</v>
      </c>
      <c r="R140" s="246"/>
      <c r="S140" s="61">
        <v>259</v>
      </c>
      <c r="T140" s="61">
        <v>308</v>
      </c>
      <c r="U140" s="61">
        <v>567</v>
      </c>
      <c r="V140" s="246"/>
      <c r="W140" s="248" t="s">
        <v>528</v>
      </c>
      <c r="X140" s="248" t="s">
        <v>528</v>
      </c>
      <c r="Y140" s="248">
        <v>3</v>
      </c>
      <c r="Z140" s="246"/>
      <c r="AA140" s="248">
        <v>9.3000000000000007</v>
      </c>
      <c r="AB140" s="248">
        <v>9.1</v>
      </c>
      <c r="AC140" s="248">
        <v>9.1999999999999993</v>
      </c>
      <c r="AD140" s="246"/>
      <c r="AE140" s="248">
        <v>8.5</v>
      </c>
      <c r="AF140" s="248">
        <v>5.8</v>
      </c>
      <c r="AG140" s="248">
        <v>7.1</v>
      </c>
      <c r="AH140" s="246"/>
      <c r="AI140" s="248" t="s">
        <v>528</v>
      </c>
      <c r="AJ140" s="248" t="s">
        <v>528</v>
      </c>
      <c r="AK140" s="248">
        <v>3.2</v>
      </c>
    </row>
    <row r="141" spans="1:37" ht="12.75" customHeight="1" x14ac:dyDescent="0.25">
      <c r="A141" s="94" t="s">
        <v>111</v>
      </c>
      <c r="B141" s="184" t="s">
        <v>321</v>
      </c>
      <c r="C141" s="61">
        <v>356</v>
      </c>
      <c r="D141" s="61">
        <v>371</v>
      </c>
      <c r="E141" s="61">
        <v>727</v>
      </c>
      <c r="F141" s="246"/>
      <c r="G141" s="248">
        <v>668.8</v>
      </c>
      <c r="H141" s="248">
        <v>695.2</v>
      </c>
      <c r="I141" s="248">
        <v>682.3</v>
      </c>
      <c r="J141" s="248"/>
      <c r="K141" s="248">
        <v>204.9</v>
      </c>
      <c r="L141" s="248">
        <v>211.6</v>
      </c>
      <c r="M141" s="248">
        <v>208.3</v>
      </c>
      <c r="N141" s="249"/>
      <c r="O141" s="248">
        <v>94.4</v>
      </c>
      <c r="P141" s="248">
        <v>94.6</v>
      </c>
      <c r="Q141" s="248">
        <v>94.5</v>
      </c>
      <c r="R141" s="246"/>
      <c r="S141" s="61">
        <v>264</v>
      </c>
      <c r="T141" s="61">
        <v>327</v>
      </c>
      <c r="U141" s="61">
        <v>591</v>
      </c>
      <c r="V141" s="246"/>
      <c r="W141" s="248">
        <v>4.5</v>
      </c>
      <c r="X141" s="248">
        <v>5.8</v>
      </c>
      <c r="Y141" s="248">
        <v>5.2</v>
      </c>
      <c r="Z141" s="246"/>
      <c r="AA141" s="248">
        <v>9.1</v>
      </c>
      <c r="AB141" s="248">
        <v>13.5</v>
      </c>
      <c r="AC141" s="248">
        <v>11.5</v>
      </c>
      <c r="AD141" s="246"/>
      <c r="AE141" s="248">
        <v>8.6999999999999993</v>
      </c>
      <c r="AF141" s="248">
        <v>11</v>
      </c>
      <c r="AG141" s="248">
        <v>10</v>
      </c>
      <c r="AH141" s="246"/>
      <c r="AI141" s="248">
        <v>6.8</v>
      </c>
      <c r="AJ141" s="248">
        <v>6.7</v>
      </c>
      <c r="AK141" s="248">
        <v>6.8</v>
      </c>
    </row>
    <row r="142" spans="1:37" ht="12.75" customHeight="1" x14ac:dyDescent="0.25">
      <c r="A142" s="94" t="s">
        <v>112</v>
      </c>
      <c r="B142" s="184" t="s">
        <v>322</v>
      </c>
      <c r="C142" s="61">
        <v>310</v>
      </c>
      <c r="D142" s="61">
        <v>434</v>
      </c>
      <c r="E142" s="61">
        <v>744</v>
      </c>
      <c r="F142" s="246"/>
      <c r="G142" s="248">
        <v>720.2</v>
      </c>
      <c r="H142" s="248">
        <v>760.6</v>
      </c>
      <c r="I142" s="248">
        <v>743.8</v>
      </c>
      <c r="J142" s="248"/>
      <c r="K142" s="248">
        <v>223.5</v>
      </c>
      <c r="L142" s="248">
        <v>225.9</v>
      </c>
      <c r="M142" s="248">
        <v>224.9</v>
      </c>
      <c r="N142" s="249"/>
      <c r="O142" s="248">
        <v>98.1</v>
      </c>
      <c r="P142" s="248">
        <v>99.8</v>
      </c>
      <c r="Q142" s="248">
        <v>99.1</v>
      </c>
      <c r="R142" s="246"/>
      <c r="S142" s="61">
        <v>254</v>
      </c>
      <c r="T142" s="61">
        <v>379</v>
      </c>
      <c r="U142" s="61">
        <v>633</v>
      </c>
      <c r="V142" s="246"/>
      <c r="W142" s="248">
        <v>13.8</v>
      </c>
      <c r="X142" s="248">
        <v>11.1</v>
      </c>
      <c r="Y142" s="248">
        <v>12.2</v>
      </c>
      <c r="Z142" s="246"/>
      <c r="AA142" s="248">
        <v>23.6</v>
      </c>
      <c r="AB142" s="248">
        <v>20.3</v>
      </c>
      <c r="AC142" s="248">
        <v>21.6</v>
      </c>
      <c r="AD142" s="246"/>
      <c r="AE142" s="248">
        <v>22.4</v>
      </c>
      <c r="AF142" s="248">
        <v>15.6</v>
      </c>
      <c r="AG142" s="248">
        <v>18.3</v>
      </c>
      <c r="AH142" s="246"/>
      <c r="AI142" s="248">
        <v>15</v>
      </c>
      <c r="AJ142" s="248">
        <v>6.3</v>
      </c>
      <c r="AK142" s="248">
        <v>9.8000000000000007</v>
      </c>
    </row>
    <row r="143" spans="1:37" ht="12.75" customHeight="1" x14ac:dyDescent="0.25">
      <c r="A143" s="94" t="s">
        <v>113</v>
      </c>
      <c r="B143" s="184" t="s">
        <v>323</v>
      </c>
      <c r="C143" s="61">
        <v>289</v>
      </c>
      <c r="D143" s="61">
        <v>400</v>
      </c>
      <c r="E143" s="61">
        <v>689</v>
      </c>
      <c r="F143" s="246"/>
      <c r="G143" s="248">
        <v>741.1</v>
      </c>
      <c r="H143" s="248">
        <v>743.1</v>
      </c>
      <c r="I143" s="248">
        <v>742.3</v>
      </c>
      <c r="J143" s="248"/>
      <c r="K143" s="248">
        <v>218.3</v>
      </c>
      <c r="L143" s="248">
        <v>220.2</v>
      </c>
      <c r="M143" s="248">
        <v>219.4</v>
      </c>
      <c r="N143" s="249"/>
      <c r="O143" s="248">
        <v>98.3</v>
      </c>
      <c r="P143" s="248">
        <v>99</v>
      </c>
      <c r="Q143" s="248">
        <v>98.7</v>
      </c>
      <c r="R143" s="246"/>
      <c r="S143" s="61">
        <v>247</v>
      </c>
      <c r="T143" s="61">
        <v>347</v>
      </c>
      <c r="U143" s="61">
        <v>594</v>
      </c>
      <c r="V143" s="246"/>
      <c r="W143" s="248">
        <v>8.1</v>
      </c>
      <c r="X143" s="248">
        <v>5.2</v>
      </c>
      <c r="Y143" s="248">
        <v>6.4</v>
      </c>
      <c r="Z143" s="246"/>
      <c r="AA143" s="248">
        <v>13.4</v>
      </c>
      <c r="AB143" s="248">
        <v>10.4</v>
      </c>
      <c r="AC143" s="248">
        <v>11.6</v>
      </c>
      <c r="AD143" s="246"/>
      <c r="AE143" s="248">
        <v>11.3</v>
      </c>
      <c r="AF143" s="248">
        <v>6.1</v>
      </c>
      <c r="AG143" s="248">
        <v>8.1999999999999993</v>
      </c>
      <c r="AH143" s="246"/>
      <c r="AI143" s="248">
        <v>7.3</v>
      </c>
      <c r="AJ143" s="248">
        <v>2.6</v>
      </c>
      <c r="AK143" s="248">
        <v>4.5</v>
      </c>
    </row>
    <row r="144" spans="1:37" ht="12.75" customHeight="1" x14ac:dyDescent="0.25">
      <c r="A144" s="94" t="s">
        <v>114</v>
      </c>
      <c r="B144" s="184" t="s">
        <v>324</v>
      </c>
      <c r="C144" s="61">
        <v>458</v>
      </c>
      <c r="D144" s="61">
        <v>714</v>
      </c>
      <c r="E144" s="61">
        <v>1172</v>
      </c>
      <c r="F144" s="246"/>
      <c r="G144" s="248">
        <v>716.7</v>
      </c>
      <c r="H144" s="248">
        <v>731</v>
      </c>
      <c r="I144" s="248">
        <v>725.4</v>
      </c>
      <c r="J144" s="248"/>
      <c r="K144" s="248">
        <v>217.8</v>
      </c>
      <c r="L144" s="248">
        <v>217.4</v>
      </c>
      <c r="M144" s="248">
        <v>217.5</v>
      </c>
      <c r="N144" s="249"/>
      <c r="O144" s="248">
        <v>99.1</v>
      </c>
      <c r="P144" s="248">
        <v>98.9</v>
      </c>
      <c r="Q144" s="248">
        <v>99</v>
      </c>
      <c r="R144" s="246"/>
      <c r="S144" s="61">
        <v>277</v>
      </c>
      <c r="T144" s="61">
        <v>511</v>
      </c>
      <c r="U144" s="61">
        <v>788</v>
      </c>
      <c r="V144" s="246"/>
      <c r="W144" s="248">
        <v>5.4</v>
      </c>
      <c r="X144" s="248">
        <v>4.5</v>
      </c>
      <c r="Y144" s="248">
        <v>4.8</v>
      </c>
      <c r="Z144" s="246"/>
      <c r="AA144" s="248">
        <v>9.4</v>
      </c>
      <c r="AB144" s="248">
        <v>11.4</v>
      </c>
      <c r="AC144" s="248">
        <v>10.7</v>
      </c>
      <c r="AD144" s="246"/>
      <c r="AE144" s="248">
        <v>7.9</v>
      </c>
      <c r="AF144" s="248">
        <v>6.8</v>
      </c>
      <c r="AG144" s="248">
        <v>7.2</v>
      </c>
      <c r="AH144" s="246"/>
      <c r="AI144" s="248">
        <v>4</v>
      </c>
      <c r="AJ144" s="248">
        <v>3.1</v>
      </c>
      <c r="AK144" s="248">
        <v>3.4</v>
      </c>
    </row>
    <row r="145" spans="1:37" s="245" customFormat="1" ht="12.75" customHeight="1" x14ac:dyDescent="0.25">
      <c r="A145" s="94" t="s">
        <v>115</v>
      </c>
      <c r="B145" s="184" t="s">
        <v>325</v>
      </c>
      <c r="C145" s="61">
        <v>623</v>
      </c>
      <c r="D145" s="61">
        <v>578</v>
      </c>
      <c r="E145" s="61">
        <v>1201</v>
      </c>
      <c r="F145" s="246"/>
      <c r="G145" s="248">
        <v>745.4</v>
      </c>
      <c r="H145" s="248">
        <v>772.3</v>
      </c>
      <c r="I145" s="248">
        <v>758.3</v>
      </c>
      <c r="J145" s="248"/>
      <c r="K145" s="248">
        <v>216.5</v>
      </c>
      <c r="L145" s="248">
        <v>221</v>
      </c>
      <c r="M145" s="248">
        <v>218.7</v>
      </c>
      <c r="N145" s="249"/>
      <c r="O145" s="248">
        <v>97.1</v>
      </c>
      <c r="P145" s="248">
        <v>98.3</v>
      </c>
      <c r="Q145" s="248">
        <v>97.7</v>
      </c>
      <c r="R145" s="246"/>
      <c r="S145" s="61">
        <v>451</v>
      </c>
      <c r="T145" s="61">
        <v>507</v>
      </c>
      <c r="U145" s="61">
        <v>958</v>
      </c>
      <c r="V145" s="246"/>
      <c r="W145" s="248">
        <v>10</v>
      </c>
      <c r="X145" s="248">
        <v>9.3000000000000007</v>
      </c>
      <c r="Y145" s="248">
        <v>9.6</v>
      </c>
      <c r="Z145" s="246"/>
      <c r="AA145" s="248">
        <v>17.100000000000001</v>
      </c>
      <c r="AB145" s="248">
        <v>19.5</v>
      </c>
      <c r="AC145" s="248">
        <v>18.399999999999999</v>
      </c>
      <c r="AD145" s="246"/>
      <c r="AE145" s="248">
        <v>14.9</v>
      </c>
      <c r="AF145" s="248">
        <v>14.2</v>
      </c>
      <c r="AG145" s="248">
        <v>14.5</v>
      </c>
      <c r="AH145" s="246"/>
      <c r="AI145" s="248">
        <v>10.199999999999999</v>
      </c>
      <c r="AJ145" s="248">
        <v>6.3</v>
      </c>
      <c r="AK145" s="248">
        <v>8.1</v>
      </c>
    </row>
    <row r="146" spans="1:37" ht="12.75" customHeight="1" x14ac:dyDescent="0.25">
      <c r="A146" s="94" t="s">
        <v>116</v>
      </c>
      <c r="B146" s="184" t="s">
        <v>326</v>
      </c>
      <c r="C146" s="61">
        <v>349</v>
      </c>
      <c r="D146" s="61">
        <v>502</v>
      </c>
      <c r="E146" s="61">
        <v>851</v>
      </c>
      <c r="F146" s="246"/>
      <c r="G146" s="248">
        <v>747.3</v>
      </c>
      <c r="H146" s="248">
        <v>762</v>
      </c>
      <c r="I146" s="248">
        <v>756</v>
      </c>
      <c r="J146" s="248"/>
      <c r="K146" s="248">
        <v>212</v>
      </c>
      <c r="L146" s="248">
        <v>218.5</v>
      </c>
      <c r="M146" s="248">
        <v>215.8</v>
      </c>
      <c r="N146" s="249"/>
      <c r="O146" s="248">
        <v>97.1</v>
      </c>
      <c r="P146" s="248">
        <v>98.4</v>
      </c>
      <c r="Q146" s="248">
        <v>97.9</v>
      </c>
      <c r="R146" s="246"/>
      <c r="S146" s="61">
        <v>267</v>
      </c>
      <c r="T146" s="61">
        <v>424</v>
      </c>
      <c r="U146" s="61">
        <v>691</v>
      </c>
      <c r="V146" s="246"/>
      <c r="W146" s="248">
        <v>6.4</v>
      </c>
      <c r="X146" s="248">
        <v>7.8</v>
      </c>
      <c r="Y146" s="248">
        <v>7.2</v>
      </c>
      <c r="Z146" s="246"/>
      <c r="AA146" s="248">
        <v>12</v>
      </c>
      <c r="AB146" s="248">
        <v>15.8</v>
      </c>
      <c r="AC146" s="248">
        <v>14.3</v>
      </c>
      <c r="AD146" s="246"/>
      <c r="AE146" s="248">
        <v>9.6999999999999993</v>
      </c>
      <c r="AF146" s="248">
        <v>12.3</v>
      </c>
      <c r="AG146" s="248">
        <v>11.3</v>
      </c>
      <c r="AH146" s="246"/>
      <c r="AI146" s="248">
        <v>6.7</v>
      </c>
      <c r="AJ146" s="248">
        <v>5.2</v>
      </c>
      <c r="AK146" s="248">
        <v>5.8</v>
      </c>
    </row>
    <row r="147" spans="1:37" ht="12.75" customHeight="1" x14ac:dyDescent="0.25">
      <c r="B147" s="184"/>
      <c r="C147" s="168"/>
      <c r="D147" s="168"/>
      <c r="E147" s="168"/>
      <c r="F147" s="246"/>
      <c r="G147" s="243"/>
      <c r="H147" s="243"/>
      <c r="I147" s="243"/>
      <c r="J147" s="243"/>
      <c r="K147" s="243"/>
      <c r="L147" s="243"/>
      <c r="M147" s="243"/>
      <c r="N147" s="244"/>
      <c r="O147" s="243"/>
      <c r="P147" s="243"/>
      <c r="Q147" s="243"/>
      <c r="R147" s="246"/>
      <c r="S147" s="168"/>
      <c r="T147" s="168"/>
      <c r="U147" s="168"/>
      <c r="V147" s="246"/>
      <c r="W147" s="243"/>
      <c r="X147" s="243"/>
      <c r="Y147" s="243"/>
      <c r="Z147" s="246"/>
      <c r="AA147" s="243"/>
      <c r="AB147" s="243"/>
      <c r="AC147" s="243"/>
      <c r="AD147" s="246"/>
      <c r="AE147" s="243"/>
      <c r="AF147" s="243"/>
      <c r="AG147" s="243"/>
      <c r="AH147" s="246"/>
      <c r="AI147" s="243"/>
      <c r="AJ147" s="243"/>
      <c r="AK147" s="243"/>
    </row>
    <row r="148" spans="1:37" s="188" customFormat="1" ht="12.75" customHeight="1" x14ac:dyDescent="0.25">
      <c r="A148" s="189" t="s">
        <v>117</v>
      </c>
      <c r="B148" s="181" t="s">
        <v>225</v>
      </c>
      <c r="C148" s="168">
        <v>11861</v>
      </c>
      <c r="D148" s="168">
        <v>13182</v>
      </c>
      <c r="E148" s="168">
        <v>25043</v>
      </c>
      <c r="F148" s="246"/>
      <c r="G148" s="243">
        <v>744.5</v>
      </c>
      <c r="H148" s="243">
        <v>767.8</v>
      </c>
      <c r="I148" s="243">
        <v>756.7</v>
      </c>
      <c r="J148" s="243"/>
      <c r="K148" s="243">
        <v>217</v>
      </c>
      <c r="L148" s="243">
        <v>220.3</v>
      </c>
      <c r="M148" s="243">
        <v>218.7</v>
      </c>
      <c r="N148" s="244"/>
      <c r="O148" s="243">
        <v>98</v>
      </c>
      <c r="P148" s="243">
        <v>98.7</v>
      </c>
      <c r="Q148" s="243">
        <v>98.4</v>
      </c>
      <c r="R148" s="246"/>
      <c r="S148" s="168">
        <v>9926</v>
      </c>
      <c r="T148" s="168">
        <v>11763</v>
      </c>
      <c r="U148" s="168">
        <v>21689</v>
      </c>
      <c r="V148" s="246"/>
      <c r="W148" s="243">
        <v>12.3</v>
      </c>
      <c r="X148" s="243">
        <v>10</v>
      </c>
      <c r="Y148" s="243">
        <v>11</v>
      </c>
      <c r="Z148" s="246"/>
      <c r="AA148" s="243">
        <v>19</v>
      </c>
      <c r="AB148" s="243">
        <v>17.2</v>
      </c>
      <c r="AC148" s="243">
        <v>18</v>
      </c>
      <c r="AD148" s="246"/>
      <c r="AE148" s="243">
        <v>16.600000000000001</v>
      </c>
      <c r="AF148" s="243">
        <v>13</v>
      </c>
      <c r="AG148" s="243">
        <v>14.6</v>
      </c>
      <c r="AH148" s="246"/>
      <c r="AI148" s="243">
        <v>11.5</v>
      </c>
      <c r="AJ148" s="243">
        <v>7.7</v>
      </c>
      <c r="AK148" s="243">
        <v>9.4</v>
      </c>
    </row>
    <row r="149" spans="1:37" ht="12.75" customHeight="1" x14ac:dyDescent="0.25">
      <c r="A149" s="94" t="s">
        <v>118</v>
      </c>
      <c r="B149" s="184" t="s">
        <v>327</v>
      </c>
      <c r="C149" s="61">
        <v>447</v>
      </c>
      <c r="D149" s="61">
        <v>469</v>
      </c>
      <c r="E149" s="61">
        <v>916</v>
      </c>
      <c r="F149" s="246"/>
      <c r="G149" s="248">
        <v>724.2</v>
      </c>
      <c r="H149" s="248">
        <v>746.4</v>
      </c>
      <c r="I149" s="248">
        <v>735.5</v>
      </c>
      <c r="J149" s="248"/>
      <c r="K149" s="248">
        <v>217.6</v>
      </c>
      <c r="L149" s="248">
        <v>218.3</v>
      </c>
      <c r="M149" s="248">
        <v>218</v>
      </c>
      <c r="N149" s="249"/>
      <c r="O149" s="248">
        <v>96.2</v>
      </c>
      <c r="P149" s="248">
        <v>97.7</v>
      </c>
      <c r="Q149" s="248">
        <v>96.9</v>
      </c>
      <c r="R149" s="246"/>
      <c r="S149" s="61">
        <v>270</v>
      </c>
      <c r="T149" s="61">
        <v>348</v>
      </c>
      <c r="U149" s="61">
        <v>618</v>
      </c>
      <c r="V149" s="246"/>
      <c r="W149" s="248">
        <v>3.7</v>
      </c>
      <c r="X149" s="248">
        <v>4</v>
      </c>
      <c r="Y149" s="248">
        <v>3.9</v>
      </c>
      <c r="Z149" s="246"/>
      <c r="AA149" s="248">
        <v>8.9</v>
      </c>
      <c r="AB149" s="248">
        <v>9.8000000000000007</v>
      </c>
      <c r="AC149" s="248">
        <v>9.4</v>
      </c>
      <c r="AD149" s="246"/>
      <c r="AE149" s="248">
        <v>7.8</v>
      </c>
      <c r="AF149" s="248">
        <v>6</v>
      </c>
      <c r="AG149" s="248">
        <v>6.8</v>
      </c>
      <c r="AH149" s="246"/>
      <c r="AI149" s="248">
        <v>5.2</v>
      </c>
      <c r="AJ149" s="248">
        <v>2.6</v>
      </c>
      <c r="AK149" s="248">
        <v>3.7</v>
      </c>
    </row>
    <row r="150" spans="1:37" ht="12.75" customHeight="1" x14ac:dyDescent="0.25">
      <c r="A150" s="94" t="s">
        <v>119</v>
      </c>
      <c r="B150" s="184" t="s">
        <v>328</v>
      </c>
      <c r="C150" s="61">
        <v>945</v>
      </c>
      <c r="D150" s="61">
        <v>1077</v>
      </c>
      <c r="E150" s="61">
        <v>2022</v>
      </c>
      <c r="F150" s="246"/>
      <c r="G150" s="248">
        <v>800.2</v>
      </c>
      <c r="H150" s="248">
        <v>805.3</v>
      </c>
      <c r="I150" s="248">
        <v>802.9</v>
      </c>
      <c r="J150" s="248"/>
      <c r="K150" s="248">
        <v>225.3</v>
      </c>
      <c r="L150" s="248">
        <v>226.5</v>
      </c>
      <c r="M150" s="248">
        <v>225.9</v>
      </c>
      <c r="N150" s="249"/>
      <c r="O150" s="248">
        <v>97.6</v>
      </c>
      <c r="P150" s="248">
        <v>97.9</v>
      </c>
      <c r="Q150" s="248">
        <v>97.7</v>
      </c>
      <c r="R150" s="246"/>
      <c r="S150" s="61">
        <v>914</v>
      </c>
      <c r="T150" s="61">
        <v>1045</v>
      </c>
      <c r="U150" s="61">
        <v>1959</v>
      </c>
      <c r="V150" s="246"/>
      <c r="W150" s="248">
        <v>23.2</v>
      </c>
      <c r="X150" s="248">
        <v>17.899999999999999</v>
      </c>
      <c r="Y150" s="248">
        <v>20.399999999999999</v>
      </c>
      <c r="Z150" s="246"/>
      <c r="AA150" s="248">
        <v>30.3</v>
      </c>
      <c r="AB150" s="248">
        <v>28.9</v>
      </c>
      <c r="AC150" s="248">
        <v>29.6</v>
      </c>
      <c r="AD150" s="246"/>
      <c r="AE150" s="248">
        <v>27.7</v>
      </c>
      <c r="AF150" s="248">
        <v>24.3</v>
      </c>
      <c r="AG150" s="248">
        <v>25.9</v>
      </c>
      <c r="AH150" s="246"/>
      <c r="AI150" s="248">
        <v>20.2</v>
      </c>
      <c r="AJ150" s="248">
        <v>15.2</v>
      </c>
      <c r="AK150" s="248">
        <v>17.600000000000001</v>
      </c>
    </row>
    <row r="151" spans="1:37" ht="12.75" customHeight="1" x14ac:dyDescent="0.25">
      <c r="A151" s="94" t="s">
        <v>120</v>
      </c>
      <c r="B151" s="184" t="s">
        <v>329</v>
      </c>
      <c r="C151" s="61">
        <v>706</v>
      </c>
      <c r="D151" s="61">
        <v>806</v>
      </c>
      <c r="E151" s="61">
        <v>1512</v>
      </c>
      <c r="F151" s="246"/>
      <c r="G151" s="248">
        <v>762.4</v>
      </c>
      <c r="H151" s="248">
        <v>784.4</v>
      </c>
      <c r="I151" s="248">
        <v>774.1</v>
      </c>
      <c r="J151" s="248"/>
      <c r="K151" s="248">
        <v>212.5</v>
      </c>
      <c r="L151" s="248">
        <v>221.5</v>
      </c>
      <c r="M151" s="248">
        <v>217.3</v>
      </c>
      <c r="N151" s="249"/>
      <c r="O151" s="248">
        <v>97.6</v>
      </c>
      <c r="P151" s="248">
        <v>98</v>
      </c>
      <c r="Q151" s="248">
        <v>97.8</v>
      </c>
      <c r="R151" s="246"/>
      <c r="S151" s="61">
        <v>581</v>
      </c>
      <c r="T151" s="61">
        <v>701</v>
      </c>
      <c r="U151" s="61">
        <v>1282</v>
      </c>
      <c r="V151" s="246"/>
      <c r="W151" s="248">
        <v>10</v>
      </c>
      <c r="X151" s="248">
        <v>9</v>
      </c>
      <c r="Y151" s="248">
        <v>9.4</v>
      </c>
      <c r="Z151" s="246"/>
      <c r="AA151" s="248">
        <v>16.399999999999999</v>
      </c>
      <c r="AB151" s="248">
        <v>16.399999999999999</v>
      </c>
      <c r="AC151" s="248">
        <v>16.399999999999999</v>
      </c>
      <c r="AD151" s="246"/>
      <c r="AE151" s="248">
        <v>15.1</v>
      </c>
      <c r="AF151" s="248">
        <v>13</v>
      </c>
      <c r="AG151" s="248">
        <v>14</v>
      </c>
      <c r="AH151" s="246"/>
      <c r="AI151" s="248">
        <v>8.8000000000000007</v>
      </c>
      <c r="AJ151" s="248">
        <v>6.4</v>
      </c>
      <c r="AK151" s="248">
        <v>7.5</v>
      </c>
    </row>
    <row r="152" spans="1:37" ht="12.75" customHeight="1" x14ac:dyDescent="0.25">
      <c r="A152" s="94" t="s">
        <v>121</v>
      </c>
      <c r="B152" s="184" t="s">
        <v>330</v>
      </c>
      <c r="C152" s="61">
        <v>645</v>
      </c>
      <c r="D152" s="61">
        <v>682</v>
      </c>
      <c r="E152" s="61">
        <v>1327</v>
      </c>
      <c r="F152" s="246"/>
      <c r="G152" s="248">
        <v>750.8</v>
      </c>
      <c r="H152" s="248">
        <v>751.2</v>
      </c>
      <c r="I152" s="248">
        <v>751</v>
      </c>
      <c r="J152" s="248"/>
      <c r="K152" s="248">
        <v>220.8</v>
      </c>
      <c r="L152" s="248">
        <v>220.6</v>
      </c>
      <c r="M152" s="248">
        <v>220.7</v>
      </c>
      <c r="N152" s="249"/>
      <c r="O152" s="248">
        <v>98.9</v>
      </c>
      <c r="P152" s="248">
        <v>99.7</v>
      </c>
      <c r="Q152" s="248">
        <v>99.3</v>
      </c>
      <c r="R152" s="246"/>
      <c r="S152" s="61">
        <v>574</v>
      </c>
      <c r="T152" s="61">
        <v>594</v>
      </c>
      <c r="U152" s="61">
        <v>1168</v>
      </c>
      <c r="V152" s="246"/>
      <c r="W152" s="248">
        <v>11.5</v>
      </c>
      <c r="X152" s="248">
        <v>13</v>
      </c>
      <c r="Y152" s="248">
        <v>12.2</v>
      </c>
      <c r="Z152" s="246"/>
      <c r="AA152" s="248">
        <v>19.5</v>
      </c>
      <c r="AB152" s="248">
        <v>19</v>
      </c>
      <c r="AC152" s="248">
        <v>19.3</v>
      </c>
      <c r="AD152" s="246"/>
      <c r="AE152" s="248">
        <v>15.5</v>
      </c>
      <c r="AF152" s="248">
        <v>14.1</v>
      </c>
      <c r="AG152" s="248">
        <v>14.8</v>
      </c>
      <c r="AH152" s="246"/>
      <c r="AI152" s="248">
        <v>9.9</v>
      </c>
      <c r="AJ152" s="248">
        <v>7.6</v>
      </c>
      <c r="AK152" s="248">
        <v>8.6999999999999993</v>
      </c>
    </row>
    <row r="153" spans="1:37" ht="12.75" customHeight="1" x14ac:dyDescent="0.25">
      <c r="A153" s="94" t="s">
        <v>122</v>
      </c>
      <c r="B153" s="184" t="s">
        <v>331</v>
      </c>
      <c r="C153" s="61">
        <v>1150</v>
      </c>
      <c r="D153" s="61">
        <v>1275</v>
      </c>
      <c r="E153" s="61">
        <v>2425</v>
      </c>
      <c r="F153" s="246"/>
      <c r="G153" s="248">
        <v>756.5</v>
      </c>
      <c r="H153" s="248">
        <v>796</v>
      </c>
      <c r="I153" s="248">
        <v>777.2</v>
      </c>
      <c r="J153" s="248"/>
      <c r="K153" s="248">
        <v>216.6</v>
      </c>
      <c r="L153" s="248">
        <v>223.9</v>
      </c>
      <c r="M153" s="248">
        <v>220.4</v>
      </c>
      <c r="N153" s="249"/>
      <c r="O153" s="248">
        <v>98.3</v>
      </c>
      <c r="P153" s="248">
        <v>99.3</v>
      </c>
      <c r="Q153" s="248">
        <v>98.8</v>
      </c>
      <c r="R153" s="246"/>
      <c r="S153" s="61">
        <v>971</v>
      </c>
      <c r="T153" s="61">
        <v>1126</v>
      </c>
      <c r="U153" s="61">
        <v>2097</v>
      </c>
      <c r="V153" s="246"/>
      <c r="W153" s="248">
        <v>11.9</v>
      </c>
      <c r="X153" s="248">
        <v>10.4</v>
      </c>
      <c r="Y153" s="248">
        <v>11.1</v>
      </c>
      <c r="Z153" s="246"/>
      <c r="AA153" s="248">
        <v>18.899999999999999</v>
      </c>
      <c r="AB153" s="248">
        <v>18.100000000000001</v>
      </c>
      <c r="AC153" s="248">
        <v>18.5</v>
      </c>
      <c r="AD153" s="246"/>
      <c r="AE153" s="248">
        <v>15.6</v>
      </c>
      <c r="AF153" s="248">
        <v>13.5</v>
      </c>
      <c r="AG153" s="248">
        <v>14.4</v>
      </c>
      <c r="AH153" s="246"/>
      <c r="AI153" s="248">
        <v>10.6</v>
      </c>
      <c r="AJ153" s="248">
        <v>8.3000000000000007</v>
      </c>
      <c r="AK153" s="248">
        <v>9.4</v>
      </c>
    </row>
    <row r="154" spans="1:37" ht="12.75" customHeight="1" x14ac:dyDescent="0.25">
      <c r="A154" s="94" t="s">
        <v>123</v>
      </c>
      <c r="B154" s="184" t="s">
        <v>332</v>
      </c>
      <c r="C154" s="61">
        <v>734</v>
      </c>
      <c r="D154" s="61">
        <v>968</v>
      </c>
      <c r="E154" s="61">
        <v>1702</v>
      </c>
      <c r="F154" s="246"/>
      <c r="G154" s="248">
        <v>721.5</v>
      </c>
      <c r="H154" s="248">
        <v>768.1</v>
      </c>
      <c r="I154" s="248">
        <v>748</v>
      </c>
      <c r="J154" s="248"/>
      <c r="K154" s="248">
        <v>214.1</v>
      </c>
      <c r="L154" s="248">
        <v>221.3</v>
      </c>
      <c r="M154" s="248">
        <v>218.3</v>
      </c>
      <c r="N154" s="249"/>
      <c r="O154" s="248">
        <v>98.6</v>
      </c>
      <c r="P154" s="248">
        <v>98</v>
      </c>
      <c r="Q154" s="248">
        <v>98.3</v>
      </c>
      <c r="R154" s="246"/>
      <c r="S154" s="61">
        <v>458</v>
      </c>
      <c r="T154" s="61">
        <v>694</v>
      </c>
      <c r="U154" s="61">
        <v>1152</v>
      </c>
      <c r="V154" s="246"/>
      <c r="W154" s="248">
        <v>1.3</v>
      </c>
      <c r="X154" s="248">
        <v>3.9</v>
      </c>
      <c r="Y154" s="248">
        <v>2.9</v>
      </c>
      <c r="Z154" s="246"/>
      <c r="AA154" s="248">
        <v>5.5</v>
      </c>
      <c r="AB154" s="248">
        <v>9.4</v>
      </c>
      <c r="AC154" s="248">
        <v>7.8</v>
      </c>
      <c r="AD154" s="246"/>
      <c r="AE154" s="248">
        <v>3.9</v>
      </c>
      <c r="AF154" s="248">
        <v>6.6</v>
      </c>
      <c r="AG154" s="248">
        <v>5.6</v>
      </c>
      <c r="AH154" s="246"/>
      <c r="AI154" s="248">
        <v>2</v>
      </c>
      <c r="AJ154" s="248">
        <v>2.2999999999999998</v>
      </c>
      <c r="AK154" s="248">
        <v>2.2000000000000002</v>
      </c>
    </row>
    <row r="155" spans="1:37" ht="12.75" customHeight="1" x14ac:dyDescent="0.25">
      <c r="A155" s="94" t="s">
        <v>124</v>
      </c>
      <c r="B155" s="184" t="s">
        <v>333</v>
      </c>
      <c r="C155" s="61">
        <v>665</v>
      </c>
      <c r="D155" s="61">
        <v>821</v>
      </c>
      <c r="E155" s="61">
        <v>1486</v>
      </c>
      <c r="F155" s="246"/>
      <c r="G155" s="248">
        <v>721.5</v>
      </c>
      <c r="H155" s="248">
        <v>749.2</v>
      </c>
      <c r="I155" s="248">
        <v>736.8</v>
      </c>
      <c r="J155" s="248"/>
      <c r="K155" s="248">
        <v>218.1</v>
      </c>
      <c r="L155" s="248">
        <v>222</v>
      </c>
      <c r="M155" s="248">
        <v>220.3</v>
      </c>
      <c r="N155" s="249"/>
      <c r="O155" s="248">
        <v>98.5</v>
      </c>
      <c r="P155" s="248">
        <v>99.5</v>
      </c>
      <c r="Q155" s="248">
        <v>99.1</v>
      </c>
      <c r="R155" s="246"/>
      <c r="S155" s="61">
        <v>551</v>
      </c>
      <c r="T155" s="61">
        <v>727</v>
      </c>
      <c r="U155" s="61">
        <v>1278</v>
      </c>
      <c r="V155" s="246"/>
      <c r="W155" s="248">
        <v>8.9</v>
      </c>
      <c r="X155" s="248">
        <v>9.4</v>
      </c>
      <c r="Y155" s="248">
        <v>9.1999999999999993</v>
      </c>
      <c r="Z155" s="246"/>
      <c r="AA155" s="248">
        <v>16.7</v>
      </c>
      <c r="AB155" s="248">
        <v>16.100000000000001</v>
      </c>
      <c r="AC155" s="248">
        <v>16.399999999999999</v>
      </c>
      <c r="AD155" s="246"/>
      <c r="AE155" s="248">
        <v>14.2</v>
      </c>
      <c r="AF155" s="248">
        <v>11.1</v>
      </c>
      <c r="AG155" s="248">
        <v>12.4</v>
      </c>
      <c r="AH155" s="246"/>
      <c r="AI155" s="248">
        <v>10.199999999999999</v>
      </c>
      <c r="AJ155" s="248">
        <v>6.5</v>
      </c>
      <c r="AK155" s="248">
        <v>8.1</v>
      </c>
    </row>
    <row r="156" spans="1:37" ht="12.75" customHeight="1" x14ac:dyDescent="0.25">
      <c r="A156" s="94" t="s">
        <v>125</v>
      </c>
      <c r="B156" s="184" t="s">
        <v>334</v>
      </c>
      <c r="C156" s="61">
        <v>809</v>
      </c>
      <c r="D156" s="61">
        <v>853</v>
      </c>
      <c r="E156" s="61">
        <v>1662</v>
      </c>
      <c r="F156" s="246"/>
      <c r="G156" s="248">
        <v>707</v>
      </c>
      <c r="H156" s="248">
        <v>735.8</v>
      </c>
      <c r="I156" s="248">
        <v>721.8</v>
      </c>
      <c r="J156" s="248"/>
      <c r="K156" s="248">
        <v>212.6</v>
      </c>
      <c r="L156" s="248">
        <v>218.7</v>
      </c>
      <c r="M156" s="248">
        <v>215.8</v>
      </c>
      <c r="N156" s="249"/>
      <c r="O156" s="248">
        <v>95.8</v>
      </c>
      <c r="P156" s="248">
        <v>99.2</v>
      </c>
      <c r="Q156" s="248">
        <v>97.5</v>
      </c>
      <c r="R156" s="246"/>
      <c r="S156" s="61">
        <v>686</v>
      </c>
      <c r="T156" s="61">
        <v>761</v>
      </c>
      <c r="U156" s="61">
        <v>1447</v>
      </c>
      <c r="V156" s="246"/>
      <c r="W156" s="248">
        <v>11.4</v>
      </c>
      <c r="X156" s="248">
        <v>10.8</v>
      </c>
      <c r="Y156" s="248">
        <v>11.1</v>
      </c>
      <c r="Z156" s="246"/>
      <c r="AA156" s="248">
        <v>15.9</v>
      </c>
      <c r="AB156" s="248">
        <v>17.2</v>
      </c>
      <c r="AC156" s="248">
        <v>16.600000000000001</v>
      </c>
      <c r="AD156" s="246"/>
      <c r="AE156" s="248">
        <v>14.7</v>
      </c>
      <c r="AF156" s="248">
        <v>12.6</v>
      </c>
      <c r="AG156" s="248">
        <v>13.6</v>
      </c>
      <c r="AH156" s="246"/>
      <c r="AI156" s="248">
        <v>10.3</v>
      </c>
      <c r="AJ156" s="248">
        <v>7.5</v>
      </c>
      <c r="AK156" s="248">
        <v>8.8000000000000007</v>
      </c>
    </row>
    <row r="157" spans="1:37" ht="12.75" customHeight="1" x14ac:dyDescent="0.25">
      <c r="A157" s="94" t="s">
        <v>126</v>
      </c>
      <c r="B157" s="184" t="s">
        <v>335</v>
      </c>
      <c r="C157" s="61">
        <v>532</v>
      </c>
      <c r="D157" s="61">
        <v>510</v>
      </c>
      <c r="E157" s="61">
        <v>1042</v>
      </c>
      <c r="F157" s="246"/>
      <c r="G157" s="248">
        <v>649.6</v>
      </c>
      <c r="H157" s="248">
        <v>681.8</v>
      </c>
      <c r="I157" s="248">
        <v>665.3</v>
      </c>
      <c r="J157" s="248"/>
      <c r="K157" s="248">
        <v>204.3</v>
      </c>
      <c r="L157" s="248">
        <v>207.3</v>
      </c>
      <c r="M157" s="248">
        <v>205.8</v>
      </c>
      <c r="N157" s="249"/>
      <c r="O157" s="248">
        <v>94.9</v>
      </c>
      <c r="P157" s="248">
        <v>97.3</v>
      </c>
      <c r="Q157" s="248">
        <v>96.1</v>
      </c>
      <c r="R157" s="246"/>
      <c r="S157" s="61">
        <v>348</v>
      </c>
      <c r="T157" s="61">
        <v>414</v>
      </c>
      <c r="U157" s="61">
        <v>762</v>
      </c>
      <c r="V157" s="246"/>
      <c r="W157" s="248">
        <v>5.2</v>
      </c>
      <c r="X157" s="248">
        <v>3.9</v>
      </c>
      <c r="Y157" s="248">
        <v>4.5</v>
      </c>
      <c r="Z157" s="246"/>
      <c r="AA157" s="248">
        <v>9.8000000000000007</v>
      </c>
      <c r="AB157" s="248">
        <v>6.5</v>
      </c>
      <c r="AC157" s="248">
        <v>8</v>
      </c>
      <c r="AD157" s="246"/>
      <c r="AE157" s="248">
        <v>8.6</v>
      </c>
      <c r="AF157" s="248">
        <v>4.8</v>
      </c>
      <c r="AG157" s="248">
        <v>6.6</v>
      </c>
      <c r="AH157" s="246"/>
      <c r="AI157" s="248">
        <v>6.9</v>
      </c>
      <c r="AJ157" s="248">
        <v>2.7</v>
      </c>
      <c r="AK157" s="248">
        <v>4.5999999999999996</v>
      </c>
    </row>
    <row r="158" spans="1:37" ht="12.75" customHeight="1" x14ac:dyDescent="0.25">
      <c r="A158" s="94" t="s">
        <v>127</v>
      </c>
      <c r="B158" s="184" t="s">
        <v>336</v>
      </c>
      <c r="C158" s="61">
        <v>369</v>
      </c>
      <c r="D158" s="61">
        <v>451</v>
      </c>
      <c r="E158" s="61">
        <v>820</v>
      </c>
      <c r="F158" s="246"/>
      <c r="G158" s="248">
        <v>742.9</v>
      </c>
      <c r="H158" s="248">
        <v>777.7</v>
      </c>
      <c r="I158" s="248">
        <v>762</v>
      </c>
      <c r="J158" s="248"/>
      <c r="K158" s="248">
        <v>210.5</v>
      </c>
      <c r="L158" s="248">
        <v>212.3</v>
      </c>
      <c r="M158" s="248">
        <v>211.5</v>
      </c>
      <c r="N158" s="249"/>
      <c r="O158" s="248">
        <v>99.2</v>
      </c>
      <c r="P158" s="248">
        <v>99.6</v>
      </c>
      <c r="Q158" s="248">
        <v>99.4</v>
      </c>
      <c r="R158" s="246"/>
      <c r="S158" s="61">
        <v>330</v>
      </c>
      <c r="T158" s="61">
        <v>426</v>
      </c>
      <c r="U158" s="61">
        <v>756</v>
      </c>
      <c r="V158" s="246"/>
      <c r="W158" s="248">
        <v>7.6</v>
      </c>
      <c r="X158" s="248">
        <v>6.1</v>
      </c>
      <c r="Y158" s="248">
        <v>6.7</v>
      </c>
      <c r="Z158" s="246"/>
      <c r="AA158" s="248">
        <v>11.5</v>
      </c>
      <c r="AB158" s="248">
        <v>11.3</v>
      </c>
      <c r="AC158" s="248">
        <v>11.4</v>
      </c>
      <c r="AD158" s="246"/>
      <c r="AE158" s="248">
        <v>8.8000000000000007</v>
      </c>
      <c r="AF158" s="248">
        <v>7.7</v>
      </c>
      <c r="AG158" s="248">
        <v>8.1999999999999993</v>
      </c>
      <c r="AH158" s="246"/>
      <c r="AI158" s="248">
        <v>5.8</v>
      </c>
      <c r="AJ158" s="248">
        <v>3.8</v>
      </c>
      <c r="AK158" s="248">
        <v>4.5999999999999996</v>
      </c>
    </row>
    <row r="159" spans="1:37" ht="12.75" customHeight="1" x14ac:dyDescent="0.25">
      <c r="A159" s="94" t="s">
        <v>128</v>
      </c>
      <c r="B159" s="184" t="s">
        <v>337</v>
      </c>
      <c r="C159" s="61">
        <v>280</v>
      </c>
      <c r="D159" s="61">
        <v>449</v>
      </c>
      <c r="E159" s="61">
        <v>729</v>
      </c>
      <c r="F159" s="246"/>
      <c r="G159" s="248">
        <v>788.3</v>
      </c>
      <c r="H159" s="248">
        <v>794.4</v>
      </c>
      <c r="I159" s="248">
        <v>792.1</v>
      </c>
      <c r="J159" s="248"/>
      <c r="K159" s="248">
        <v>218.9</v>
      </c>
      <c r="L159" s="248">
        <v>212.7</v>
      </c>
      <c r="M159" s="248">
        <v>215</v>
      </c>
      <c r="N159" s="249"/>
      <c r="O159" s="248">
        <v>100</v>
      </c>
      <c r="P159" s="248">
        <v>97.8</v>
      </c>
      <c r="Q159" s="248">
        <v>98.6</v>
      </c>
      <c r="R159" s="246"/>
      <c r="S159" s="61">
        <v>252</v>
      </c>
      <c r="T159" s="61">
        <v>435</v>
      </c>
      <c r="U159" s="61">
        <v>687</v>
      </c>
      <c r="V159" s="246"/>
      <c r="W159" s="248">
        <v>14.3</v>
      </c>
      <c r="X159" s="248">
        <v>8.3000000000000007</v>
      </c>
      <c r="Y159" s="248">
        <v>10.5</v>
      </c>
      <c r="Z159" s="246"/>
      <c r="AA159" s="248">
        <v>24.6</v>
      </c>
      <c r="AB159" s="248">
        <v>15.9</v>
      </c>
      <c r="AC159" s="248">
        <v>19.100000000000001</v>
      </c>
      <c r="AD159" s="246"/>
      <c r="AE159" s="248">
        <v>19.8</v>
      </c>
      <c r="AF159" s="248">
        <v>9.4</v>
      </c>
      <c r="AG159" s="248">
        <v>13.2</v>
      </c>
      <c r="AH159" s="246"/>
      <c r="AI159" s="248">
        <v>11.9</v>
      </c>
      <c r="AJ159" s="248">
        <v>4.8</v>
      </c>
      <c r="AK159" s="248">
        <v>7.4</v>
      </c>
    </row>
    <row r="160" spans="1:37" ht="12.75" customHeight="1" x14ac:dyDescent="0.25">
      <c r="A160" s="94" t="s">
        <v>129</v>
      </c>
      <c r="B160" s="184" t="s">
        <v>338</v>
      </c>
      <c r="C160" s="61">
        <v>700</v>
      </c>
      <c r="D160" s="61">
        <v>801</v>
      </c>
      <c r="E160" s="61">
        <v>1501</v>
      </c>
      <c r="F160" s="246"/>
      <c r="G160" s="248">
        <v>691.2</v>
      </c>
      <c r="H160" s="248">
        <v>730.7</v>
      </c>
      <c r="I160" s="248">
        <v>712.3</v>
      </c>
      <c r="J160" s="248"/>
      <c r="K160" s="248">
        <v>206.7</v>
      </c>
      <c r="L160" s="248">
        <v>211.6</v>
      </c>
      <c r="M160" s="248">
        <v>209.4</v>
      </c>
      <c r="N160" s="249"/>
      <c r="O160" s="248">
        <v>97.3</v>
      </c>
      <c r="P160" s="248">
        <v>98.8</v>
      </c>
      <c r="Q160" s="248">
        <v>98.1</v>
      </c>
      <c r="R160" s="246"/>
      <c r="S160" s="61">
        <v>566</v>
      </c>
      <c r="T160" s="61">
        <v>755</v>
      </c>
      <c r="U160" s="61">
        <v>1321</v>
      </c>
      <c r="V160" s="246"/>
      <c r="W160" s="248">
        <v>6.9</v>
      </c>
      <c r="X160" s="248">
        <v>5</v>
      </c>
      <c r="Y160" s="248">
        <v>5.8</v>
      </c>
      <c r="Z160" s="246"/>
      <c r="AA160" s="248">
        <v>10.199999999999999</v>
      </c>
      <c r="AB160" s="248">
        <v>11.1</v>
      </c>
      <c r="AC160" s="248">
        <v>10.7</v>
      </c>
      <c r="AD160" s="246"/>
      <c r="AE160" s="248">
        <v>8.8000000000000007</v>
      </c>
      <c r="AF160" s="248">
        <v>6.9</v>
      </c>
      <c r="AG160" s="248">
        <v>7.7</v>
      </c>
      <c r="AH160" s="246"/>
      <c r="AI160" s="248">
        <v>6.4</v>
      </c>
      <c r="AJ160" s="248">
        <v>3.6</v>
      </c>
      <c r="AK160" s="248">
        <v>4.8</v>
      </c>
    </row>
    <row r="161" spans="1:37" ht="12.75" customHeight="1" x14ac:dyDescent="0.25">
      <c r="A161" s="94" t="s">
        <v>130</v>
      </c>
      <c r="B161" s="184" t="s">
        <v>339</v>
      </c>
      <c r="C161" s="61">
        <v>684</v>
      </c>
      <c r="D161" s="61">
        <v>719</v>
      </c>
      <c r="E161" s="61">
        <v>1403</v>
      </c>
      <c r="F161" s="246"/>
      <c r="G161" s="248">
        <v>706.4</v>
      </c>
      <c r="H161" s="248">
        <v>733.8</v>
      </c>
      <c r="I161" s="248">
        <v>720.5</v>
      </c>
      <c r="J161" s="248"/>
      <c r="K161" s="248">
        <v>212.8</v>
      </c>
      <c r="L161" s="248">
        <v>216.1</v>
      </c>
      <c r="M161" s="248">
        <v>214.5</v>
      </c>
      <c r="N161" s="249"/>
      <c r="O161" s="248">
        <v>98</v>
      </c>
      <c r="P161" s="248">
        <v>98.9</v>
      </c>
      <c r="Q161" s="248">
        <v>98.4</v>
      </c>
      <c r="R161" s="246"/>
      <c r="S161" s="61">
        <v>597</v>
      </c>
      <c r="T161" s="61">
        <v>674</v>
      </c>
      <c r="U161" s="61">
        <v>1271</v>
      </c>
      <c r="V161" s="246"/>
      <c r="W161" s="248">
        <v>6.9</v>
      </c>
      <c r="X161" s="248">
        <v>6.5</v>
      </c>
      <c r="Y161" s="248">
        <v>6.7</v>
      </c>
      <c r="Z161" s="246"/>
      <c r="AA161" s="248">
        <v>12.1</v>
      </c>
      <c r="AB161" s="248">
        <v>12</v>
      </c>
      <c r="AC161" s="248">
        <v>12</v>
      </c>
      <c r="AD161" s="246"/>
      <c r="AE161" s="248">
        <v>10.7</v>
      </c>
      <c r="AF161" s="248">
        <v>9.3000000000000007</v>
      </c>
      <c r="AG161" s="248">
        <v>10</v>
      </c>
      <c r="AH161" s="246"/>
      <c r="AI161" s="248">
        <v>7.7</v>
      </c>
      <c r="AJ161" s="248">
        <v>5.5</v>
      </c>
      <c r="AK161" s="248">
        <v>6.5</v>
      </c>
    </row>
    <row r="162" spans="1:37" ht="12.75" customHeight="1" x14ac:dyDescent="0.25">
      <c r="A162" s="94" t="s">
        <v>131</v>
      </c>
      <c r="B162" s="184" t="s">
        <v>340</v>
      </c>
      <c r="C162" s="61">
        <v>452</v>
      </c>
      <c r="D162" s="61">
        <v>503</v>
      </c>
      <c r="E162" s="61">
        <v>955</v>
      </c>
      <c r="F162" s="246"/>
      <c r="G162" s="248">
        <v>786.7</v>
      </c>
      <c r="H162" s="248">
        <v>834.8</v>
      </c>
      <c r="I162" s="248">
        <v>812</v>
      </c>
      <c r="J162" s="248"/>
      <c r="K162" s="248">
        <v>228</v>
      </c>
      <c r="L162" s="248">
        <v>227.2</v>
      </c>
      <c r="M162" s="248">
        <v>227.6</v>
      </c>
      <c r="N162" s="249"/>
      <c r="O162" s="248">
        <v>98.2</v>
      </c>
      <c r="P162" s="248">
        <v>99.6</v>
      </c>
      <c r="Q162" s="248">
        <v>99</v>
      </c>
      <c r="R162" s="246"/>
      <c r="S162" s="61">
        <v>437</v>
      </c>
      <c r="T162" s="61">
        <v>494</v>
      </c>
      <c r="U162" s="61">
        <v>931</v>
      </c>
      <c r="V162" s="246"/>
      <c r="W162" s="248">
        <v>17.600000000000001</v>
      </c>
      <c r="X162" s="248">
        <v>19.2</v>
      </c>
      <c r="Y162" s="248">
        <v>18.5</v>
      </c>
      <c r="Z162" s="246"/>
      <c r="AA162" s="248">
        <v>30.2</v>
      </c>
      <c r="AB162" s="248">
        <v>27.9</v>
      </c>
      <c r="AC162" s="248">
        <v>29</v>
      </c>
      <c r="AD162" s="246"/>
      <c r="AE162" s="248">
        <v>27.5</v>
      </c>
      <c r="AF162" s="248">
        <v>24.3</v>
      </c>
      <c r="AG162" s="248">
        <v>25.8</v>
      </c>
      <c r="AH162" s="246"/>
      <c r="AI162" s="248">
        <v>17.399999999999999</v>
      </c>
      <c r="AJ162" s="248">
        <v>17.8</v>
      </c>
      <c r="AK162" s="248">
        <v>17.600000000000001</v>
      </c>
    </row>
    <row r="163" spans="1:37" ht="12.75" customHeight="1" x14ac:dyDescent="0.25">
      <c r="A163" s="94" t="s">
        <v>132</v>
      </c>
      <c r="B163" s="184" t="s">
        <v>341</v>
      </c>
      <c r="C163" s="61">
        <v>300</v>
      </c>
      <c r="D163" s="61">
        <v>318</v>
      </c>
      <c r="E163" s="61">
        <v>618</v>
      </c>
      <c r="F163" s="246"/>
      <c r="G163" s="248">
        <v>706.8</v>
      </c>
      <c r="H163" s="248">
        <v>728.8</v>
      </c>
      <c r="I163" s="248">
        <v>718.1</v>
      </c>
      <c r="J163" s="248"/>
      <c r="K163" s="248">
        <v>213.8</v>
      </c>
      <c r="L163" s="248">
        <v>219.9</v>
      </c>
      <c r="M163" s="248">
        <v>217</v>
      </c>
      <c r="N163" s="249"/>
      <c r="O163" s="248">
        <v>97</v>
      </c>
      <c r="P163" s="248">
        <v>98.1</v>
      </c>
      <c r="Q163" s="248">
        <v>97.6</v>
      </c>
      <c r="R163" s="246"/>
      <c r="S163" s="61">
        <v>247</v>
      </c>
      <c r="T163" s="61">
        <v>281</v>
      </c>
      <c r="U163" s="61">
        <v>528</v>
      </c>
      <c r="V163" s="246"/>
      <c r="W163" s="248">
        <v>4.9000000000000004</v>
      </c>
      <c r="X163" s="248">
        <v>3.9</v>
      </c>
      <c r="Y163" s="248">
        <v>4.4000000000000004</v>
      </c>
      <c r="Z163" s="246"/>
      <c r="AA163" s="248">
        <v>11.7</v>
      </c>
      <c r="AB163" s="248">
        <v>9.6</v>
      </c>
      <c r="AC163" s="248">
        <v>10.6</v>
      </c>
      <c r="AD163" s="246"/>
      <c r="AE163" s="248">
        <v>9.6999999999999993</v>
      </c>
      <c r="AF163" s="248">
        <v>6.4</v>
      </c>
      <c r="AG163" s="248">
        <v>8</v>
      </c>
      <c r="AH163" s="246"/>
      <c r="AI163" s="248">
        <v>7.3</v>
      </c>
      <c r="AJ163" s="248">
        <v>2.5</v>
      </c>
      <c r="AK163" s="248">
        <v>4.7</v>
      </c>
    </row>
    <row r="164" spans="1:37" ht="12.75" customHeight="1" x14ac:dyDescent="0.25">
      <c r="A164" s="94" t="s">
        <v>133</v>
      </c>
      <c r="B164" s="184" t="s">
        <v>342</v>
      </c>
      <c r="C164" s="61">
        <v>1240</v>
      </c>
      <c r="D164" s="61">
        <v>1287</v>
      </c>
      <c r="E164" s="61">
        <v>2527</v>
      </c>
      <c r="F164" s="246"/>
      <c r="G164" s="248">
        <v>740.2</v>
      </c>
      <c r="H164" s="248">
        <v>754.6</v>
      </c>
      <c r="I164" s="248">
        <v>747.5</v>
      </c>
      <c r="J164" s="248"/>
      <c r="K164" s="248">
        <v>214.4</v>
      </c>
      <c r="L164" s="248">
        <v>219.2</v>
      </c>
      <c r="M164" s="248">
        <v>216.9</v>
      </c>
      <c r="N164" s="249"/>
      <c r="O164" s="248">
        <v>99.2</v>
      </c>
      <c r="P164" s="248">
        <v>99</v>
      </c>
      <c r="Q164" s="248">
        <v>99.1</v>
      </c>
      <c r="R164" s="246"/>
      <c r="S164" s="61">
        <v>1099</v>
      </c>
      <c r="T164" s="61">
        <v>1210</v>
      </c>
      <c r="U164" s="61">
        <v>2309</v>
      </c>
      <c r="V164" s="246"/>
      <c r="W164" s="248">
        <v>13.2</v>
      </c>
      <c r="X164" s="248">
        <v>10.5</v>
      </c>
      <c r="Y164" s="248">
        <v>11.8</v>
      </c>
      <c r="Z164" s="246"/>
      <c r="AA164" s="248">
        <v>20.2</v>
      </c>
      <c r="AB164" s="248">
        <v>17.600000000000001</v>
      </c>
      <c r="AC164" s="248">
        <v>18.8</v>
      </c>
      <c r="AD164" s="246"/>
      <c r="AE164" s="248">
        <v>17.399999999999999</v>
      </c>
      <c r="AF164" s="248">
        <v>13.6</v>
      </c>
      <c r="AG164" s="248">
        <v>15.4</v>
      </c>
      <c r="AH164" s="246"/>
      <c r="AI164" s="248">
        <v>12.7</v>
      </c>
      <c r="AJ164" s="248">
        <v>8.3000000000000007</v>
      </c>
      <c r="AK164" s="248">
        <v>10.4</v>
      </c>
    </row>
    <row r="165" spans="1:37" ht="12.75" customHeight="1" x14ac:dyDescent="0.25">
      <c r="A165" s="94" t="s">
        <v>14</v>
      </c>
      <c r="B165" s="184" t="s">
        <v>343</v>
      </c>
      <c r="C165" s="61">
        <v>31</v>
      </c>
      <c r="D165" s="61">
        <v>24</v>
      </c>
      <c r="E165" s="61">
        <v>55</v>
      </c>
      <c r="F165" s="246"/>
      <c r="G165" s="248">
        <v>454.6</v>
      </c>
      <c r="H165" s="248">
        <v>548.79999999999995</v>
      </c>
      <c r="I165" s="248">
        <v>495.7</v>
      </c>
      <c r="J165" s="248"/>
      <c r="K165" s="248">
        <v>190.4</v>
      </c>
      <c r="L165" s="248">
        <v>198</v>
      </c>
      <c r="M165" s="248">
        <v>194</v>
      </c>
      <c r="N165" s="249"/>
      <c r="O165" s="248">
        <v>93.5</v>
      </c>
      <c r="P165" s="248">
        <v>95.8</v>
      </c>
      <c r="Q165" s="248">
        <v>94.5</v>
      </c>
      <c r="R165" s="246"/>
      <c r="S165" s="61">
        <v>5</v>
      </c>
      <c r="T165" s="61">
        <v>13</v>
      </c>
      <c r="U165" s="61">
        <v>18</v>
      </c>
      <c r="V165" s="246"/>
      <c r="W165" s="248">
        <v>0</v>
      </c>
      <c r="X165" s="248">
        <v>0</v>
      </c>
      <c r="Y165" s="248">
        <v>0</v>
      </c>
      <c r="Z165" s="246"/>
      <c r="AA165" s="248">
        <v>0</v>
      </c>
      <c r="AB165" s="248">
        <v>0</v>
      </c>
      <c r="AC165" s="248">
        <v>0</v>
      </c>
      <c r="AD165" s="246"/>
      <c r="AE165" s="248">
        <v>0</v>
      </c>
      <c r="AF165" s="248">
        <v>0</v>
      </c>
      <c r="AG165" s="248">
        <v>0</v>
      </c>
      <c r="AH165" s="246"/>
      <c r="AI165" s="248">
        <v>0</v>
      </c>
      <c r="AJ165" s="248">
        <v>0</v>
      </c>
      <c r="AK165" s="248">
        <v>0</v>
      </c>
    </row>
    <row r="166" spans="1:37" ht="12.75" customHeight="1" x14ac:dyDescent="0.25">
      <c r="A166" s="94" t="s">
        <v>134</v>
      </c>
      <c r="B166" s="184" t="s">
        <v>344</v>
      </c>
      <c r="C166" s="61">
        <v>888</v>
      </c>
      <c r="D166" s="61">
        <v>917</v>
      </c>
      <c r="E166" s="61">
        <v>1805</v>
      </c>
      <c r="F166" s="246"/>
      <c r="G166" s="248">
        <v>861.1</v>
      </c>
      <c r="H166" s="248">
        <v>838.6</v>
      </c>
      <c r="I166" s="248">
        <v>849.7</v>
      </c>
      <c r="J166" s="248"/>
      <c r="K166" s="248">
        <v>235.8</v>
      </c>
      <c r="L166" s="248">
        <v>232.8</v>
      </c>
      <c r="M166" s="248">
        <v>234.3</v>
      </c>
      <c r="N166" s="249"/>
      <c r="O166" s="248">
        <v>99.8</v>
      </c>
      <c r="P166" s="248">
        <v>99.8</v>
      </c>
      <c r="Q166" s="248">
        <v>99.8</v>
      </c>
      <c r="R166" s="246"/>
      <c r="S166" s="61">
        <v>800</v>
      </c>
      <c r="T166" s="61">
        <v>837</v>
      </c>
      <c r="U166" s="61">
        <v>1637</v>
      </c>
      <c r="V166" s="246"/>
      <c r="W166" s="248">
        <v>27.6</v>
      </c>
      <c r="X166" s="248">
        <v>16.7</v>
      </c>
      <c r="Y166" s="248">
        <v>22.1</v>
      </c>
      <c r="Z166" s="246"/>
      <c r="AA166" s="248">
        <v>38</v>
      </c>
      <c r="AB166" s="248">
        <v>28.1</v>
      </c>
      <c r="AC166" s="248">
        <v>32.9</v>
      </c>
      <c r="AD166" s="246"/>
      <c r="AE166" s="248">
        <v>33.5</v>
      </c>
      <c r="AF166" s="248">
        <v>21.4</v>
      </c>
      <c r="AG166" s="248">
        <v>27.3</v>
      </c>
      <c r="AH166" s="246"/>
      <c r="AI166" s="248">
        <v>24.3</v>
      </c>
      <c r="AJ166" s="248">
        <v>13.6</v>
      </c>
      <c r="AK166" s="248">
        <v>18.8</v>
      </c>
    </row>
    <row r="167" spans="1:37" ht="12.75" customHeight="1" x14ac:dyDescent="0.25">
      <c r="A167" s="94" t="s">
        <v>135</v>
      </c>
      <c r="B167" s="184" t="s">
        <v>345</v>
      </c>
      <c r="C167" s="61">
        <v>284</v>
      </c>
      <c r="D167" s="61">
        <v>252</v>
      </c>
      <c r="E167" s="61">
        <v>536</v>
      </c>
      <c r="F167" s="246"/>
      <c r="G167" s="248">
        <v>720.8</v>
      </c>
      <c r="H167" s="248">
        <v>733</v>
      </c>
      <c r="I167" s="248">
        <v>726.6</v>
      </c>
      <c r="J167" s="248"/>
      <c r="K167" s="248">
        <v>207.1</v>
      </c>
      <c r="L167" s="248">
        <v>208.6</v>
      </c>
      <c r="M167" s="248">
        <v>207.8</v>
      </c>
      <c r="N167" s="249"/>
      <c r="O167" s="248">
        <v>96.8</v>
      </c>
      <c r="P167" s="248">
        <v>96</v>
      </c>
      <c r="Q167" s="248">
        <v>96.5</v>
      </c>
      <c r="R167" s="246"/>
      <c r="S167" s="61">
        <v>240</v>
      </c>
      <c r="T167" s="61">
        <v>228</v>
      </c>
      <c r="U167" s="61">
        <v>468</v>
      </c>
      <c r="V167" s="246"/>
      <c r="W167" s="248">
        <v>3.8</v>
      </c>
      <c r="X167" s="248">
        <v>3.9</v>
      </c>
      <c r="Y167" s="248">
        <v>3.8</v>
      </c>
      <c r="Z167" s="246"/>
      <c r="AA167" s="248">
        <v>8.8000000000000007</v>
      </c>
      <c r="AB167" s="248">
        <v>8.3000000000000007</v>
      </c>
      <c r="AC167" s="248">
        <v>8.5</v>
      </c>
      <c r="AD167" s="246"/>
      <c r="AE167" s="248">
        <v>8.3000000000000007</v>
      </c>
      <c r="AF167" s="248">
        <v>7</v>
      </c>
      <c r="AG167" s="248">
        <v>7.7</v>
      </c>
      <c r="AH167" s="246"/>
      <c r="AI167" s="248">
        <v>5.8</v>
      </c>
      <c r="AJ167" s="248">
        <v>4.4000000000000004</v>
      </c>
      <c r="AK167" s="248">
        <v>5.0999999999999996</v>
      </c>
    </row>
    <row r="168" spans="1:37" ht="12.75" customHeight="1" x14ac:dyDescent="0.25">
      <c r="B168" s="184"/>
      <c r="C168" s="168"/>
      <c r="D168" s="168"/>
      <c r="E168" s="168"/>
      <c r="F168" s="246"/>
      <c r="G168" s="243"/>
      <c r="H168" s="243"/>
      <c r="I168" s="243"/>
      <c r="J168" s="243"/>
      <c r="K168" s="243"/>
      <c r="L168" s="243"/>
      <c r="M168" s="243"/>
      <c r="N168" s="244"/>
      <c r="O168" s="243"/>
      <c r="P168" s="243"/>
      <c r="Q168" s="243"/>
      <c r="R168" s="246"/>
      <c r="S168" s="168"/>
      <c r="T168" s="168"/>
      <c r="U168" s="168"/>
      <c r="V168" s="246"/>
      <c r="W168" s="243"/>
      <c r="X168" s="243"/>
      <c r="Y168" s="243"/>
      <c r="Z168" s="246"/>
      <c r="AA168" s="243"/>
      <c r="AB168" s="243"/>
      <c r="AC168" s="243"/>
      <c r="AD168" s="246"/>
      <c r="AE168" s="243"/>
      <c r="AF168" s="243"/>
      <c r="AG168" s="243"/>
      <c r="AH168" s="246"/>
      <c r="AI168" s="243"/>
      <c r="AJ168" s="243"/>
      <c r="AK168" s="243"/>
    </row>
    <row r="169" spans="1:37" s="188" customFormat="1" ht="12.75" customHeight="1" x14ac:dyDescent="0.25">
      <c r="A169" s="189" t="s">
        <v>136</v>
      </c>
      <c r="B169" s="181" t="s">
        <v>226</v>
      </c>
      <c r="C169" s="168">
        <v>13892</v>
      </c>
      <c r="D169" s="168">
        <v>15422</v>
      </c>
      <c r="E169" s="168">
        <v>29314</v>
      </c>
      <c r="F169" s="246"/>
      <c r="G169" s="243">
        <v>752</v>
      </c>
      <c r="H169" s="243">
        <v>791.4</v>
      </c>
      <c r="I169" s="243">
        <v>772.7</v>
      </c>
      <c r="J169" s="243"/>
      <c r="K169" s="243">
        <v>212.9</v>
      </c>
      <c r="L169" s="243">
        <v>219.4</v>
      </c>
      <c r="M169" s="243">
        <v>216.4</v>
      </c>
      <c r="N169" s="244"/>
      <c r="O169" s="243">
        <v>97.2</v>
      </c>
      <c r="P169" s="243">
        <v>98.2</v>
      </c>
      <c r="Q169" s="243">
        <v>97.7</v>
      </c>
      <c r="R169" s="246"/>
      <c r="S169" s="168">
        <v>11634</v>
      </c>
      <c r="T169" s="168">
        <v>13796</v>
      </c>
      <c r="U169" s="168">
        <v>25430</v>
      </c>
      <c r="V169" s="246"/>
      <c r="W169" s="243">
        <v>11.7</v>
      </c>
      <c r="X169" s="243">
        <v>10.6</v>
      </c>
      <c r="Y169" s="243">
        <v>11.1</v>
      </c>
      <c r="Z169" s="246"/>
      <c r="AA169" s="243">
        <v>17.899999999999999</v>
      </c>
      <c r="AB169" s="243">
        <v>18.7</v>
      </c>
      <c r="AC169" s="243">
        <v>18.3</v>
      </c>
      <c r="AD169" s="246"/>
      <c r="AE169" s="243">
        <v>15.9</v>
      </c>
      <c r="AF169" s="243">
        <v>13.7</v>
      </c>
      <c r="AG169" s="243">
        <v>14.7</v>
      </c>
      <c r="AH169" s="246"/>
      <c r="AI169" s="243">
        <v>11.3</v>
      </c>
      <c r="AJ169" s="243">
        <v>7.8</v>
      </c>
      <c r="AK169" s="243">
        <v>9.4</v>
      </c>
    </row>
    <row r="170" spans="1:37" ht="12.75" customHeight="1" x14ac:dyDescent="0.25">
      <c r="A170" s="94" t="s">
        <v>137</v>
      </c>
      <c r="B170" s="184" t="s">
        <v>346</v>
      </c>
      <c r="C170" s="61">
        <v>197</v>
      </c>
      <c r="D170" s="61">
        <v>209</v>
      </c>
      <c r="E170" s="61">
        <v>406</v>
      </c>
      <c r="F170" s="246"/>
      <c r="G170" s="248">
        <v>718.8</v>
      </c>
      <c r="H170" s="248">
        <v>746.5</v>
      </c>
      <c r="I170" s="248">
        <v>733.1</v>
      </c>
      <c r="J170" s="248"/>
      <c r="K170" s="248">
        <v>209.3</v>
      </c>
      <c r="L170" s="248">
        <v>215.4</v>
      </c>
      <c r="M170" s="248">
        <v>212.4</v>
      </c>
      <c r="N170" s="249"/>
      <c r="O170" s="248">
        <v>97.5</v>
      </c>
      <c r="P170" s="248">
        <v>98.6</v>
      </c>
      <c r="Q170" s="248">
        <v>98</v>
      </c>
      <c r="R170" s="246"/>
      <c r="S170" s="61">
        <v>180</v>
      </c>
      <c r="T170" s="61">
        <v>200</v>
      </c>
      <c r="U170" s="61">
        <v>380</v>
      </c>
      <c r="V170" s="246"/>
      <c r="W170" s="248">
        <v>6.1</v>
      </c>
      <c r="X170" s="248">
        <v>7</v>
      </c>
      <c r="Y170" s="248">
        <v>6.6</v>
      </c>
      <c r="Z170" s="246"/>
      <c r="AA170" s="248">
        <v>12.8</v>
      </c>
      <c r="AB170" s="248">
        <v>12</v>
      </c>
      <c r="AC170" s="248">
        <v>12.4</v>
      </c>
      <c r="AD170" s="246"/>
      <c r="AE170" s="248">
        <v>10</v>
      </c>
      <c r="AF170" s="248">
        <v>7.5</v>
      </c>
      <c r="AG170" s="248">
        <v>8.6999999999999993</v>
      </c>
      <c r="AH170" s="246"/>
      <c r="AI170" s="248">
        <v>5</v>
      </c>
      <c r="AJ170" s="248">
        <v>4</v>
      </c>
      <c r="AK170" s="248">
        <v>4.5</v>
      </c>
    </row>
    <row r="171" spans="1:37" ht="12.75" customHeight="1" x14ac:dyDescent="0.25">
      <c r="A171" s="94" t="s">
        <v>138</v>
      </c>
      <c r="B171" s="184" t="s">
        <v>347</v>
      </c>
      <c r="C171" s="61">
        <v>159</v>
      </c>
      <c r="D171" s="61">
        <v>178</v>
      </c>
      <c r="E171" s="61">
        <v>337</v>
      </c>
      <c r="F171" s="246"/>
      <c r="G171" s="248">
        <v>668.8</v>
      </c>
      <c r="H171" s="248">
        <v>720.8</v>
      </c>
      <c r="I171" s="248">
        <v>696.3</v>
      </c>
      <c r="J171" s="248"/>
      <c r="K171" s="248">
        <v>200</v>
      </c>
      <c r="L171" s="248">
        <v>210.2</v>
      </c>
      <c r="M171" s="248">
        <v>205.5</v>
      </c>
      <c r="N171" s="249"/>
      <c r="O171" s="248">
        <v>97.5</v>
      </c>
      <c r="P171" s="248">
        <v>97.8</v>
      </c>
      <c r="Q171" s="248">
        <v>97.6</v>
      </c>
      <c r="R171" s="246"/>
      <c r="S171" s="61">
        <v>130</v>
      </c>
      <c r="T171" s="61">
        <v>159</v>
      </c>
      <c r="U171" s="61">
        <v>289</v>
      </c>
      <c r="V171" s="246"/>
      <c r="W171" s="248">
        <v>6.9</v>
      </c>
      <c r="X171" s="248">
        <v>7.5</v>
      </c>
      <c r="Y171" s="248">
        <v>7.3</v>
      </c>
      <c r="Z171" s="246"/>
      <c r="AA171" s="248">
        <v>11.5</v>
      </c>
      <c r="AB171" s="248">
        <v>9.4</v>
      </c>
      <c r="AC171" s="248">
        <v>10.4</v>
      </c>
      <c r="AD171" s="246"/>
      <c r="AE171" s="248">
        <v>10</v>
      </c>
      <c r="AF171" s="248">
        <v>5.7</v>
      </c>
      <c r="AG171" s="248">
        <v>7.6</v>
      </c>
      <c r="AH171" s="246"/>
      <c r="AI171" s="248">
        <v>6.2</v>
      </c>
      <c r="AJ171" s="248">
        <v>4.4000000000000004</v>
      </c>
      <c r="AK171" s="248">
        <v>5.2</v>
      </c>
    </row>
    <row r="172" spans="1:37" ht="12.75" customHeight="1" x14ac:dyDescent="0.25">
      <c r="A172" s="94" t="s">
        <v>139</v>
      </c>
      <c r="B172" s="184" t="s">
        <v>348</v>
      </c>
      <c r="C172" s="61">
        <v>1644</v>
      </c>
      <c r="D172" s="61">
        <v>1720</v>
      </c>
      <c r="E172" s="61">
        <v>3364</v>
      </c>
      <c r="F172" s="246"/>
      <c r="G172" s="248">
        <v>823.6</v>
      </c>
      <c r="H172" s="248">
        <v>830.9</v>
      </c>
      <c r="I172" s="248">
        <v>827.3</v>
      </c>
      <c r="J172" s="248"/>
      <c r="K172" s="248">
        <v>229.6</v>
      </c>
      <c r="L172" s="248">
        <v>233.3</v>
      </c>
      <c r="M172" s="248">
        <v>231.5</v>
      </c>
      <c r="N172" s="249"/>
      <c r="O172" s="248">
        <v>97.6</v>
      </c>
      <c r="P172" s="248">
        <v>98.5</v>
      </c>
      <c r="Q172" s="248">
        <v>98.1</v>
      </c>
      <c r="R172" s="246"/>
      <c r="S172" s="61">
        <v>1480</v>
      </c>
      <c r="T172" s="61">
        <v>1620</v>
      </c>
      <c r="U172" s="61">
        <v>3100</v>
      </c>
      <c r="V172" s="246"/>
      <c r="W172" s="248">
        <v>22.2</v>
      </c>
      <c r="X172" s="248">
        <v>19.3</v>
      </c>
      <c r="Y172" s="248">
        <v>20.7</v>
      </c>
      <c r="Z172" s="246"/>
      <c r="AA172" s="248">
        <v>32.299999999999997</v>
      </c>
      <c r="AB172" s="248">
        <v>31.5</v>
      </c>
      <c r="AC172" s="248">
        <v>31.9</v>
      </c>
      <c r="AD172" s="246"/>
      <c r="AE172" s="248">
        <v>28.9</v>
      </c>
      <c r="AF172" s="248">
        <v>25.6</v>
      </c>
      <c r="AG172" s="248">
        <v>27.2</v>
      </c>
      <c r="AH172" s="246"/>
      <c r="AI172" s="248">
        <v>20.6</v>
      </c>
      <c r="AJ172" s="248">
        <v>14.3</v>
      </c>
      <c r="AK172" s="248">
        <v>17.3</v>
      </c>
    </row>
    <row r="173" spans="1:37" ht="12.75" customHeight="1" x14ac:dyDescent="0.25">
      <c r="A173" s="94" t="s">
        <v>140</v>
      </c>
      <c r="B173" s="184" t="s">
        <v>349</v>
      </c>
      <c r="C173" s="61">
        <v>334</v>
      </c>
      <c r="D173" s="61">
        <v>378</v>
      </c>
      <c r="E173" s="61">
        <v>712</v>
      </c>
      <c r="F173" s="246"/>
      <c r="G173" s="248">
        <v>700</v>
      </c>
      <c r="H173" s="248">
        <v>736</v>
      </c>
      <c r="I173" s="248">
        <v>719.1</v>
      </c>
      <c r="J173" s="248"/>
      <c r="K173" s="248">
        <v>204</v>
      </c>
      <c r="L173" s="248">
        <v>215.3</v>
      </c>
      <c r="M173" s="248">
        <v>210</v>
      </c>
      <c r="N173" s="249"/>
      <c r="O173" s="248">
        <v>97</v>
      </c>
      <c r="P173" s="248">
        <v>98.1</v>
      </c>
      <c r="Q173" s="248">
        <v>97.6</v>
      </c>
      <c r="R173" s="246"/>
      <c r="S173" s="61">
        <v>305</v>
      </c>
      <c r="T173" s="61">
        <v>343</v>
      </c>
      <c r="U173" s="61">
        <v>648</v>
      </c>
      <c r="V173" s="246"/>
      <c r="W173" s="248">
        <v>3.9</v>
      </c>
      <c r="X173" s="248">
        <v>5</v>
      </c>
      <c r="Y173" s="248">
        <v>4.5</v>
      </c>
      <c r="Z173" s="246"/>
      <c r="AA173" s="248">
        <v>8.1999999999999993</v>
      </c>
      <c r="AB173" s="248">
        <v>10.8</v>
      </c>
      <c r="AC173" s="248">
        <v>9.6</v>
      </c>
      <c r="AD173" s="246"/>
      <c r="AE173" s="248">
        <v>6.6</v>
      </c>
      <c r="AF173" s="248">
        <v>7.6</v>
      </c>
      <c r="AG173" s="248">
        <v>7.1</v>
      </c>
      <c r="AH173" s="246"/>
      <c r="AI173" s="248">
        <v>4.3</v>
      </c>
      <c r="AJ173" s="248">
        <v>4.7</v>
      </c>
      <c r="AK173" s="248">
        <v>4.5</v>
      </c>
    </row>
    <row r="174" spans="1:37" ht="12.75" customHeight="1" x14ac:dyDescent="0.25">
      <c r="A174" s="94" t="s">
        <v>141</v>
      </c>
      <c r="B174" s="184" t="s">
        <v>350</v>
      </c>
      <c r="C174" s="61">
        <v>327</v>
      </c>
      <c r="D174" s="61">
        <v>422</v>
      </c>
      <c r="E174" s="61">
        <v>749</v>
      </c>
      <c r="F174" s="246"/>
      <c r="G174" s="248">
        <v>738.6</v>
      </c>
      <c r="H174" s="248">
        <v>785</v>
      </c>
      <c r="I174" s="248">
        <v>764.7</v>
      </c>
      <c r="J174" s="248"/>
      <c r="K174" s="248">
        <v>208.5</v>
      </c>
      <c r="L174" s="248">
        <v>218.1</v>
      </c>
      <c r="M174" s="248">
        <v>213.9</v>
      </c>
      <c r="N174" s="249"/>
      <c r="O174" s="248">
        <v>98.8</v>
      </c>
      <c r="P174" s="248">
        <v>100</v>
      </c>
      <c r="Q174" s="248">
        <v>99.5</v>
      </c>
      <c r="R174" s="246"/>
      <c r="S174" s="61">
        <v>307</v>
      </c>
      <c r="T174" s="61">
        <v>415</v>
      </c>
      <c r="U174" s="61">
        <v>722</v>
      </c>
      <c r="V174" s="246"/>
      <c r="W174" s="248">
        <v>8.5</v>
      </c>
      <c r="X174" s="248">
        <v>8.9</v>
      </c>
      <c r="Y174" s="248">
        <v>8.6999999999999993</v>
      </c>
      <c r="Z174" s="246"/>
      <c r="AA174" s="248">
        <v>15</v>
      </c>
      <c r="AB174" s="248">
        <v>16.399999999999999</v>
      </c>
      <c r="AC174" s="248">
        <v>15.8</v>
      </c>
      <c r="AD174" s="246"/>
      <c r="AE174" s="248">
        <v>12.4</v>
      </c>
      <c r="AF174" s="248">
        <v>10.1</v>
      </c>
      <c r="AG174" s="248">
        <v>11.1</v>
      </c>
      <c r="AH174" s="246"/>
      <c r="AI174" s="248">
        <v>10.1</v>
      </c>
      <c r="AJ174" s="248">
        <v>4.5999999999999996</v>
      </c>
      <c r="AK174" s="248">
        <v>6.9</v>
      </c>
    </row>
    <row r="175" spans="1:37" ht="12.75" customHeight="1" x14ac:dyDescent="0.25">
      <c r="A175" s="94" t="s">
        <v>142</v>
      </c>
      <c r="B175" s="184" t="s">
        <v>351</v>
      </c>
      <c r="C175" s="61">
        <v>177</v>
      </c>
      <c r="D175" s="61">
        <v>219</v>
      </c>
      <c r="E175" s="61">
        <v>396</v>
      </c>
      <c r="F175" s="246"/>
      <c r="G175" s="248">
        <v>632</v>
      </c>
      <c r="H175" s="248">
        <v>674.4</v>
      </c>
      <c r="I175" s="248">
        <v>655.4</v>
      </c>
      <c r="J175" s="248"/>
      <c r="K175" s="248">
        <v>195.2</v>
      </c>
      <c r="L175" s="248">
        <v>208.2</v>
      </c>
      <c r="M175" s="248">
        <v>202.4</v>
      </c>
      <c r="N175" s="249"/>
      <c r="O175" s="248">
        <v>96.6</v>
      </c>
      <c r="P175" s="248">
        <v>95</v>
      </c>
      <c r="Q175" s="248">
        <v>95.7</v>
      </c>
      <c r="R175" s="246"/>
      <c r="S175" s="61">
        <v>158</v>
      </c>
      <c r="T175" s="61">
        <v>206</v>
      </c>
      <c r="U175" s="61">
        <v>364</v>
      </c>
      <c r="V175" s="246"/>
      <c r="W175" s="248">
        <v>5.7</v>
      </c>
      <c r="X175" s="248">
        <v>2.9</v>
      </c>
      <c r="Y175" s="248">
        <v>4.0999999999999996</v>
      </c>
      <c r="Z175" s="246"/>
      <c r="AA175" s="248">
        <v>7</v>
      </c>
      <c r="AB175" s="248">
        <v>6.8</v>
      </c>
      <c r="AC175" s="248">
        <v>6.9</v>
      </c>
      <c r="AD175" s="246"/>
      <c r="AE175" s="248">
        <v>6.3</v>
      </c>
      <c r="AF175" s="248">
        <v>4.4000000000000004</v>
      </c>
      <c r="AG175" s="248">
        <v>5.2</v>
      </c>
      <c r="AH175" s="246"/>
      <c r="AI175" s="248">
        <v>3.8</v>
      </c>
      <c r="AJ175" s="248">
        <v>2.9</v>
      </c>
      <c r="AK175" s="248">
        <v>3.3</v>
      </c>
    </row>
    <row r="176" spans="1:37" ht="12.75" customHeight="1" x14ac:dyDescent="0.25">
      <c r="A176" s="94" t="s">
        <v>143</v>
      </c>
      <c r="B176" s="184" t="s">
        <v>352</v>
      </c>
      <c r="C176" s="61">
        <v>3842</v>
      </c>
      <c r="D176" s="61">
        <v>4530</v>
      </c>
      <c r="E176" s="61">
        <v>8372</v>
      </c>
      <c r="F176" s="246"/>
      <c r="G176" s="248">
        <v>761.3</v>
      </c>
      <c r="H176" s="248">
        <v>819.3</v>
      </c>
      <c r="I176" s="248">
        <v>792.7</v>
      </c>
      <c r="J176" s="248"/>
      <c r="K176" s="248">
        <v>210.1</v>
      </c>
      <c r="L176" s="248">
        <v>217.5</v>
      </c>
      <c r="M176" s="248">
        <v>214.2</v>
      </c>
      <c r="N176" s="249"/>
      <c r="O176" s="248">
        <v>95.9</v>
      </c>
      <c r="P176" s="248">
        <v>97.3</v>
      </c>
      <c r="Q176" s="248">
        <v>96.7</v>
      </c>
      <c r="R176" s="246"/>
      <c r="S176" s="61">
        <v>2854</v>
      </c>
      <c r="T176" s="61">
        <v>3658</v>
      </c>
      <c r="U176" s="61">
        <v>6512</v>
      </c>
      <c r="V176" s="246"/>
      <c r="W176" s="248">
        <v>10</v>
      </c>
      <c r="X176" s="248">
        <v>9.1</v>
      </c>
      <c r="Y176" s="248">
        <v>9.5</v>
      </c>
      <c r="Z176" s="246"/>
      <c r="AA176" s="248">
        <v>15.9</v>
      </c>
      <c r="AB176" s="248">
        <v>17</v>
      </c>
      <c r="AC176" s="248">
        <v>16.5</v>
      </c>
      <c r="AD176" s="246"/>
      <c r="AE176" s="248">
        <v>14.2</v>
      </c>
      <c r="AF176" s="248">
        <v>11.7</v>
      </c>
      <c r="AG176" s="248">
        <v>12.8</v>
      </c>
      <c r="AH176" s="246"/>
      <c r="AI176" s="248">
        <v>9.8000000000000007</v>
      </c>
      <c r="AJ176" s="248">
        <v>6.2</v>
      </c>
      <c r="AK176" s="248">
        <v>7.8</v>
      </c>
    </row>
    <row r="177" spans="1:37" ht="12.75" customHeight="1" x14ac:dyDescent="0.25">
      <c r="A177" s="94" t="s">
        <v>144</v>
      </c>
      <c r="B177" s="184" t="s">
        <v>353</v>
      </c>
      <c r="C177" s="61">
        <v>670</v>
      </c>
      <c r="D177" s="61">
        <v>808</v>
      </c>
      <c r="E177" s="61">
        <v>1478</v>
      </c>
      <c r="F177" s="246"/>
      <c r="G177" s="248">
        <v>740.5</v>
      </c>
      <c r="H177" s="248">
        <v>816.1</v>
      </c>
      <c r="I177" s="248">
        <v>781.8</v>
      </c>
      <c r="J177" s="248"/>
      <c r="K177" s="248">
        <v>209.3</v>
      </c>
      <c r="L177" s="248">
        <v>218.5</v>
      </c>
      <c r="M177" s="248">
        <v>214.5</v>
      </c>
      <c r="N177" s="249"/>
      <c r="O177" s="248">
        <v>96.6</v>
      </c>
      <c r="P177" s="248">
        <v>97.9</v>
      </c>
      <c r="Q177" s="248">
        <v>97.3</v>
      </c>
      <c r="R177" s="246"/>
      <c r="S177" s="61">
        <v>542</v>
      </c>
      <c r="T177" s="61">
        <v>709</v>
      </c>
      <c r="U177" s="61">
        <v>1251</v>
      </c>
      <c r="V177" s="246"/>
      <c r="W177" s="248">
        <v>7</v>
      </c>
      <c r="X177" s="248">
        <v>9.1999999999999993</v>
      </c>
      <c r="Y177" s="248">
        <v>8.1999999999999993</v>
      </c>
      <c r="Z177" s="246"/>
      <c r="AA177" s="248">
        <v>12.2</v>
      </c>
      <c r="AB177" s="248">
        <v>15.4</v>
      </c>
      <c r="AC177" s="248">
        <v>14</v>
      </c>
      <c r="AD177" s="246"/>
      <c r="AE177" s="248">
        <v>9.8000000000000007</v>
      </c>
      <c r="AF177" s="248">
        <v>9.4</v>
      </c>
      <c r="AG177" s="248">
        <v>9.6</v>
      </c>
      <c r="AH177" s="246"/>
      <c r="AI177" s="248">
        <v>5.9</v>
      </c>
      <c r="AJ177" s="248">
        <v>3.4</v>
      </c>
      <c r="AK177" s="248">
        <v>4.5</v>
      </c>
    </row>
    <row r="178" spans="1:37" ht="12.75" customHeight="1" x14ac:dyDescent="0.25">
      <c r="A178" s="94" t="s">
        <v>145</v>
      </c>
      <c r="B178" s="184" t="s">
        <v>354</v>
      </c>
      <c r="C178" s="61">
        <v>665</v>
      </c>
      <c r="D178" s="61">
        <v>777</v>
      </c>
      <c r="E178" s="61">
        <v>1442</v>
      </c>
      <c r="F178" s="246"/>
      <c r="G178" s="248">
        <v>720.3</v>
      </c>
      <c r="H178" s="248">
        <v>754.9</v>
      </c>
      <c r="I178" s="248">
        <v>739</v>
      </c>
      <c r="J178" s="248"/>
      <c r="K178" s="248">
        <v>208.9</v>
      </c>
      <c r="L178" s="248">
        <v>212.7</v>
      </c>
      <c r="M178" s="248">
        <v>211</v>
      </c>
      <c r="N178" s="249"/>
      <c r="O178" s="248">
        <v>97.1</v>
      </c>
      <c r="P178" s="248">
        <v>98.3</v>
      </c>
      <c r="Q178" s="248">
        <v>97.8</v>
      </c>
      <c r="R178" s="246"/>
      <c r="S178" s="61">
        <v>531</v>
      </c>
      <c r="T178" s="61">
        <v>647</v>
      </c>
      <c r="U178" s="61">
        <v>1178</v>
      </c>
      <c r="V178" s="246"/>
      <c r="W178" s="248">
        <v>6.6</v>
      </c>
      <c r="X178" s="248">
        <v>7</v>
      </c>
      <c r="Y178" s="248">
        <v>6.8</v>
      </c>
      <c r="Z178" s="246"/>
      <c r="AA178" s="248">
        <v>11.5</v>
      </c>
      <c r="AB178" s="248">
        <v>12.4</v>
      </c>
      <c r="AC178" s="248">
        <v>12</v>
      </c>
      <c r="AD178" s="246"/>
      <c r="AE178" s="248">
        <v>10.199999999999999</v>
      </c>
      <c r="AF178" s="248">
        <v>9.1</v>
      </c>
      <c r="AG178" s="248">
        <v>9.6</v>
      </c>
      <c r="AH178" s="246"/>
      <c r="AI178" s="248">
        <v>7.5</v>
      </c>
      <c r="AJ178" s="248">
        <v>5.6</v>
      </c>
      <c r="AK178" s="248">
        <v>6.5</v>
      </c>
    </row>
    <row r="179" spans="1:37" ht="12.75" customHeight="1" x14ac:dyDescent="0.25">
      <c r="A179" s="94" t="s">
        <v>146</v>
      </c>
      <c r="B179" s="184" t="s">
        <v>355</v>
      </c>
      <c r="C179" s="61">
        <v>1275</v>
      </c>
      <c r="D179" s="61">
        <v>1302</v>
      </c>
      <c r="E179" s="61">
        <v>2577</v>
      </c>
      <c r="F179" s="246"/>
      <c r="G179" s="248">
        <v>722.2</v>
      </c>
      <c r="H179" s="248">
        <v>755.6</v>
      </c>
      <c r="I179" s="248">
        <v>739.1</v>
      </c>
      <c r="J179" s="248"/>
      <c r="K179" s="248">
        <v>210.2</v>
      </c>
      <c r="L179" s="248">
        <v>216.9</v>
      </c>
      <c r="M179" s="248">
        <v>213.6</v>
      </c>
      <c r="N179" s="249"/>
      <c r="O179" s="248">
        <v>97.6</v>
      </c>
      <c r="P179" s="248">
        <v>98.1</v>
      </c>
      <c r="Q179" s="248">
        <v>97.8</v>
      </c>
      <c r="R179" s="246"/>
      <c r="S179" s="61">
        <v>1060</v>
      </c>
      <c r="T179" s="61">
        <v>1237</v>
      </c>
      <c r="U179" s="61">
        <v>2297</v>
      </c>
      <c r="V179" s="246"/>
      <c r="W179" s="248">
        <v>12.4</v>
      </c>
      <c r="X179" s="248">
        <v>9.9</v>
      </c>
      <c r="Y179" s="248">
        <v>11.1</v>
      </c>
      <c r="Z179" s="246"/>
      <c r="AA179" s="248">
        <v>18.3</v>
      </c>
      <c r="AB179" s="248">
        <v>18.399999999999999</v>
      </c>
      <c r="AC179" s="248">
        <v>18.3</v>
      </c>
      <c r="AD179" s="246"/>
      <c r="AE179" s="248">
        <v>16.7</v>
      </c>
      <c r="AF179" s="248">
        <v>13.3</v>
      </c>
      <c r="AG179" s="248">
        <v>14.8</v>
      </c>
      <c r="AH179" s="246"/>
      <c r="AI179" s="248">
        <v>13.4</v>
      </c>
      <c r="AJ179" s="248">
        <v>8.3000000000000007</v>
      </c>
      <c r="AK179" s="248">
        <v>10.7</v>
      </c>
    </row>
    <row r="180" spans="1:37" ht="12.75" customHeight="1" x14ac:dyDescent="0.2">
      <c r="A180" s="94" t="s">
        <v>13</v>
      </c>
      <c r="B180" s="184" t="s">
        <v>356</v>
      </c>
      <c r="C180" s="251" t="s">
        <v>383</v>
      </c>
      <c r="D180" s="251" t="s">
        <v>383</v>
      </c>
      <c r="E180" s="251" t="s">
        <v>383</v>
      </c>
      <c r="F180" s="251"/>
      <c r="G180" s="251" t="s">
        <v>383</v>
      </c>
      <c r="H180" s="251" t="s">
        <v>383</v>
      </c>
      <c r="I180" s="251" t="s">
        <v>383</v>
      </c>
      <c r="J180" s="251"/>
      <c r="K180" s="251" t="s">
        <v>383</v>
      </c>
      <c r="L180" s="251" t="s">
        <v>383</v>
      </c>
      <c r="M180" s="251" t="s">
        <v>383</v>
      </c>
      <c r="N180" s="251"/>
      <c r="O180" s="251" t="s">
        <v>383</v>
      </c>
      <c r="P180" s="251" t="s">
        <v>383</v>
      </c>
      <c r="Q180" s="251" t="s">
        <v>383</v>
      </c>
      <c r="R180" s="251"/>
      <c r="S180" s="251" t="s">
        <v>383</v>
      </c>
      <c r="T180" s="251" t="s">
        <v>383</v>
      </c>
      <c r="U180" s="251" t="s">
        <v>383</v>
      </c>
      <c r="V180" s="251"/>
      <c r="W180" s="251" t="s">
        <v>383</v>
      </c>
      <c r="X180" s="251" t="s">
        <v>383</v>
      </c>
      <c r="Y180" s="251" t="s">
        <v>383</v>
      </c>
      <c r="Z180" s="251"/>
      <c r="AA180" s="251" t="s">
        <v>383</v>
      </c>
      <c r="AB180" s="251" t="s">
        <v>383</v>
      </c>
      <c r="AC180" s="251" t="s">
        <v>383</v>
      </c>
      <c r="AD180" s="251"/>
      <c r="AE180" s="251" t="s">
        <v>383</v>
      </c>
      <c r="AF180" s="251" t="s">
        <v>383</v>
      </c>
      <c r="AG180" s="251" t="s">
        <v>383</v>
      </c>
      <c r="AH180" s="252"/>
      <c r="AI180" s="253" t="s">
        <v>383</v>
      </c>
      <c r="AJ180" s="253" t="s">
        <v>383</v>
      </c>
      <c r="AK180" s="253" t="s">
        <v>383</v>
      </c>
    </row>
    <row r="181" spans="1:37" ht="12.75" customHeight="1" x14ac:dyDescent="0.25">
      <c r="A181" s="94" t="s">
        <v>147</v>
      </c>
      <c r="B181" s="184" t="s">
        <v>357</v>
      </c>
      <c r="C181" s="61">
        <v>305</v>
      </c>
      <c r="D181" s="61">
        <v>250</v>
      </c>
      <c r="E181" s="61">
        <v>555</v>
      </c>
      <c r="F181" s="246"/>
      <c r="G181" s="248">
        <v>917.7</v>
      </c>
      <c r="H181" s="248">
        <v>831.7</v>
      </c>
      <c r="I181" s="248">
        <v>879</v>
      </c>
      <c r="J181" s="248"/>
      <c r="K181" s="248">
        <v>240.5</v>
      </c>
      <c r="L181" s="248">
        <v>233.7</v>
      </c>
      <c r="M181" s="248">
        <v>237.6</v>
      </c>
      <c r="N181" s="249"/>
      <c r="O181" s="248">
        <v>97.7</v>
      </c>
      <c r="P181" s="248">
        <v>99.2</v>
      </c>
      <c r="Q181" s="248">
        <v>98.4</v>
      </c>
      <c r="R181" s="246"/>
      <c r="S181" s="61">
        <v>245</v>
      </c>
      <c r="T181" s="61">
        <v>220</v>
      </c>
      <c r="U181" s="61">
        <v>465</v>
      </c>
      <c r="V181" s="246"/>
      <c r="W181" s="248">
        <v>44.1</v>
      </c>
      <c r="X181" s="248">
        <v>22.3</v>
      </c>
      <c r="Y181" s="248">
        <v>33.799999999999997</v>
      </c>
      <c r="Z181" s="246"/>
      <c r="AA181" s="248">
        <v>54.7</v>
      </c>
      <c r="AB181" s="248">
        <v>35.9</v>
      </c>
      <c r="AC181" s="248">
        <v>45.8</v>
      </c>
      <c r="AD181" s="246"/>
      <c r="AE181" s="248">
        <v>51.8</v>
      </c>
      <c r="AF181" s="248">
        <v>34.1</v>
      </c>
      <c r="AG181" s="248">
        <v>43.4</v>
      </c>
      <c r="AH181" s="246"/>
      <c r="AI181" s="248">
        <v>40</v>
      </c>
      <c r="AJ181" s="248">
        <v>24.5</v>
      </c>
      <c r="AK181" s="248">
        <v>32.700000000000003</v>
      </c>
    </row>
    <row r="182" spans="1:37" ht="12.75" customHeight="1" x14ac:dyDescent="0.25">
      <c r="A182" s="94" t="s">
        <v>148</v>
      </c>
      <c r="B182" s="184" t="s">
        <v>358</v>
      </c>
      <c r="C182" s="61">
        <v>428</v>
      </c>
      <c r="D182" s="61">
        <v>524</v>
      </c>
      <c r="E182" s="61">
        <v>952</v>
      </c>
      <c r="F182" s="246"/>
      <c r="G182" s="248">
        <v>775.3</v>
      </c>
      <c r="H182" s="248">
        <v>774.8</v>
      </c>
      <c r="I182" s="248">
        <v>775</v>
      </c>
      <c r="J182" s="248"/>
      <c r="K182" s="248">
        <v>221.4</v>
      </c>
      <c r="L182" s="248">
        <v>219.9</v>
      </c>
      <c r="M182" s="248">
        <v>220.6</v>
      </c>
      <c r="N182" s="249"/>
      <c r="O182" s="248">
        <v>97</v>
      </c>
      <c r="P182" s="248">
        <v>99.8</v>
      </c>
      <c r="Q182" s="248">
        <v>98.5</v>
      </c>
      <c r="R182" s="246"/>
      <c r="S182" s="61">
        <v>355</v>
      </c>
      <c r="T182" s="61">
        <v>456</v>
      </c>
      <c r="U182" s="61">
        <v>811</v>
      </c>
      <c r="V182" s="246"/>
      <c r="W182" s="248">
        <v>14.9</v>
      </c>
      <c r="X182" s="248">
        <v>11.6</v>
      </c>
      <c r="Y182" s="248">
        <v>13.1</v>
      </c>
      <c r="Z182" s="246"/>
      <c r="AA182" s="248">
        <v>22</v>
      </c>
      <c r="AB182" s="248">
        <v>19.3</v>
      </c>
      <c r="AC182" s="248">
        <v>20.5</v>
      </c>
      <c r="AD182" s="246"/>
      <c r="AE182" s="248">
        <v>19.2</v>
      </c>
      <c r="AF182" s="248">
        <v>16.7</v>
      </c>
      <c r="AG182" s="248">
        <v>17.8</v>
      </c>
      <c r="AH182" s="246"/>
      <c r="AI182" s="248">
        <v>14.4</v>
      </c>
      <c r="AJ182" s="248">
        <v>9.4</v>
      </c>
      <c r="AK182" s="248">
        <v>11.6</v>
      </c>
    </row>
    <row r="183" spans="1:37" ht="12.75" customHeight="1" x14ac:dyDescent="0.25">
      <c r="A183" s="94" t="s">
        <v>149</v>
      </c>
      <c r="B183" s="184" t="s">
        <v>359</v>
      </c>
      <c r="C183" s="61">
        <v>21</v>
      </c>
      <c r="D183" s="61">
        <v>68</v>
      </c>
      <c r="E183" s="61">
        <v>89</v>
      </c>
      <c r="F183" s="246"/>
      <c r="G183" s="248">
        <v>560.6</v>
      </c>
      <c r="H183" s="248">
        <v>732</v>
      </c>
      <c r="I183" s="248">
        <v>691.5</v>
      </c>
      <c r="J183" s="248"/>
      <c r="K183" s="248">
        <v>196.9</v>
      </c>
      <c r="L183" s="248">
        <v>219.3</v>
      </c>
      <c r="M183" s="248">
        <v>214.6</v>
      </c>
      <c r="N183" s="249"/>
      <c r="O183" s="248">
        <v>95.2</v>
      </c>
      <c r="P183" s="248">
        <v>97.1</v>
      </c>
      <c r="Q183" s="248">
        <v>96.6</v>
      </c>
      <c r="R183" s="246"/>
      <c r="S183" s="61">
        <v>20</v>
      </c>
      <c r="T183" s="61">
        <v>59</v>
      </c>
      <c r="U183" s="61">
        <v>79</v>
      </c>
      <c r="V183" s="246"/>
      <c r="W183" s="248">
        <v>0</v>
      </c>
      <c r="X183" s="248">
        <v>6.8</v>
      </c>
      <c r="Y183" s="248">
        <v>5.0999999999999996</v>
      </c>
      <c r="Z183" s="246"/>
      <c r="AA183" s="248">
        <v>0</v>
      </c>
      <c r="AB183" s="248">
        <v>11.9</v>
      </c>
      <c r="AC183" s="248">
        <v>8.9</v>
      </c>
      <c r="AD183" s="246"/>
      <c r="AE183" s="248">
        <v>0</v>
      </c>
      <c r="AF183" s="248">
        <v>5.0999999999999996</v>
      </c>
      <c r="AG183" s="248">
        <v>3.8</v>
      </c>
      <c r="AH183" s="246"/>
      <c r="AI183" s="248">
        <v>0</v>
      </c>
      <c r="AJ183" s="248" t="s">
        <v>528</v>
      </c>
      <c r="AK183" s="248" t="s">
        <v>528</v>
      </c>
    </row>
    <row r="184" spans="1:37" ht="12.75" customHeight="1" x14ac:dyDescent="0.25">
      <c r="A184" s="94" t="s">
        <v>150</v>
      </c>
      <c r="B184" s="184" t="s">
        <v>360</v>
      </c>
      <c r="C184" s="61">
        <v>1539</v>
      </c>
      <c r="D184" s="61">
        <v>1580</v>
      </c>
      <c r="E184" s="61">
        <v>3119</v>
      </c>
      <c r="F184" s="246"/>
      <c r="G184" s="248">
        <v>751.9</v>
      </c>
      <c r="H184" s="248">
        <v>792.3</v>
      </c>
      <c r="I184" s="248">
        <v>772.4</v>
      </c>
      <c r="J184" s="248"/>
      <c r="K184" s="248">
        <v>212.3</v>
      </c>
      <c r="L184" s="248">
        <v>219.7</v>
      </c>
      <c r="M184" s="248">
        <v>216.1</v>
      </c>
      <c r="N184" s="249"/>
      <c r="O184" s="248">
        <v>98.1</v>
      </c>
      <c r="P184" s="248">
        <v>98.9</v>
      </c>
      <c r="Q184" s="248">
        <v>98.5</v>
      </c>
      <c r="R184" s="246"/>
      <c r="S184" s="61">
        <v>1442</v>
      </c>
      <c r="T184" s="61">
        <v>1533</v>
      </c>
      <c r="U184" s="61">
        <v>2975</v>
      </c>
      <c r="V184" s="246"/>
      <c r="W184" s="248">
        <v>10.5</v>
      </c>
      <c r="X184" s="248">
        <v>11.4</v>
      </c>
      <c r="Y184" s="248">
        <v>10.9</v>
      </c>
      <c r="Z184" s="246"/>
      <c r="AA184" s="248">
        <v>17.100000000000001</v>
      </c>
      <c r="AB184" s="248">
        <v>19.8</v>
      </c>
      <c r="AC184" s="248">
        <v>18.5</v>
      </c>
      <c r="AD184" s="246"/>
      <c r="AE184" s="248">
        <v>15.1</v>
      </c>
      <c r="AF184" s="248">
        <v>14.3</v>
      </c>
      <c r="AG184" s="248">
        <v>14.7</v>
      </c>
      <c r="AH184" s="246"/>
      <c r="AI184" s="248">
        <v>10.3</v>
      </c>
      <c r="AJ184" s="248">
        <v>8</v>
      </c>
      <c r="AK184" s="248">
        <v>9.1</v>
      </c>
    </row>
    <row r="185" spans="1:37" ht="12.75" customHeight="1" x14ac:dyDescent="0.25">
      <c r="A185" s="94" t="s">
        <v>151</v>
      </c>
      <c r="B185" s="184" t="s">
        <v>361</v>
      </c>
      <c r="C185" s="61">
        <v>463</v>
      </c>
      <c r="D185" s="61">
        <v>525</v>
      </c>
      <c r="E185" s="61">
        <v>988</v>
      </c>
      <c r="F185" s="246"/>
      <c r="G185" s="248">
        <v>734.6</v>
      </c>
      <c r="H185" s="248">
        <v>788.9</v>
      </c>
      <c r="I185" s="248">
        <v>763.4</v>
      </c>
      <c r="J185" s="248"/>
      <c r="K185" s="248">
        <v>205.1</v>
      </c>
      <c r="L185" s="248">
        <v>218.8</v>
      </c>
      <c r="M185" s="248">
        <v>212.4</v>
      </c>
      <c r="N185" s="249"/>
      <c r="O185" s="248">
        <v>99.4</v>
      </c>
      <c r="P185" s="248">
        <v>99.6</v>
      </c>
      <c r="Q185" s="248">
        <v>99.5</v>
      </c>
      <c r="R185" s="246"/>
      <c r="S185" s="61">
        <v>443</v>
      </c>
      <c r="T185" s="61">
        <v>513</v>
      </c>
      <c r="U185" s="61">
        <v>956</v>
      </c>
      <c r="V185" s="246"/>
      <c r="W185" s="248">
        <v>7.9</v>
      </c>
      <c r="X185" s="248">
        <v>9.4</v>
      </c>
      <c r="Y185" s="248">
        <v>8.6999999999999993</v>
      </c>
      <c r="Z185" s="246"/>
      <c r="AA185" s="248">
        <v>11.7</v>
      </c>
      <c r="AB185" s="248">
        <v>18.5</v>
      </c>
      <c r="AC185" s="248">
        <v>15.4</v>
      </c>
      <c r="AD185" s="246"/>
      <c r="AE185" s="248">
        <v>9.5</v>
      </c>
      <c r="AF185" s="248">
        <v>13.1</v>
      </c>
      <c r="AG185" s="248">
        <v>11.4</v>
      </c>
      <c r="AH185" s="246"/>
      <c r="AI185" s="248">
        <v>7</v>
      </c>
      <c r="AJ185" s="248">
        <v>7.2</v>
      </c>
      <c r="AK185" s="248">
        <v>7.1</v>
      </c>
    </row>
    <row r="186" spans="1:37" ht="12.75" customHeight="1" x14ac:dyDescent="0.25">
      <c r="A186" s="94" t="s">
        <v>152</v>
      </c>
      <c r="B186" s="184" t="s">
        <v>362</v>
      </c>
      <c r="C186" s="61">
        <v>999</v>
      </c>
      <c r="D186" s="61">
        <v>1071</v>
      </c>
      <c r="E186" s="61">
        <v>2070</v>
      </c>
      <c r="F186" s="246"/>
      <c r="G186" s="248">
        <v>708.7</v>
      </c>
      <c r="H186" s="248">
        <v>751</v>
      </c>
      <c r="I186" s="248">
        <v>730.6</v>
      </c>
      <c r="J186" s="248"/>
      <c r="K186" s="248">
        <v>209.3</v>
      </c>
      <c r="L186" s="248">
        <v>217.4</v>
      </c>
      <c r="M186" s="248">
        <v>213.5</v>
      </c>
      <c r="N186" s="249"/>
      <c r="O186" s="248">
        <v>98</v>
      </c>
      <c r="P186" s="248">
        <v>98.7</v>
      </c>
      <c r="Q186" s="248">
        <v>98.4</v>
      </c>
      <c r="R186" s="246"/>
      <c r="S186" s="61">
        <v>843</v>
      </c>
      <c r="T186" s="61">
        <v>994</v>
      </c>
      <c r="U186" s="61">
        <v>1837</v>
      </c>
      <c r="V186" s="246"/>
      <c r="W186" s="248">
        <v>8.1</v>
      </c>
      <c r="X186" s="248">
        <v>9.4</v>
      </c>
      <c r="Y186" s="248">
        <v>8.8000000000000007</v>
      </c>
      <c r="Z186" s="246"/>
      <c r="AA186" s="248">
        <v>12.3</v>
      </c>
      <c r="AB186" s="248">
        <v>15.8</v>
      </c>
      <c r="AC186" s="248">
        <v>14.2</v>
      </c>
      <c r="AD186" s="246"/>
      <c r="AE186" s="248">
        <v>10.9</v>
      </c>
      <c r="AF186" s="248">
        <v>10.5</v>
      </c>
      <c r="AG186" s="248">
        <v>10.7</v>
      </c>
      <c r="AH186" s="246"/>
      <c r="AI186" s="248">
        <v>7.8</v>
      </c>
      <c r="AJ186" s="248">
        <v>7.2</v>
      </c>
      <c r="AK186" s="248">
        <v>7.5</v>
      </c>
    </row>
    <row r="187" spans="1:37" ht="12.75" customHeight="1" x14ac:dyDescent="0.25">
      <c r="A187" s="94" t="s">
        <v>153</v>
      </c>
      <c r="B187" s="184" t="s">
        <v>363</v>
      </c>
      <c r="C187" s="61">
        <v>443</v>
      </c>
      <c r="D187" s="61">
        <v>399</v>
      </c>
      <c r="E187" s="61">
        <v>842</v>
      </c>
      <c r="F187" s="246"/>
      <c r="G187" s="248">
        <v>693.3</v>
      </c>
      <c r="H187" s="248">
        <v>744.7</v>
      </c>
      <c r="I187" s="248">
        <v>717.6</v>
      </c>
      <c r="J187" s="248"/>
      <c r="K187" s="248">
        <v>205.8</v>
      </c>
      <c r="L187" s="248">
        <v>213.3</v>
      </c>
      <c r="M187" s="248">
        <v>209.5</v>
      </c>
      <c r="N187" s="249"/>
      <c r="O187" s="248">
        <v>96.8</v>
      </c>
      <c r="P187" s="248">
        <v>99.2</v>
      </c>
      <c r="Q187" s="248">
        <v>98</v>
      </c>
      <c r="R187" s="246"/>
      <c r="S187" s="61">
        <v>368</v>
      </c>
      <c r="T187" s="61">
        <v>376</v>
      </c>
      <c r="U187" s="61">
        <v>744</v>
      </c>
      <c r="V187" s="246"/>
      <c r="W187" s="248">
        <v>6.3</v>
      </c>
      <c r="X187" s="248">
        <v>8.5</v>
      </c>
      <c r="Y187" s="248">
        <v>7.4</v>
      </c>
      <c r="Z187" s="246"/>
      <c r="AA187" s="248">
        <v>10.9</v>
      </c>
      <c r="AB187" s="248">
        <v>14.4</v>
      </c>
      <c r="AC187" s="248">
        <v>12.6</v>
      </c>
      <c r="AD187" s="246"/>
      <c r="AE187" s="248">
        <v>8.4</v>
      </c>
      <c r="AF187" s="248">
        <v>11.2</v>
      </c>
      <c r="AG187" s="248">
        <v>9.8000000000000007</v>
      </c>
      <c r="AH187" s="246"/>
      <c r="AI187" s="248">
        <v>5.7</v>
      </c>
      <c r="AJ187" s="248" t="s">
        <v>528</v>
      </c>
      <c r="AK187" s="248" t="s">
        <v>528</v>
      </c>
    </row>
    <row r="188" spans="1:37" ht="12.75" customHeight="1" x14ac:dyDescent="0.25">
      <c r="A188" s="94" t="s">
        <v>154</v>
      </c>
      <c r="B188" s="184" t="s">
        <v>364</v>
      </c>
      <c r="C188" s="61">
        <v>404</v>
      </c>
      <c r="D188" s="61">
        <v>462</v>
      </c>
      <c r="E188" s="61">
        <v>866</v>
      </c>
      <c r="F188" s="246"/>
      <c r="G188" s="248">
        <v>745.5</v>
      </c>
      <c r="H188" s="248">
        <v>783.5</v>
      </c>
      <c r="I188" s="248">
        <v>765.8</v>
      </c>
      <c r="J188" s="248"/>
      <c r="K188" s="248">
        <v>213.9</v>
      </c>
      <c r="L188" s="248">
        <v>221.4</v>
      </c>
      <c r="M188" s="248">
        <v>217.9</v>
      </c>
      <c r="N188" s="249"/>
      <c r="O188" s="248">
        <v>98.5</v>
      </c>
      <c r="P188" s="248">
        <v>98.7</v>
      </c>
      <c r="Q188" s="248">
        <v>98.6</v>
      </c>
      <c r="R188" s="246"/>
      <c r="S188" s="61">
        <v>371</v>
      </c>
      <c r="T188" s="61">
        <v>451</v>
      </c>
      <c r="U188" s="61">
        <v>822</v>
      </c>
      <c r="V188" s="246"/>
      <c r="W188" s="248">
        <v>9.6999999999999993</v>
      </c>
      <c r="X188" s="248">
        <v>11.1</v>
      </c>
      <c r="Y188" s="248">
        <v>10.5</v>
      </c>
      <c r="Z188" s="246"/>
      <c r="AA188" s="248">
        <v>16.2</v>
      </c>
      <c r="AB188" s="248">
        <v>19.3</v>
      </c>
      <c r="AC188" s="248">
        <v>17.899999999999999</v>
      </c>
      <c r="AD188" s="246"/>
      <c r="AE188" s="248">
        <v>14.8</v>
      </c>
      <c r="AF188" s="248">
        <v>14.9</v>
      </c>
      <c r="AG188" s="248">
        <v>14.8</v>
      </c>
      <c r="AH188" s="246"/>
      <c r="AI188" s="248">
        <v>9.1999999999999993</v>
      </c>
      <c r="AJ188" s="248">
        <v>9.3000000000000007</v>
      </c>
      <c r="AK188" s="248">
        <v>9.1999999999999993</v>
      </c>
    </row>
    <row r="189" spans="1:37" ht="12.75" customHeight="1" x14ac:dyDescent="0.25">
      <c r="B189" s="184"/>
      <c r="C189" s="168"/>
      <c r="D189" s="168"/>
      <c r="E189" s="168"/>
      <c r="F189" s="246"/>
      <c r="G189" s="243"/>
      <c r="H189" s="243"/>
      <c r="I189" s="243"/>
      <c r="J189" s="243"/>
      <c r="K189" s="243"/>
      <c r="L189" s="243"/>
      <c r="M189" s="243"/>
      <c r="N189" s="244"/>
      <c r="O189" s="243"/>
      <c r="P189" s="243"/>
      <c r="Q189" s="243"/>
      <c r="R189" s="246"/>
      <c r="S189" s="168"/>
      <c r="T189" s="168"/>
      <c r="U189" s="168"/>
      <c r="V189" s="246"/>
      <c r="W189" s="243"/>
      <c r="X189" s="243"/>
      <c r="Y189" s="243"/>
      <c r="Z189" s="246"/>
      <c r="AA189" s="243"/>
      <c r="AB189" s="243"/>
      <c r="AC189" s="243"/>
      <c r="AD189" s="246"/>
      <c r="AE189" s="243"/>
      <c r="AF189" s="243"/>
      <c r="AG189" s="243"/>
      <c r="AH189" s="246"/>
      <c r="AI189" s="243"/>
      <c r="AJ189" s="243"/>
      <c r="AK189" s="243"/>
    </row>
    <row r="190" spans="1:37" s="188" customFormat="1" ht="12.75" customHeight="1" x14ac:dyDescent="0.25">
      <c r="A190" s="189" t="s">
        <v>155</v>
      </c>
      <c r="B190" s="181" t="s">
        <v>227</v>
      </c>
      <c r="C190" s="168">
        <v>8605</v>
      </c>
      <c r="D190" s="168">
        <v>9775</v>
      </c>
      <c r="E190" s="168">
        <v>18380</v>
      </c>
      <c r="F190" s="246"/>
      <c r="G190" s="243">
        <v>739.5</v>
      </c>
      <c r="H190" s="243">
        <v>775.7</v>
      </c>
      <c r="I190" s="243">
        <v>758.7</v>
      </c>
      <c r="J190" s="243"/>
      <c r="K190" s="243">
        <v>211.6</v>
      </c>
      <c r="L190" s="243">
        <v>220.2</v>
      </c>
      <c r="M190" s="243">
        <v>216.2</v>
      </c>
      <c r="N190" s="244"/>
      <c r="O190" s="243">
        <v>97.5</v>
      </c>
      <c r="P190" s="243">
        <v>97.9</v>
      </c>
      <c r="Q190" s="243">
        <v>97.7</v>
      </c>
      <c r="R190" s="246"/>
      <c r="S190" s="168">
        <v>7406</v>
      </c>
      <c r="T190" s="168">
        <v>9057</v>
      </c>
      <c r="U190" s="168">
        <v>16463</v>
      </c>
      <c r="V190" s="246"/>
      <c r="W190" s="243">
        <v>11.1</v>
      </c>
      <c r="X190" s="243">
        <v>9.8000000000000007</v>
      </c>
      <c r="Y190" s="243">
        <v>10.4</v>
      </c>
      <c r="Z190" s="246"/>
      <c r="AA190" s="243">
        <v>17.399999999999999</v>
      </c>
      <c r="AB190" s="243">
        <v>18.2</v>
      </c>
      <c r="AC190" s="243">
        <v>17.8</v>
      </c>
      <c r="AD190" s="246"/>
      <c r="AE190" s="243">
        <v>14.6</v>
      </c>
      <c r="AF190" s="243">
        <v>13</v>
      </c>
      <c r="AG190" s="243">
        <v>13.7</v>
      </c>
      <c r="AH190" s="246"/>
      <c r="AI190" s="243">
        <v>10.3</v>
      </c>
      <c r="AJ190" s="243">
        <v>6.9</v>
      </c>
      <c r="AK190" s="243">
        <v>8.5</v>
      </c>
    </row>
    <row r="191" spans="1:37" ht="12.75" customHeight="1" x14ac:dyDescent="0.25">
      <c r="A191" s="94" t="s">
        <v>156</v>
      </c>
      <c r="B191" s="184" t="s">
        <v>365</v>
      </c>
      <c r="C191" s="61">
        <v>439</v>
      </c>
      <c r="D191" s="61">
        <v>515</v>
      </c>
      <c r="E191" s="61">
        <v>954</v>
      </c>
      <c r="F191" s="246"/>
      <c r="G191" s="248">
        <v>768.8</v>
      </c>
      <c r="H191" s="248">
        <v>784</v>
      </c>
      <c r="I191" s="248">
        <v>777</v>
      </c>
      <c r="J191" s="248"/>
      <c r="K191" s="248">
        <v>215.2</v>
      </c>
      <c r="L191" s="248">
        <v>220.8</v>
      </c>
      <c r="M191" s="248">
        <v>218.2</v>
      </c>
      <c r="N191" s="249"/>
      <c r="O191" s="248">
        <v>98.6</v>
      </c>
      <c r="P191" s="248">
        <v>99.4</v>
      </c>
      <c r="Q191" s="248">
        <v>99.1</v>
      </c>
      <c r="R191" s="246"/>
      <c r="S191" s="61">
        <v>404</v>
      </c>
      <c r="T191" s="61">
        <v>487</v>
      </c>
      <c r="U191" s="61">
        <v>891</v>
      </c>
      <c r="V191" s="246"/>
      <c r="W191" s="248" t="s">
        <v>528</v>
      </c>
      <c r="X191" s="248" t="s">
        <v>528</v>
      </c>
      <c r="Y191" s="248">
        <v>7.6</v>
      </c>
      <c r="Z191" s="246"/>
      <c r="AA191" s="248">
        <v>13.9</v>
      </c>
      <c r="AB191" s="248">
        <v>16.399999999999999</v>
      </c>
      <c r="AC191" s="248">
        <v>15.3</v>
      </c>
      <c r="AD191" s="246"/>
      <c r="AE191" s="248">
        <v>11.9</v>
      </c>
      <c r="AF191" s="248">
        <v>12.7</v>
      </c>
      <c r="AG191" s="248">
        <v>12.3</v>
      </c>
      <c r="AH191" s="246"/>
      <c r="AI191" s="248">
        <v>9.9</v>
      </c>
      <c r="AJ191" s="248">
        <v>7.2</v>
      </c>
      <c r="AK191" s="248">
        <v>8.4</v>
      </c>
    </row>
    <row r="192" spans="1:37" ht="12.75" customHeight="1" x14ac:dyDescent="0.25">
      <c r="A192" s="94" t="s">
        <v>157</v>
      </c>
      <c r="B192" s="184" t="s">
        <v>366</v>
      </c>
      <c r="C192" s="61">
        <v>279</v>
      </c>
      <c r="D192" s="61">
        <v>344</v>
      </c>
      <c r="E192" s="61">
        <v>623</v>
      </c>
      <c r="F192" s="246"/>
      <c r="G192" s="248">
        <v>748.8</v>
      </c>
      <c r="H192" s="248">
        <v>772.7</v>
      </c>
      <c r="I192" s="248">
        <v>762</v>
      </c>
      <c r="J192" s="248"/>
      <c r="K192" s="248">
        <v>219.1</v>
      </c>
      <c r="L192" s="248">
        <v>222.5</v>
      </c>
      <c r="M192" s="248">
        <v>221</v>
      </c>
      <c r="N192" s="249"/>
      <c r="O192" s="248">
        <v>98.9</v>
      </c>
      <c r="P192" s="248">
        <v>98.8</v>
      </c>
      <c r="Q192" s="248">
        <v>98.9</v>
      </c>
      <c r="R192" s="246"/>
      <c r="S192" s="61">
        <v>226</v>
      </c>
      <c r="T192" s="61">
        <v>300</v>
      </c>
      <c r="U192" s="61">
        <v>526</v>
      </c>
      <c r="V192" s="246"/>
      <c r="W192" s="248">
        <v>15.9</v>
      </c>
      <c r="X192" s="248">
        <v>11.7</v>
      </c>
      <c r="Y192" s="248">
        <v>13.5</v>
      </c>
      <c r="Z192" s="246"/>
      <c r="AA192" s="248">
        <v>21.2</v>
      </c>
      <c r="AB192" s="248">
        <v>21.3</v>
      </c>
      <c r="AC192" s="248">
        <v>21.3</v>
      </c>
      <c r="AD192" s="246"/>
      <c r="AE192" s="248">
        <v>16.8</v>
      </c>
      <c r="AF192" s="248">
        <v>15</v>
      </c>
      <c r="AG192" s="248">
        <v>15.8</v>
      </c>
      <c r="AH192" s="246"/>
      <c r="AI192" s="248">
        <v>10.6</v>
      </c>
      <c r="AJ192" s="248">
        <v>8.3000000000000007</v>
      </c>
      <c r="AK192" s="248">
        <v>9.3000000000000007</v>
      </c>
    </row>
    <row r="193" spans="1:37" ht="12.75" customHeight="1" x14ac:dyDescent="0.25">
      <c r="A193" s="184" t="s">
        <v>1</v>
      </c>
      <c r="B193" s="184" t="s">
        <v>367</v>
      </c>
      <c r="C193" s="61">
        <v>439</v>
      </c>
      <c r="D193" s="61">
        <v>591</v>
      </c>
      <c r="E193" s="61">
        <v>1030</v>
      </c>
      <c r="F193" s="246"/>
      <c r="G193" s="248">
        <v>727.9</v>
      </c>
      <c r="H193" s="248">
        <v>753.5</v>
      </c>
      <c r="I193" s="248">
        <v>742.6</v>
      </c>
      <c r="J193" s="248"/>
      <c r="K193" s="248">
        <v>214.3</v>
      </c>
      <c r="L193" s="248">
        <v>221.5</v>
      </c>
      <c r="M193" s="248">
        <v>218.4</v>
      </c>
      <c r="N193" s="249"/>
      <c r="O193" s="248">
        <v>97.9</v>
      </c>
      <c r="P193" s="248">
        <v>98.3</v>
      </c>
      <c r="Q193" s="248">
        <v>98.2</v>
      </c>
      <c r="R193" s="246"/>
      <c r="S193" s="61">
        <v>370</v>
      </c>
      <c r="T193" s="61">
        <v>556</v>
      </c>
      <c r="U193" s="61">
        <v>926</v>
      </c>
      <c r="V193" s="246"/>
      <c r="W193" s="248">
        <v>11.4</v>
      </c>
      <c r="X193" s="248">
        <v>9.1999999999999993</v>
      </c>
      <c r="Y193" s="248">
        <v>10</v>
      </c>
      <c r="Z193" s="246"/>
      <c r="AA193" s="248">
        <v>17.8</v>
      </c>
      <c r="AB193" s="248">
        <v>19.399999999999999</v>
      </c>
      <c r="AC193" s="248">
        <v>18.8</v>
      </c>
      <c r="AD193" s="246"/>
      <c r="AE193" s="248">
        <v>14.9</v>
      </c>
      <c r="AF193" s="248">
        <v>13.1</v>
      </c>
      <c r="AG193" s="248">
        <v>13.8</v>
      </c>
      <c r="AH193" s="246"/>
      <c r="AI193" s="248">
        <v>11.1</v>
      </c>
      <c r="AJ193" s="248">
        <v>7.2</v>
      </c>
      <c r="AK193" s="248">
        <v>8.6999999999999993</v>
      </c>
    </row>
    <row r="194" spans="1:37" ht="12.75" customHeight="1" x14ac:dyDescent="0.25">
      <c r="A194" s="94" t="s">
        <v>158</v>
      </c>
      <c r="B194" s="184" t="s">
        <v>368</v>
      </c>
      <c r="C194" s="61">
        <v>538</v>
      </c>
      <c r="D194" s="61">
        <v>620</v>
      </c>
      <c r="E194" s="61">
        <v>1158</v>
      </c>
      <c r="F194" s="246"/>
      <c r="G194" s="248">
        <v>691.5</v>
      </c>
      <c r="H194" s="248">
        <v>741.9</v>
      </c>
      <c r="I194" s="248">
        <v>718.5</v>
      </c>
      <c r="J194" s="248"/>
      <c r="K194" s="248">
        <v>206.4</v>
      </c>
      <c r="L194" s="248">
        <v>216.3</v>
      </c>
      <c r="M194" s="248">
        <v>211.8</v>
      </c>
      <c r="N194" s="249"/>
      <c r="O194" s="248">
        <v>96.7</v>
      </c>
      <c r="P194" s="248">
        <v>95</v>
      </c>
      <c r="Q194" s="248">
        <v>95.8</v>
      </c>
      <c r="R194" s="246"/>
      <c r="S194" s="61">
        <v>446</v>
      </c>
      <c r="T194" s="61">
        <v>506</v>
      </c>
      <c r="U194" s="61">
        <v>952</v>
      </c>
      <c r="V194" s="246"/>
      <c r="W194" s="248">
        <v>3.8</v>
      </c>
      <c r="X194" s="248">
        <v>5.3</v>
      </c>
      <c r="Y194" s="248">
        <v>4.5999999999999996</v>
      </c>
      <c r="Z194" s="246"/>
      <c r="AA194" s="248">
        <v>10.5</v>
      </c>
      <c r="AB194" s="248">
        <v>9.9</v>
      </c>
      <c r="AC194" s="248">
        <v>10.199999999999999</v>
      </c>
      <c r="AD194" s="246"/>
      <c r="AE194" s="248">
        <v>7.8</v>
      </c>
      <c r="AF194" s="248">
        <v>6.9</v>
      </c>
      <c r="AG194" s="248">
        <v>7.4</v>
      </c>
      <c r="AH194" s="246"/>
      <c r="AI194" s="248">
        <v>6.5</v>
      </c>
      <c r="AJ194" s="248">
        <v>4</v>
      </c>
      <c r="AK194" s="248">
        <v>5.0999999999999996</v>
      </c>
    </row>
    <row r="195" spans="1:37" ht="12.75" customHeight="1" x14ac:dyDescent="0.25">
      <c r="A195" s="94" t="s">
        <v>159</v>
      </c>
      <c r="B195" s="184" t="s">
        <v>369</v>
      </c>
      <c r="C195" s="61">
        <v>935</v>
      </c>
      <c r="D195" s="61">
        <v>1050</v>
      </c>
      <c r="E195" s="61">
        <v>1985</v>
      </c>
      <c r="F195" s="246"/>
      <c r="G195" s="248">
        <v>728.9</v>
      </c>
      <c r="H195" s="248">
        <v>769.5</v>
      </c>
      <c r="I195" s="248">
        <v>750.4</v>
      </c>
      <c r="J195" s="248"/>
      <c r="K195" s="248">
        <v>210.9</v>
      </c>
      <c r="L195" s="248">
        <v>220.6</v>
      </c>
      <c r="M195" s="248">
        <v>216</v>
      </c>
      <c r="N195" s="249"/>
      <c r="O195" s="248">
        <v>96.9</v>
      </c>
      <c r="P195" s="248">
        <v>96.7</v>
      </c>
      <c r="Q195" s="248">
        <v>96.8</v>
      </c>
      <c r="R195" s="246"/>
      <c r="S195" s="61">
        <v>808</v>
      </c>
      <c r="T195" s="61">
        <v>968</v>
      </c>
      <c r="U195" s="61">
        <v>1776</v>
      </c>
      <c r="V195" s="246"/>
      <c r="W195" s="248">
        <v>10.8</v>
      </c>
      <c r="X195" s="248">
        <v>10</v>
      </c>
      <c r="Y195" s="248">
        <v>10.4</v>
      </c>
      <c r="Z195" s="246"/>
      <c r="AA195" s="248">
        <v>16.2</v>
      </c>
      <c r="AB195" s="248">
        <v>17.899999999999999</v>
      </c>
      <c r="AC195" s="248">
        <v>17.100000000000001</v>
      </c>
      <c r="AD195" s="246"/>
      <c r="AE195" s="248">
        <v>14.4</v>
      </c>
      <c r="AF195" s="248">
        <v>13.9</v>
      </c>
      <c r="AG195" s="248">
        <v>14.1</v>
      </c>
      <c r="AH195" s="246"/>
      <c r="AI195" s="248">
        <v>11.5</v>
      </c>
      <c r="AJ195" s="248">
        <v>7</v>
      </c>
      <c r="AK195" s="248">
        <v>9.1</v>
      </c>
    </row>
    <row r="196" spans="1:37" ht="12.75" customHeight="1" x14ac:dyDescent="0.25">
      <c r="A196" s="94" t="s">
        <v>160</v>
      </c>
      <c r="B196" s="184" t="s">
        <v>370</v>
      </c>
      <c r="C196" s="61">
        <v>952</v>
      </c>
      <c r="D196" s="61">
        <v>1153</v>
      </c>
      <c r="E196" s="61">
        <v>2105</v>
      </c>
      <c r="F196" s="246"/>
      <c r="G196" s="248">
        <v>720.7</v>
      </c>
      <c r="H196" s="248">
        <v>767.3</v>
      </c>
      <c r="I196" s="248">
        <v>746.2</v>
      </c>
      <c r="J196" s="248"/>
      <c r="K196" s="248">
        <v>206.1</v>
      </c>
      <c r="L196" s="248">
        <v>218</v>
      </c>
      <c r="M196" s="248">
        <v>212.7</v>
      </c>
      <c r="N196" s="249"/>
      <c r="O196" s="248">
        <v>98.7</v>
      </c>
      <c r="P196" s="248">
        <v>99.1</v>
      </c>
      <c r="Q196" s="248">
        <v>99</v>
      </c>
      <c r="R196" s="246"/>
      <c r="S196" s="61">
        <v>873</v>
      </c>
      <c r="T196" s="61">
        <v>1113</v>
      </c>
      <c r="U196" s="61">
        <v>1986</v>
      </c>
      <c r="V196" s="246"/>
      <c r="W196" s="248">
        <v>7.8</v>
      </c>
      <c r="X196" s="248">
        <v>8</v>
      </c>
      <c r="Y196" s="248">
        <v>7.9</v>
      </c>
      <c r="Z196" s="246"/>
      <c r="AA196" s="248">
        <v>13.7</v>
      </c>
      <c r="AB196" s="248">
        <v>15.5</v>
      </c>
      <c r="AC196" s="248">
        <v>14.8</v>
      </c>
      <c r="AD196" s="246"/>
      <c r="AE196" s="248">
        <v>11.9</v>
      </c>
      <c r="AF196" s="248">
        <v>10.8</v>
      </c>
      <c r="AG196" s="248">
        <v>11.3</v>
      </c>
      <c r="AH196" s="246"/>
      <c r="AI196" s="248">
        <v>8.5</v>
      </c>
      <c r="AJ196" s="248">
        <v>5.5</v>
      </c>
      <c r="AK196" s="248">
        <v>6.8</v>
      </c>
    </row>
    <row r="197" spans="1:37" ht="12.75" customHeight="1" x14ac:dyDescent="0.25">
      <c r="A197" s="94" t="s">
        <v>161</v>
      </c>
      <c r="B197" s="184" t="s">
        <v>371</v>
      </c>
      <c r="C197" s="61">
        <v>1359</v>
      </c>
      <c r="D197" s="61">
        <v>1482</v>
      </c>
      <c r="E197" s="61">
        <v>2841</v>
      </c>
      <c r="F197" s="246"/>
      <c r="G197" s="248">
        <v>788.1</v>
      </c>
      <c r="H197" s="248">
        <v>826.4</v>
      </c>
      <c r="I197" s="248">
        <v>808</v>
      </c>
      <c r="J197" s="248"/>
      <c r="K197" s="248">
        <v>215.7</v>
      </c>
      <c r="L197" s="248">
        <v>223.9</v>
      </c>
      <c r="M197" s="248">
        <v>220</v>
      </c>
      <c r="N197" s="249"/>
      <c r="O197" s="248">
        <v>97.9</v>
      </c>
      <c r="P197" s="248">
        <v>98.9</v>
      </c>
      <c r="Q197" s="248">
        <v>98.4</v>
      </c>
      <c r="R197" s="246"/>
      <c r="S197" s="61">
        <v>1274</v>
      </c>
      <c r="T197" s="61">
        <v>1445</v>
      </c>
      <c r="U197" s="61">
        <v>2719</v>
      </c>
      <c r="V197" s="246"/>
      <c r="W197" s="248">
        <v>15.6</v>
      </c>
      <c r="X197" s="248">
        <v>13.6</v>
      </c>
      <c r="Y197" s="248">
        <v>14.6</v>
      </c>
      <c r="Z197" s="246"/>
      <c r="AA197" s="248">
        <v>23.9</v>
      </c>
      <c r="AB197" s="248">
        <v>23.4</v>
      </c>
      <c r="AC197" s="248">
        <v>23.6</v>
      </c>
      <c r="AD197" s="246"/>
      <c r="AE197" s="248">
        <v>18.899999999999999</v>
      </c>
      <c r="AF197" s="248">
        <v>16.100000000000001</v>
      </c>
      <c r="AG197" s="248">
        <v>17.399999999999999</v>
      </c>
      <c r="AH197" s="246"/>
      <c r="AI197" s="248">
        <v>12.4</v>
      </c>
      <c r="AJ197" s="248">
        <v>9.1</v>
      </c>
      <c r="AK197" s="248">
        <v>10.7</v>
      </c>
    </row>
    <row r="198" spans="1:37" ht="12.75" customHeight="1" x14ac:dyDescent="0.2">
      <c r="A198" s="94" t="s">
        <v>0</v>
      </c>
      <c r="B198" s="184" t="s">
        <v>372</v>
      </c>
      <c r="C198" s="251" t="s">
        <v>383</v>
      </c>
      <c r="D198" s="251" t="s">
        <v>383</v>
      </c>
      <c r="E198" s="251" t="s">
        <v>383</v>
      </c>
      <c r="F198" s="251"/>
      <c r="G198" s="251" t="s">
        <v>383</v>
      </c>
      <c r="H198" s="251" t="s">
        <v>383</v>
      </c>
      <c r="I198" s="251" t="s">
        <v>383</v>
      </c>
      <c r="J198" s="251"/>
      <c r="K198" s="251" t="s">
        <v>383</v>
      </c>
      <c r="L198" s="251" t="s">
        <v>383</v>
      </c>
      <c r="M198" s="251" t="s">
        <v>383</v>
      </c>
      <c r="N198" s="251"/>
      <c r="O198" s="251" t="s">
        <v>383</v>
      </c>
      <c r="P198" s="251" t="s">
        <v>383</v>
      </c>
      <c r="Q198" s="251" t="s">
        <v>383</v>
      </c>
      <c r="R198" s="251"/>
      <c r="S198" s="251" t="s">
        <v>383</v>
      </c>
      <c r="T198" s="251" t="s">
        <v>383</v>
      </c>
      <c r="U198" s="251" t="s">
        <v>383</v>
      </c>
      <c r="V198" s="251"/>
      <c r="W198" s="251" t="s">
        <v>383</v>
      </c>
      <c r="X198" s="251" t="s">
        <v>383</v>
      </c>
      <c r="Y198" s="251" t="s">
        <v>383</v>
      </c>
      <c r="Z198" s="251"/>
      <c r="AA198" s="251" t="s">
        <v>383</v>
      </c>
      <c r="AB198" s="251" t="s">
        <v>383</v>
      </c>
      <c r="AC198" s="251" t="s">
        <v>383</v>
      </c>
      <c r="AD198" s="251"/>
      <c r="AE198" s="251" t="s">
        <v>383</v>
      </c>
      <c r="AF198" s="251" t="s">
        <v>383</v>
      </c>
      <c r="AG198" s="251" t="s">
        <v>383</v>
      </c>
      <c r="AH198" s="252"/>
      <c r="AI198" s="253" t="s">
        <v>383</v>
      </c>
      <c r="AJ198" s="253" t="s">
        <v>383</v>
      </c>
      <c r="AK198" s="253" t="s">
        <v>383</v>
      </c>
    </row>
    <row r="199" spans="1:37" ht="12.75" customHeight="1" x14ac:dyDescent="0.25">
      <c r="A199" s="94" t="s">
        <v>162</v>
      </c>
      <c r="B199" s="184" t="s">
        <v>373</v>
      </c>
      <c r="C199" s="61">
        <v>332</v>
      </c>
      <c r="D199" s="61">
        <v>312</v>
      </c>
      <c r="E199" s="61">
        <v>644</v>
      </c>
      <c r="F199" s="246"/>
      <c r="G199" s="248">
        <v>709.1</v>
      </c>
      <c r="H199" s="248">
        <v>758.4</v>
      </c>
      <c r="I199" s="248">
        <v>733</v>
      </c>
      <c r="J199" s="248"/>
      <c r="K199" s="248">
        <v>208.6</v>
      </c>
      <c r="L199" s="248">
        <v>218</v>
      </c>
      <c r="M199" s="248">
        <v>213.2</v>
      </c>
      <c r="N199" s="249"/>
      <c r="O199" s="248">
        <v>96.7</v>
      </c>
      <c r="P199" s="248">
        <v>98.7</v>
      </c>
      <c r="Q199" s="248">
        <v>97.7</v>
      </c>
      <c r="R199" s="246"/>
      <c r="S199" s="61">
        <v>311</v>
      </c>
      <c r="T199" s="61">
        <v>302</v>
      </c>
      <c r="U199" s="61">
        <v>613</v>
      </c>
      <c r="V199" s="246"/>
      <c r="W199" s="248">
        <v>11.6</v>
      </c>
      <c r="X199" s="248">
        <v>8.9</v>
      </c>
      <c r="Y199" s="248">
        <v>10.3</v>
      </c>
      <c r="Z199" s="246"/>
      <c r="AA199" s="248">
        <v>17.7</v>
      </c>
      <c r="AB199" s="248">
        <v>16.600000000000001</v>
      </c>
      <c r="AC199" s="248">
        <v>17.100000000000001</v>
      </c>
      <c r="AD199" s="246"/>
      <c r="AE199" s="248">
        <v>16.7</v>
      </c>
      <c r="AF199" s="248">
        <v>12.3</v>
      </c>
      <c r="AG199" s="248">
        <v>14.5</v>
      </c>
      <c r="AH199" s="246"/>
      <c r="AI199" s="248">
        <v>12.5</v>
      </c>
      <c r="AJ199" s="248">
        <v>6.6</v>
      </c>
      <c r="AK199" s="248">
        <v>9.6</v>
      </c>
    </row>
    <row r="200" spans="1:37" ht="12.75" customHeight="1" x14ac:dyDescent="0.25">
      <c r="A200" s="94" t="s">
        <v>163</v>
      </c>
      <c r="B200" s="184" t="s">
        <v>374</v>
      </c>
      <c r="C200" s="61">
        <v>538</v>
      </c>
      <c r="D200" s="61">
        <v>725</v>
      </c>
      <c r="E200" s="61">
        <v>1263</v>
      </c>
      <c r="F200" s="246"/>
      <c r="G200" s="248">
        <v>701</v>
      </c>
      <c r="H200" s="248">
        <v>707.2</v>
      </c>
      <c r="I200" s="248">
        <v>704.6</v>
      </c>
      <c r="J200" s="248"/>
      <c r="K200" s="248">
        <v>206.6</v>
      </c>
      <c r="L200" s="248">
        <v>217.1</v>
      </c>
      <c r="M200" s="248">
        <v>212.5</v>
      </c>
      <c r="N200" s="249"/>
      <c r="O200" s="248">
        <v>93.9</v>
      </c>
      <c r="P200" s="248">
        <v>94.1</v>
      </c>
      <c r="Q200" s="248">
        <v>94</v>
      </c>
      <c r="R200" s="246"/>
      <c r="S200" s="61">
        <v>402</v>
      </c>
      <c r="T200" s="61">
        <v>615</v>
      </c>
      <c r="U200" s="61">
        <v>1017</v>
      </c>
      <c r="V200" s="246"/>
      <c r="W200" s="248">
        <v>10.9</v>
      </c>
      <c r="X200" s="248">
        <v>9.8000000000000007</v>
      </c>
      <c r="Y200" s="248">
        <v>10.199999999999999</v>
      </c>
      <c r="Z200" s="246"/>
      <c r="AA200" s="248">
        <v>15.9</v>
      </c>
      <c r="AB200" s="248">
        <v>16.3</v>
      </c>
      <c r="AC200" s="248">
        <v>16.100000000000001</v>
      </c>
      <c r="AD200" s="246"/>
      <c r="AE200" s="248">
        <v>14.4</v>
      </c>
      <c r="AF200" s="248">
        <v>11.9</v>
      </c>
      <c r="AG200" s="248">
        <v>12.9</v>
      </c>
      <c r="AH200" s="246"/>
      <c r="AI200" s="248">
        <v>10.4</v>
      </c>
      <c r="AJ200" s="248">
        <v>5.7</v>
      </c>
      <c r="AK200" s="248">
        <v>7.6</v>
      </c>
    </row>
    <row r="201" spans="1:37" ht="12.75" customHeight="1" x14ac:dyDescent="0.25">
      <c r="A201" s="94" t="s">
        <v>164</v>
      </c>
      <c r="B201" s="184" t="s">
        <v>375</v>
      </c>
      <c r="C201" s="61">
        <v>324</v>
      </c>
      <c r="D201" s="61">
        <v>364</v>
      </c>
      <c r="E201" s="61">
        <v>688</v>
      </c>
      <c r="F201" s="246"/>
      <c r="G201" s="248">
        <v>796</v>
      </c>
      <c r="H201" s="248">
        <v>793.5</v>
      </c>
      <c r="I201" s="248">
        <v>794.7</v>
      </c>
      <c r="J201" s="248"/>
      <c r="K201" s="248">
        <v>213.6</v>
      </c>
      <c r="L201" s="248">
        <v>223.2</v>
      </c>
      <c r="M201" s="248">
        <v>218.6</v>
      </c>
      <c r="N201" s="249"/>
      <c r="O201" s="248">
        <v>98.5</v>
      </c>
      <c r="P201" s="248">
        <v>99.5</v>
      </c>
      <c r="Q201" s="248">
        <v>99</v>
      </c>
      <c r="R201" s="246"/>
      <c r="S201" s="61">
        <v>288</v>
      </c>
      <c r="T201" s="61">
        <v>353</v>
      </c>
      <c r="U201" s="61">
        <v>641</v>
      </c>
      <c r="V201" s="246"/>
      <c r="W201" s="248">
        <v>11.8</v>
      </c>
      <c r="X201" s="248">
        <v>11.9</v>
      </c>
      <c r="Y201" s="248">
        <v>11.9</v>
      </c>
      <c r="Z201" s="246"/>
      <c r="AA201" s="248">
        <v>19.8</v>
      </c>
      <c r="AB201" s="248">
        <v>21.8</v>
      </c>
      <c r="AC201" s="248">
        <v>20.9</v>
      </c>
      <c r="AD201" s="246"/>
      <c r="AE201" s="248">
        <v>16</v>
      </c>
      <c r="AF201" s="248">
        <v>15</v>
      </c>
      <c r="AG201" s="248">
        <v>15.4</v>
      </c>
      <c r="AH201" s="246"/>
      <c r="AI201" s="248">
        <v>8.6999999999999993</v>
      </c>
      <c r="AJ201" s="248">
        <v>6.5</v>
      </c>
      <c r="AK201" s="248">
        <v>7.5</v>
      </c>
    </row>
    <row r="202" spans="1:37" s="245" customFormat="1" ht="12.75" customHeight="1" x14ac:dyDescent="0.25">
      <c r="A202" s="94" t="s">
        <v>165</v>
      </c>
      <c r="B202" s="184" t="s">
        <v>376</v>
      </c>
      <c r="C202" s="61">
        <v>381</v>
      </c>
      <c r="D202" s="61">
        <v>418</v>
      </c>
      <c r="E202" s="61">
        <v>799</v>
      </c>
      <c r="F202" s="246"/>
      <c r="G202" s="248">
        <v>751.8</v>
      </c>
      <c r="H202" s="248">
        <v>762</v>
      </c>
      <c r="I202" s="248">
        <v>757.1</v>
      </c>
      <c r="J202" s="248"/>
      <c r="K202" s="248">
        <v>218.9</v>
      </c>
      <c r="L202" s="248">
        <v>221.5</v>
      </c>
      <c r="M202" s="248">
        <v>220.2</v>
      </c>
      <c r="N202" s="249"/>
      <c r="O202" s="248">
        <v>98.7</v>
      </c>
      <c r="P202" s="248">
        <v>99.3</v>
      </c>
      <c r="Q202" s="248">
        <v>99</v>
      </c>
      <c r="R202" s="246"/>
      <c r="S202" s="61">
        <v>323</v>
      </c>
      <c r="T202" s="61">
        <v>374</v>
      </c>
      <c r="U202" s="61">
        <v>697</v>
      </c>
      <c r="V202" s="246"/>
      <c r="W202" s="248">
        <v>13</v>
      </c>
      <c r="X202" s="248">
        <v>7.5</v>
      </c>
      <c r="Y202" s="248">
        <v>10</v>
      </c>
      <c r="Z202" s="246"/>
      <c r="AA202" s="248">
        <v>19.2</v>
      </c>
      <c r="AB202" s="248">
        <v>13.6</v>
      </c>
      <c r="AC202" s="248">
        <v>16.2</v>
      </c>
      <c r="AD202" s="246"/>
      <c r="AE202" s="248">
        <v>16.7</v>
      </c>
      <c r="AF202" s="248">
        <v>9.4</v>
      </c>
      <c r="AG202" s="248">
        <v>12.8</v>
      </c>
      <c r="AH202" s="246"/>
      <c r="AI202" s="248">
        <v>12.7</v>
      </c>
      <c r="AJ202" s="248">
        <v>5.0999999999999996</v>
      </c>
      <c r="AK202" s="248">
        <v>8.6</v>
      </c>
    </row>
    <row r="203" spans="1:37" s="245" customFormat="1" ht="12.75" customHeight="1" x14ac:dyDescent="0.25">
      <c r="A203" s="94" t="s">
        <v>166</v>
      </c>
      <c r="B203" s="184" t="s">
        <v>377</v>
      </c>
      <c r="C203" s="61">
        <v>527</v>
      </c>
      <c r="D203" s="61">
        <v>559</v>
      </c>
      <c r="E203" s="61">
        <v>1086</v>
      </c>
      <c r="F203" s="246"/>
      <c r="G203" s="248">
        <v>692.4</v>
      </c>
      <c r="H203" s="248">
        <v>709.2</v>
      </c>
      <c r="I203" s="248">
        <v>701.1</v>
      </c>
      <c r="J203" s="248"/>
      <c r="K203" s="248">
        <v>200.8</v>
      </c>
      <c r="L203" s="248">
        <v>207.9</v>
      </c>
      <c r="M203" s="248">
        <v>204.4</v>
      </c>
      <c r="N203" s="249"/>
      <c r="O203" s="248">
        <v>96.4</v>
      </c>
      <c r="P203" s="248">
        <v>97.1</v>
      </c>
      <c r="Q203" s="248">
        <v>96.8</v>
      </c>
      <c r="R203" s="246"/>
      <c r="S203" s="61">
        <v>468</v>
      </c>
      <c r="T203" s="61">
        <v>523</v>
      </c>
      <c r="U203" s="61">
        <v>991</v>
      </c>
      <c r="V203" s="246"/>
      <c r="W203" s="248">
        <v>7.7</v>
      </c>
      <c r="X203" s="248">
        <v>2.9</v>
      </c>
      <c r="Y203" s="248">
        <v>5.0999999999999996</v>
      </c>
      <c r="Z203" s="246"/>
      <c r="AA203" s="248">
        <v>10.3</v>
      </c>
      <c r="AB203" s="248">
        <v>7.5</v>
      </c>
      <c r="AC203" s="248">
        <v>8.8000000000000007</v>
      </c>
      <c r="AD203" s="246"/>
      <c r="AE203" s="248">
        <v>8.8000000000000007</v>
      </c>
      <c r="AF203" s="248">
        <v>3.8</v>
      </c>
      <c r="AG203" s="248">
        <v>6.2</v>
      </c>
      <c r="AH203" s="246"/>
      <c r="AI203" s="248" t="s">
        <v>528</v>
      </c>
      <c r="AJ203" s="248" t="s">
        <v>528</v>
      </c>
      <c r="AK203" s="248">
        <v>4.5</v>
      </c>
    </row>
    <row r="204" spans="1:37" ht="12.75" customHeight="1" x14ac:dyDescent="0.25">
      <c r="A204" s="94" t="s">
        <v>167</v>
      </c>
      <c r="B204" s="184" t="s">
        <v>378</v>
      </c>
      <c r="C204" s="61">
        <v>286</v>
      </c>
      <c r="D204" s="61">
        <v>104</v>
      </c>
      <c r="E204" s="61">
        <v>390</v>
      </c>
      <c r="F204" s="246"/>
      <c r="G204" s="248">
        <v>649.1</v>
      </c>
      <c r="H204" s="248">
        <v>743.3</v>
      </c>
      <c r="I204" s="248">
        <v>674.2</v>
      </c>
      <c r="J204" s="248"/>
      <c r="K204" s="248">
        <v>211.5</v>
      </c>
      <c r="L204" s="248">
        <v>219.4</v>
      </c>
      <c r="M204" s="248">
        <v>213.8</v>
      </c>
      <c r="N204" s="249"/>
      <c r="O204" s="248">
        <v>96.2</v>
      </c>
      <c r="P204" s="248">
        <v>97.1</v>
      </c>
      <c r="Q204" s="248">
        <v>96.4</v>
      </c>
      <c r="R204" s="246"/>
      <c r="S204" s="61">
        <v>61</v>
      </c>
      <c r="T204" s="61">
        <v>79</v>
      </c>
      <c r="U204" s="61">
        <v>140</v>
      </c>
      <c r="V204" s="246"/>
      <c r="W204" s="248" t="s">
        <v>528</v>
      </c>
      <c r="X204" s="248" t="s">
        <v>528</v>
      </c>
      <c r="Y204" s="248">
        <v>7.9</v>
      </c>
      <c r="Z204" s="246"/>
      <c r="AA204" s="248">
        <v>4.9000000000000004</v>
      </c>
      <c r="AB204" s="248">
        <v>17.7</v>
      </c>
      <c r="AC204" s="248">
        <v>12.1</v>
      </c>
      <c r="AD204" s="246"/>
      <c r="AE204" s="248">
        <v>4.9000000000000004</v>
      </c>
      <c r="AF204" s="248">
        <v>13.9</v>
      </c>
      <c r="AG204" s="248">
        <v>10</v>
      </c>
      <c r="AH204" s="246"/>
      <c r="AI204" s="248" t="s">
        <v>528</v>
      </c>
      <c r="AJ204" s="248" t="s">
        <v>528</v>
      </c>
      <c r="AK204" s="248">
        <v>7.9</v>
      </c>
    </row>
    <row r="205" spans="1:37" s="245" customFormat="1" ht="12.75" customHeight="1" x14ac:dyDescent="0.25">
      <c r="A205" s="94" t="s">
        <v>168</v>
      </c>
      <c r="B205" s="184" t="s">
        <v>379</v>
      </c>
      <c r="C205" s="61">
        <v>289</v>
      </c>
      <c r="D205" s="61">
        <v>339</v>
      </c>
      <c r="E205" s="61">
        <v>628</v>
      </c>
      <c r="F205" s="246"/>
      <c r="G205" s="248">
        <v>795.5</v>
      </c>
      <c r="H205" s="248">
        <v>852.8</v>
      </c>
      <c r="I205" s="248">
        <v>826.5</v>
      </c>
      <c r="J205" s="248"/>
      <c r="K205" s="248">
        <v>219.2</v>
      </c>
      <c r="L205" s="248">
        <v>228.4</v>
      </c>
      <c r="M205" s="248">
        <v>224.2</v>
      </c>
      <c r="N205" s="249"/>
      <c r="O205" s="248">
        <v>97.6</v>
      </c>
      <c r="P205" s="248">
        <v>98.8</v>
      </c>
      <c r="Q205" s="248">
        <v>98.2</v>
      </c>
      <c r="R205" s="246"/>
      <c r="S205" s="61">
        <v>248</v>
      </c>
      <c r="T205" s="61">
        <v>287</v>
      </c>
      <c r="U205" s="61">
        <v>535</v>
      </c>
      <c r="V205" s="246"/>
      <c r="W205" s="248">
        <v>17.7</v>
      </c>
      <c r="X205" s="248">
        <v>14.6</v>
      </c>
      <c r="Y205" s="248">
        <v>16.100000000000001</v>
      </c>
      <c r="Z205" s="246"/>
      <c r="AA205" s="248">
        <v>25.4</v>
      </c>
      <c r="AB205" s="248">
        <v>28.2</v>
      </c>
      <c r="AC205" s="248">
        <v>26.9</v>
      </c>
      <c r="AD205" s="246"/>
      <c r="AE205" s="248">
        <v>23.8</v>
      </c>
      <c r="AF205" s="248">
        <v>22.3</v>
      </c>
      <c r="AG205" s="248">
        <v>23</v>
      </c>
      <c r="AH205" s="246"/>
      <c r="AI205" s="248">
        <v>14.5</v>
      </c>
      <c r="AJ205" s="248">
        <v>10.5</v>
      </c>
      <c r="AK205" s="248">
        <v>12.3</v>
      </c>
    </row>
    <row r="206" spans="1:37" s="254" customFormat="1" ht="12.75" customHeight="1" x14ac:dyDescent="0.25">
      <c r="A206" s="94" t="s">
        <v>169</v>
      </c>
      <c r="B206" s="184" t="s">
        <v>380</v>
      </c>
      <c r="C206" s="61">
        <v>987</v>
      </c>
      <c r="D206" s="61">
        <v>1199</v>
      </c>
      <c r="E206" s="61">
        <v>2186</v>
      </c>
      <c r="F206" s="246"/>
      <c r="G206" s="248">
        <v>759.5</v>
      </c>
      <c r="H206" s="248">
        <v>809.3</v>
      </c>
      <c r="I206" s="248">
        <v>786.8</v>
      </c>
      <c r="J206" s="248"/>
      <c r="K206" s="248">
        <v>212.9</v>
      </c>
      <c r="L206" s="248">
        <v>221.5</v>
      </c>
      <c r="M206" s="248">
        <v>217.7</v>
      </c>
      <c r="N206" s="249"/>
      <c r="O206" s="248">
        <v>98.3</v>
      </c>
      <c r="P206" s="248">
        <v>98.5</v>
      </c>
      <c r="Q206" s="248">
        <v>98.4</v>
      </c>
      <c r="R206" s="246"/>
      <c r="S206" s="61">
        <v>904</v>
      </c>
      <c r="T206" s="61">
        <v>1149</v>
      </c>
      <c r="U206" s="61">
        <v>2053</v>
      </c>
      <c r="V206" s="246"/>
      <c r="W206" s="248">
        <v>11.3</v>
      </c>
      <c r="X206" s="248">
        <v>11.7</v>
      </c>
      <c r="Y206" s="248">
        <v>11.5</v>
      </c>
      <c r="Z206" s="246"/>
      <c r="AA206" s="248">
        <v>17.899999999999999</v>
      </c>
      <c r="AB206" s="248">
        <v>21.7</v>
      </c>
      <c r="AC206" s="248">
        <v>20</v>
      </c>
      <c r="AD206" s="246"/>
      <c r="AE206" s="248">
        <v>14.6</v>
      </c>
      <c r="AF206" s="248">
        <v>16.100000000000001</v>
      </c>
      <c r="AG206" s="248">
        <v>15.4</v>
      </c>
      <c r="AH206" s="246"/>
      <c r="AI206" s="248">
        <v>9.5</v>
      </c>
      <c r="AJ206" s="248">
        <v>8.6999999999999993</v>
      </c>
      <c r="AK206" s="248">
        <v>9.1</v>
      </c>
    </row>
    <row r="207" spans="1:37" s="254" customFormat="1" ht="12.75" customHeight="1" x14ac:dyDescent="0.25">
      <c r="A207" s="255"/>
      <c r="B207" s="193"/>
      <c r="C207" s="256"/>
      <c r="D207" s="256"/>
      <c r="E207" s="256"/>
      <c r="F207" s="257"/>
      <c r="G207" s="256"/>
      <c r="H207" s="256"/>
      <c r="I207" s="256"/>
      <c r="J207" s="258"/>
      <c r="K207" s="258"/>
      <c r="L207" s="258"/>
      <c r="M207" s="258"/>
      <c r="N207" s="258"/>
      <c r="O207" s="256"/>
      <c r="P207" s="256"/>
      <c r="Q207" s="256"/>
      <c r="R207" s="258"/>
      <c r="S207" s="256"/>
      <c r="T207" s="256"/>
      <c r="U207" s="256"/>
      <c r="V207" s="258"/>
      <c r="W207" s="258"/>
      <c r="X207" s="258"/>
      <c r="Y207" s="258"/>
      <c r="Z207" s="258"/>
      <c r="AA207" s="256"/>
      <c r="AB207" s="256"/>
      <c r="AC207" s="256"/>
      <c r="AD207" s="257"/>
      <c r="AE207" s="256"/>
      <c r="AF207" s="256"/>
      <c r="AG207" s="256"/>
      <c r="AH207" s="259"/>
      <c r="AI207" s="260"/>
      <c r="AJ207" s="260"/>
      <c r="AK207" s="260"/>
    </row>
    <row r="208" spans="1:37" ht="12.75" customHeight="1" x14ac:dyDescent="0.25">
      <c r="A208" s="261"/>
      <c r="B208" s="261"/>
      <c r="C208" s="262"/>
      <c r="D208" s="262"/>
      <c r="E208" s="262"/>
      <c r="F208" s="184"/>
      <c r="G208" s="263"/>
      <c r="H208" s="263"/>
      <c r="I208" s="263"/>
      <c r="J208" s="263"/>
      <c r="K208" s="263"/>
      <c r="L208" s="263"/>
      <c r="M208" s="263"/>
      <c r="N208" s="263"/>
      <c r="O208" s="263"/>
      <c r="P208" s="263"/>
      <c r="Q208" s="196"/>
      <c r="R208" s="138"/>
      <c r="S208" s="138"/>
      <c r="T208" s="138"/>
      <c r="U208" s="138"/>
      <c r="V208" s="138"/>
      <c r="W208" s="138"/>
      <c r="X208" s="138"/>
      <c r="Y208" s="138"/>
      <c r="Z208" s="138"/>
      <c r="AA208" s="192"/>
      <c r="AB208" s="192"/>
      <c r="AC208" s="192"/>
      <c r="AD208" s="138"/>
      <c r="AK208" s="196" t="s">
        <v>525</v>
      </c>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sheetData>
  <mergeCells count="16">
    <mergeCell ref="A6:P7"/>
    <mergeCell ref="A10:Q12"/>
    <mergeCell ref="A15:Q16"/>
    <mergeCell ref="B27:B28"/>
    <mergeCell ref="AA27:AC28"/>
    <mergeCell ref="AE27:AG28"/>
    <mergeCell ref="AI27:AK28"/>
    <mergeCell ref="S26:AK26"/>
    <mergeCell ref="G28:I28"/>
    <mergeCell ref="K28:M28"/>
    <mergeCell ref="C26:Q26"/>
    <mergeCell ref="C27:E28"/>
    <mergeCell ref="G27:M27"/>
    <mergeCell ref="O27:Q28"/>
    <mergeCell ref="S27:U28"/>
    <mergeCell ref="W27:Y28"/>
  </mergeCells>
  <printOptions horizontalCentered="1"/>
  <pageMargins left="0.23622047244094491" right="0.23622047244094491" top="0.74803149606299213" bottom="0.74803149606299213" header="0.31496062992125984" footer="0.31496062992125984"/>
  <pageSetup paperSize="9" scale="46" fitToHeight="5" orientation="landscape" r:id="rId1"/>
  <headerFooter alignWithMargins="0"/>
  <rowBreaks count="2" manualBreakCount="2">
    <brk id="101" max="16383" man="1"/>
    <brk id="16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0"/>
  <sheetViews>
    <sheetView showGridLines="0" workbookViewId="0"/>
  </sheetViews>
  <sheetFormatPr defaultRowHeight="15" x14ac:dyDescent="0.25"/>
  <cols>
    <col min="1" max="1" width="2.7109375" customWidth="1"/>
    <col min="2" max="2" width="30.7109375" customWidth="1"/>
    <col min="3" max="3" width="35" customWidth="1"/>
  </cols>
  <sheetData>
    <row r="1" spans="2:3" x14ac:dyDescent="0.25">
      <c r="B1" s="24" t="s">
        <v>482</v>
      </c>
      <c r="C1" s="25"/>
    </row>
    <row r="2" spans="2:3" x14ac:dyDescent="0.25">
      <c r="B2" s="25" t="s">
        <v>483</v>
      </c>
      <c r="C2" s="25"/>
    </row>
    <row r="3" spans="2:3" x14ac:dyDescent="0.25">
      <c r="B3" s="25"/>
      <c r="C3" s="25"/>
    </row>
    <row r="4" spans="2:3" x14ac:dyDescent="0.25">
      <c r="B4" s="47" t="s">
        <v>409</v>
      </c>
      <c r="C4" s="48" t="s">
        <v>484</v>
      </c>
    </row>
    <row r="5" spans="2:3" x14ac:dyDescent="0.25">
      <c r="B5" s="49" t="s">
        <v>172</v>
      </c>
      <c r="C5" s="50" t="s">
        <v>410</v>
      </c>
    </row>
    <row r="6" spans="2:3" x14ac:dyDescent="0.25">
      <c r="B6" s="51"/>
      <c r="C6" s="50" t="s">
        <v>411</v>
      </c>
    </row>
    <row r="7" spans="2:3" x14ac:dyDescent="0.25">
      <c r="B7" s="50" t="s">
        <v>173</v>
      </c>
      <c r="C7" s="50" t="s">
        <v>173</v>
      </c>
    </row>
    <row r="8" spans="2:3" x14ac:dyDescent="0.25">
      <c r="B8" s="50" t="s">
        <v>174</v>
      </c>
      <c r="C8" s="50" t="s">
        <v>174</v>
      </c>
    </row>
    <row r="9" spans="2:3" x14ac:dyDescent="0.25">
      <c r="B9" s="49" t="s">
        <v>175</v>
      </c>
      <c r="C9" s="50" t="s">
        <v>417</v>
      </c>
    </row>
    <row r="10" spans="2:3" x14ac:dyDescent="0.25">
      <c r="B10" s="52"/>
      <c r="C10" s="50" t="s">
        <v>416</v>
      </c>
    </row>
    <row r="11" spans="2:3" x14ac:dyDescent="0.25">
      <c r="B11" s="52"/>
      <c r="C11" s="50" t="s">
        <v>413</v>
      </c>
    </row>
    <row r="12" spans="2:3" x14ac:dyDescent="0.25">
      <c r="B12" s="52"/>
      <c r="C12" s="50" t="s">
        <v>412</v>
      </c>
    </row>
    <row r="13" spans="2:3" x14ac:dyDescent="0.25">
      <c r="B13" s="52"/>
      <c r="C13" s="50" t="s">
        <v>414</v>
      </c>
    </row>
    <row r="14" spans="2:3" x14ac:dyDescent="0.25">
      <c r="B14" s="51"/>
      <c r="C14" s="50" t="s">
        <v>415</v>
      </c>
    </row>
    <row r="15" spans="2:3" x14ac:dyDescent="0.25">
      <c r="B15" s="53"/>
      <c r="C15" s="53"/>
    </row>
    <row r="16" spans="2:3" x14ac:dyDescent="0.25">
      <c r="B16" s="49" t="s">
        <v>176</v>
      </c>
      <c r="C16" s="50" t="s">
        <v>176</v>
      </c>
    </row>
    <row r="17" spans="2:3" x14ac:dyDescent="0.25">
      <c r="B17" s="52"/>
      <c r="C17" s="50" t="s">
        <v>418</v>
      </c>
    </row>
    <row r="18" spans="2:3" x14ac:dyDescent="0.25">
      <c r="B18" s="52"/>
      <c r="C18" s="50" t="s">
        <v>419</v>
      </c>
    </row>
    <row r="19" spans="2:3" x14ac:dyDescent="0.25">
      <c r="B19" s="52"/>
      <c r="C19" s="50" t="s">
        <v>421</v>
      </c>
    </row>
    <row r="20" spans="2:3" x14ac:dyDescent="0.25">
      <c r="B20" s="51"/>
      <c r="C20" s="50" t="s">
        <v>420</v>
      </c>
    </row>
    <row r="21" spans="2:3" x14ac:dyDescent="0.25">
      <c r="B21" s="50" t="s">
        <v>177</v>
      </c>
      <c r="C21" s="50" t="s">
        <v>177</v>
      </c>
    </row>
    <row r="22" spans="2:3" x14ac:dyDescent="0.25">
      <c r="B22" s="53"/>
      <c r="C22" s="53"/>
    </row>
    <row r="23" spans="2:3" x14ac:dyDescent="0.25">
      <c r="B23" s="49" t="s">
        <v>178</v>
      </c>
      <c r="C23" s="55" t="s">
        <v>422</v>
      </c>
    </row>
    <row r="24" spans="2:3" x14ac:dyDescent="0.25">
      <c r="B24" s="52"/>
      <c r="C24" s="56" t="s">
        <v>423</v>
      </c>
    </row>
    <row r="25" spans="2:3" x14ac:dyDescent="0.25">
      <c r="B25" s="51"/>
      <c r="C25" s="55" t="s">
        <v>424</v>
      </c>
    </row>
    <row r="26" spans="2:3" x14ac:dyDescent="0.25">
      <c r="B26" s="52" t="s">
        <v>408</v>
      </c>
      <c r="C26" s="50" t="s">
        <v>408</v>
      </c>
    </row>
    <row r="27" spans="2:3" x14ac:dyDescent="0.25">
      <c r="B27" s="51"/>
      <c r="C27" s="50" t="s">
        <v>425</v>
      </c>
    </row>
    <row r="28" spans="2:3" x14ac:dyDescent="0.25">
      <c r="B28" s="50" t="s">
        <v>485</v>
      </c>
      <c r="C28" s="50" t="s">
        <v>382</v>
      </c>
    </row>
    <row r="29" spans="2:3" x14ac:dyDescent="0.25">
      <c r="B29" s="53"/>
      <c r="C29" s="53"/>
    </row>
    <row r="30" spans="2:3" x14ac:dyDescent="0.25">
      <c r="B30" s="49" t="s">
        <v>179</v>
      </c>
      <c r="C30" s="50" t="s">
        <v>179</v>
      </c>
    </row>
    <row r="31" spans="2:3" x14ac:dyDescent="0.25">
      <c r="B31" s="51"/>
      <c r="C31" s="50" t="s">
        <v>426</v>
      </c>
    </row>
    <row r="32" spans="2:3" x14ac:dyDescent="0.25">
      <c r="B32" s="53"/>
      <c r="C32" s="53"/>
    </row>
    <row r="33" spans="2:3" x14ac:dyDescent="0.25">
      <c r="B33" s="50" t="s">
        <v>180</v>
      </c>
      <c r="C33" s="50" t="s">
        <v>427</v>
      </c>
    </row>
    <row r="34" spans="2:3" x14ac:dyDescent="0.25">
      <c r="B34" s="50" t="s">
        <v>181</v>
      </c>
      <c r="C34" s="50" t="s">
        <v>428</v>
      </c>
    </row>
    <row r="35" spans="2:3" x14ac:dyDescent="0.25">
      <c r="B35" s="50" t="s">
        <v>182</v>
      </c>
      <c r="C35" s="50" t="s">
        <v>182</v>
      </c>
    </row>
    <row r="36" spans="2:3" x14ac:dyDescent="0.25">
      <c r="B36" s="49" t="s">
        <v>183</v>
      </c>
      <c r="C36" s="50" t="s">
        <v>183</v>
      </c>
    </row>
    <row r="37" spans="2:3" x14ac:dyDescent="0.25">
      <c r="B37" s="51"/>
      <c r="C37" s="50" t="s">
        <v>429</v>
      </c>
    </row>
    <row r="38" spans="2:3" x14ac:dyDescent="0.25">
      <c r="B38" s="49" t="s">
        <v>184</v>
      </c>
      <c r="C38" s="50" t="s">
        <v>430</v>
      </c>
    </row>
    <row r="39" spans="2:3" x14ac:dyDescent="0.25">
      <c r="B39" s="51"/>
      <c r="C39" s="50" t="s">
        <v>431</v>
      </c>
    </row>
    <row r="40" spans="2:3" x14ac:dyDescent="0.25">
      <c r="B40" s="49" t="s">
        <v>185</v>
      </c>
      <c r="C40" s="50" t="s">
        <v>185</v>
      </c>
    </row>
    <row r="41" spans="2:3" x14ac:dyDescent="0.25">
      <c r="B41" s="52"/>
      <c r="C41" s="50" t="s">
        <v>432</v>
      </c>
    </row>
    <row r="42" spans="2:3" x14ac:dyDescent="0.25">
      <c r="B42" s="51"/>
      <c r="C42" s="50" t="s">
        <v>433</v>
      </c>
    </row>
    <row r="43" spans="2:3" x14ac:dyDescent="0.25">
      <c r="B43" s="50" t="s">
        <v>186</v>
      </c>
      <c r="C43" s="50" t="s">
        <v>186</v>
      </c>
    </row>
    <row r="44" spans="2:3" x14ac:dyDescent="0.25">
      <c r="B44" s="54" t="s">
        <v>187</v>
      </c>
      <c r="C44" s="50" t="s">
        <v>187</v>
      </c>
    </row>
    <row r="45" spans="2:3" x14ac:dyDescent="0.25">
      <c r="B45" s="54" t="s">
        <v>188</v>
      </c>
      <c r="C45" s="50" t="s">
        <v>188</v>
      </c>
    </row>
    <row r="46" spans="2:3" x14ac:dyDescent="0.25">
      <c r="B46" s="49" t="s">
        <v>189</v>
      </c>
      <c r="C46" s="50" t="s">
        <v>436</v>
      </c>
    </row>
    <row r="47" spans="2:3" x14ac:dyDescent="0.25">
      <c r="B47" s="52"/>
      <c r="C47" s="50" t="s">
        <v>434</v>
      </c>
    </row>
    <row r="48" spans="2:3" x14ac:dyDescent="0.25">
      <c r="B48" s="52"/>
      <c r="C48" s="50" t="s">
        <v>438</v>
      </c>
    </row>
    <row r="49" spans="2:3" x14ac:dyDescent="0.25">
      <c r="B49" s="52"/>
      <c r="C49" s="50" t="s">
        <v>439</v>
      </c>
    </row>
    <row r="50" spans="2:3" x14ac:dyDescent="0.25">
      <c r="B50" s="52"/>
      <c r="C50" s="50" t="s">
        <v>437</v>
      </c>
    </row>
    <row r="51" spans="2:3" x14ac:dyDescent="0.25">
      <c r="B51" s="51"/>
      <c r="C51" s="50" t="s">
        <v>435</v>
      </c>
    </row>
    <row r="52" spans="2:3" x14ac:dyDescent="0.25">
      <c r="B52" s="25"/>
      <c r="C52" s="25"/>
    </row>
    <row r="53" spans="2:3" x14ac:dyDescent="0.25">
      <c r="B53" s="49" t="s">
        <v>190</v>
      </c>
      <c r="C53" s="50" t="s">
        <v>190</v>
      </c>
    </row>
    <row r="54" spans="2:3" x14ac:dyDescent="0.25">
      <c r="B54" s="52"/>
      <c r="C54" s="50" t="s">
        <v>443</v>
      </c>
    </row>
    <row r="55" spans="2:3" x14ac:dyDescent="0.25">
      <c r="B55" s="52"/>
      <c r="C55" s="50" t="s">
        <v>444</v>
      </c>
    </row>
    <row r="56" spans="2:3" x14ac:dyDescent="0.25">
      <c r="B56" s="52"/>
      <c r="C56" s="50" t="s">
        <v>445</v>
      </c>
    </row>
    <row r="57" spans="2:3" x14ac:dyDescent="0.25">
      <c r="B57" s="52"/>
      <c r="C57" s="50" t="s">
        <v>440</v>
      </c>
    </row>
    <row r="58" spans="2:3" x14ac:dyDescent="0.25">
      <c r="B58" s="52"/>
      <c r="C58" s="50" t="s">
        <v>446</v>
      </c>
    </row>
    <row r="59" spans="2:3" x14ac:dyDescent="0.25">
      <c r="B59" s="52"/>
      <c r="C59" s="50" t="s">
        <v>441</v>
      </c>
    </row>
    <row r="60" spans="2:3" x14ac:dyDescent="0.25">
      <c r="B60" s="52"/>
      <c r="C60" s="50" t="s">
        <v>442</v>
      </c>
    </row>
    <row r="61" spans="2:3" x14ac:dyDescent="0.25">
      <c r="B61" s="51"/>
      <c r="C61" s="50" t="s">
        <v>443</v>
      </c>
    </row>
    <row r="62" spans="2:3" x14ac:dyDescent="0.25">
      <c r="B62" s="50" t="s">
        <v>191</v>
      </c>
      <c r="C62" s="50" t="s">
        <v>447</v>
      </c>
    </row>
    <row r="63" spans="2:3" x14ac:dyDescent="0.25">
      <c r="B63" s="49" t="s">
        <v>192</v>
      </c>
      <c r="C63" s="50" t="s">
        <v>448</v>
      </c>
    </row>
    <row r="64" spans="2:3" x14ac:dyDescent="0.25">
      <c r="B64" s="52"/>
      <c r="C64" s="50" t="s">
        <v>449</v>
      </c>
    </row>
    <row r="65" spans="2:3" x14ac:dyDescent="0.25">
      <c r="B65" s="51"/>
      <c r="C65" s="50" t="s">
        <v>450</v>
      </c>
    </row>
    <row r="66" spans="2:3" x14ac:dyDescent="0.25">
      <c r="B66" s="49" t="s">
        <v>451</v>
      </c>
      <c r="C66" s="50" t="s">
        <v>455</v>
      </c>
    </row>
    <row r="67" spans="2:3" x14ac:dyDescent="0.25">
      <c r="B67" s="52"/>
      <c r="C67" s="50" t="s">
        <v>454</v>
      </c>
    </row>
    <row r="68" spans="2:3" x14ac:dyDescent="0.25">
      <c r="B68" s="52"/>
      <c r="C68" s="50" t="s">
        <v>458</v>
      </c>
    </row>
    <row r="69" spans="2:3" x14ac:dyDescent="0.25">
      <c r="B69" s="52"/>
      <c r="C69" s="50" t="s">
        <v>453</v>
      </c>
    </row>
    <row r="70" spans="2:3" x14ac:dyDescent="0.25">
      <c r="B70" s="52"/>
      <c r="C70" s="50" t="s">
        <v>452</v>
      </c>
    </row>
    <row r="71" spans="2:3" x14ac:dyDescent="0.25">
      <c r="B71" s="52"/>
      <c r="C71" s="50" t="s">
        <v>457</v>
      </c>
    </row>
    <row r="72" spans="2:3" x14ac:dyDescent="0.25">
      <c r="B72" s="51"/>
      <c r="C72" s="50" t="s">
        <v>456</v>
      </c>
    </row>
    <row r="73" spans="2:3" x14ac:dyDescent="0.25">
      <c r="B73" s="50" t="s">
        <v>193</v>
      </c>
      <c r="C73" s="50" t="s">
        <v>459</v>
      </c>
    </row>
    <row r="74" spans="2:3" x14ac:dyDescent="0.25">
      <c r="B74" s="25"/>
      <c r="C74" s="25"/>
    </row>
    <row r="75" spans="2:3" x14ac:dyDescent="0.25">
      <c r="B75" s="50" t="s">
        <v>194</v>
      </c>
      <c r="C75" s="50" t="s">
        <v>194</v>
      </c>
    </row>
    <row r="76" spans="2:3" x14ac:dyDescent="0.25">
      <c r="B76" s="50" t="s">
        <v>195</v>
      </c>
      <c r="C76" s="50" t="s">
        <v>195</v>
      </c>
    </row>
    <row r="77" spans="2:3" x14ac:dyDescent="0.25">
      <c r="B77" s="49" t="s">
        <v>196</v>
      </c>
      <c r="C77" s="50" t="s">
        <v>196</v>
      </c>
    </row>
    <row r="78" spans="2:3" x14ac:dyDescent="0.25">
      <c r="B78" s="49" t="s">
        <v>197</v>
      </c>
      <c r="C78" s="55" t="s">
        <v>467</v>
      </c>
    </row>
    <row r="79" spans="2:3" x14ac:dyDescent="0.25">
      <c r="B79" s="52"/>
      <c r="C79" s="55" t="s">
        <v>468</v>
      </c>
    </row>
    <row r="80" spans="2:3" x14ac:dyDescent="0.25">
      <c r="B80" s="52"/>
      <c r="C80" s="57" t="s">
        <v>486</v>
      </c>
    </row>
    <row r="81" spans="2:3" x14ac:dyDescent="0.25">
      <c r="B81" s="52"/>
      <c r="C81" s="55" t="s">
        <v>463</v>
      </c>
    </row>
    <row r="82" spans="2:3" x14ac:dyDescent="0.25">
      <c r="B82" s="52"/>
      <c r="C82" s="55" t="s">
        <v>460</v>
      </c>
    </row>
    <row r="83" spans="2:3" x14ac:dyDescent="0.25">
      <c r="B83" s="52"/>
      <c r="C83" s="55" t="s">
        <v>466</v>
      </c>
    </row>
    <row r="84" spans="2:3" x14ac:dyDescent="0.25">
      <c r="B84" s="52"/>
      <c r="C84" s="55" t="s">
        <v>469</v>
      </c>
    </row>
    <row r="85" spans="2:3" x14ac:dyDescent="0.25">
      <c r="B85" s="52"/>
      <c r="C85" s="55" t="s">
        <v>461</v>
      </c>
    </row>
    <row r="86" spans="2:3" x14ac:dyDescent="0.25">
      <c r="B86" s="52"/>
      <c r="C86" s="57" t="s">
        <v>487</v>
      </c>
    </row>
    <row r="87" spans="2:3" x14ac:dyDescent="0.25">
      <c r="B87" s="52"/>
      <c r="C87" s="55" t="s">
        <v>464</v>
      </c>
    </row>
    <row r="88" spans="2:3" x14ac:dyDescent="0.25">
      <c r="B88" s="52"/>
      <c r="C88" s="55" t="s">
        <v>470</v>
      </c>
    </row>
    <row r="89" spans="2:3" x14ac:dyDescent="0.25">
      <c r="B89" s="52"/>
      <c r="C89" s="55" t="s">
        <v>471</v>
      </c>
    </row>
    <row r="90" spans="2:3" x14ac:dyDescent="0.25">
      <c r="B90" s="52"/>
      <c r="C90" s="55" t="s">
        <v>474</v>
      </c>
    </row>
    <row r="91" spans="2:3" x14ac:dyDescent="0.25">
      <c r="B91" s="52"/>
      <c r="C91" s="57" t="s">
        <v>488</v>
      </c>
    </row>
    <row r="92" spans="2:3" x14ac:dyDescent="0.25">
      <c r="B92" s="52"/>
      <c r="C92" s="55" t="s">
        <v>465</v>
      </c>
    </row>
    <row r="93" spans="2:3" x14ac:dyDescent="0.25">
      <c r="B93" s="52"/>
      <c r="C93" s="57" t="s">
        <v>489</v>
      </c>
    </row>
    <row r="94" spans="2:3" x14ac:dyDescent="0.25">
      <c r="B94" s="52"/>
      <c r="C94" s="55" t="s">
        <v>472</v>
      </c>
    </row>
    <row r="95" spans="2:3" x14ac:dyDescent="0.25">
      <c r="B95" s="52"/>
      <c r="C95" s="55" t="s">
        <v>473</v>
      </c>
    </row>
    <row r="96" spans="2:3" x14ac:dyDescent="0.25">
      <c r="B96" s="52"/>
      <c r="C96" s="55" t="s">
        <v>462</v>
      </c>
    </row>
    <row r="97" spans="2:3" x14ac:dyDescent="0.25">
      <c r="B97" s="51"/>
      <c r="C97" s="55" t="s">
        <v>498</v>
      </c>
    </row>
    <row r="98" spans="2:3" x14ac:dyDescent="0.25">
      <c r="B98" s="25"/>
      <c r="C98" s="25"/>
    </row>
    <row r="99" spans="2:3" x14ac:dyDescent="0.25">
      <c r="B99" s="49" t="s">
        <v>198</v>
      </c>
      <c r="C99" s="55" t="s">
        <v>432</v>
      </c>
    </row>
    <row r="100" spans="2:3" x14ac:dyDescent="0.25">
      <c r="B100" s="52"/>
      <c r="C100" s="55" t="s">
        <v>478</v>
      </c>
    </row>
    <row r="101" spans="2:3" x14ac:dyDescent="0.25">
      <c r="B101" s="52"/>
      <c r="C101" s="55" t="s">
        <v>476</v>
      </c>
    </row>
    <row r="102" spans="2:3" x14ac:dyDescent="0.25">
      <c r="B102" s="52"/>
      <c r="C102" s="55" t="s">
        <v>490</v>
      </c>
    </row>
    <row r="103" spans="2:3" x14ac:dyDescent="0.25">
      <c r="B103" s="52"/>
      <c r="C103" s="55" t="s">
        <v>475</v>
      </c>
    </row>
    <row r="104" spans="2:3" x14ac:dyDescent="0.25">
      <c r="B104" s="52"/>
      <c r="C104" s="55" t="s">
        <v>466</v>
      </c>
    </row>
    <row r="105" spans="2:3" x14ac:dyDescent="0.25">
      <c r="B105" s="52"/>
      <c r="C105" s="55" t="s">
        <v>491</v>
      </c>
    </row>
    <row r="106" spans="2:3" x14ac:dyDescent="0.25">
      <c r="B106" s="51"/>
      <c r="C106" s="55" t="s">
        <v>477</v>
      </c>
    </row>
    <row r="107" spans="2:3" x14ac:dyDescent="0.25">
      <c r="B107" s="53"/>
      <c r="C107" s="53"/>
    </row>
    <row r="108" spans="2:3" x14ac:dyDescent="0.25">
      <c r="B108" s="50" t="s">
        <v>199</v>
      </c>
      <c r="C108" s="50" t="s">
        <v>199</v>
      </c>
    </row>
    <row r="109" spans="2:3" x14ac:dyDescent="0.25">
      <c r="B109" s="53"/>
      <c r="C109" s="53"/>
    </row>
    <row r="110" spans="2:3" x14ac:dyDescent="0.25">
      <c r="B110" s="49" t="s">
        <v>200</v>
      </c>
      <c r="C110" s="55" t="s">
        <v>200</v>
      </c>
    </row>
    <row r="111" spans="2:3" x14ac:dyDescent="0.25">
      <c r="B111" s="51"/>
      <c r="C111" s="55" t="s">
        <v>479</v>
      </c>
    </row>
    <row r="112" spans="2:3" x14ac:dyDescent="0.25">
      <c r="B112" s="53"/>
      <c r="C112" s="53"/>
    </row>
    <row r="113" spans="2:3" x14ac:dyDescent="0.25">
      <c r="B113" s="49" t="s">
        <v>201</v>
      </c>
      <c r="C113" s="50" t="s">
        <v>201</v>
      </c>
    </row>
    <row r="114" spans="2:3" x14ac:dyDescent="0.25">
      <c r="B114" s="51"/>
      <c r="C114" s="50" t="s">
        <v>480</v>
      </c>
    </row>
    <row r="115" spans="2:3" x14ac:dyDescent="0.25">
      <c r="B115" s="53"/>
      <c r="C115" s="53"/>
    </row>
    <row r="116" spans="2:3" x14ac:dyDescent="0.25">
      <c r="B116" s="49" t="s">
        <v>202</v>
      </c>
      <c r="C116" s="50" t="s">
        <v>202</v>
      </c>
    </row>
    <row r="117" spans="2:3" x14ac:dyDescent="0.25">
      <c r="B117" s="51"/>
      <c r="C117" s="50" t="s">
        <v>481</v>
      </c>
    </row>
    <row r="118" spans="2:3" x14ac:dyDescent="0.25">
      <c r="B118" s="25"/>
      <c r="C118" s="25"/>
    </row>
    <row r="119" spans="2:3" x14ac:dyDescent="0.25">
      <c r="B119" s="59" t="s">
        <v>492</v>
      </c>
      <c r="C119" s="25"/>
    </row>
    <row r="120" spans="2:3" x14ac:dyDescent="0.25">
      <c r="B120" s="25"/>
      <c r="C120" s="2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8"/>
  <sheetViews>
    <sheetView showGridLines="0" zoomScaleNormal="100" workbookViewId="0"/>
  </sheetViews>
  <sheetFormatPr defaultRowHeight="15" x14ac:dyDescent="0.25"/>
  <cols>
    <col min="1" max="1" width="25.7109375" style="138" customWidth="1"/>
    <col min="2" max="2" width="15.85546875" style="138" customWidth="1"/>
    <col min="3" max="36" width="11.7109375" style="84" customWidth="1"/>
    <col min="37" max="37" width="11.7109375" style="137" customWidth="1"/>
    <col min="38" max="16384" width="9.140625" style="138"/>
  </cols>
  <sheetData>
    <row r="1" spans="1:10" ht="12.75" customHeight="1" x14ac:dyDescent="0.25">
      <c r="A1" s="135" t="s">
        <v>395</v>
      </c>
      <c r="B1" s="136"/>
      <c r="C1" s="83"/>
      <c r="D1" s="83"/>
      <c r="E1" s="83"/>
      <c r="F1" s="83"/>
      <c r="G1" s="83"/>
      <c r="H1" s="83"/>
    </row>
    <row r="2" spans="1:10" ht="12.75" customHeight="1" x14ac:dyDescent="0.25">
      <c r="A2" s="103" t="s">
        <v>519</v>
      </c>
      <c r="B2" s="139"/>
    </row>
    <row r="3" spans="1:10" ht="12.75" customHeight="1" x14ac:dyDescent="0.25">
      <c r="A3" s="109" t="s">
        <v>170</v>
      </c>
      <c r="B3" s="140"/>
      <c r="C3" s="141"/>
    </row>
    <row r="4" spans="1:10" ht="12.75" customHeight="1" x14ac:dyDescent="0.25">
      <c r="A4" s="109"/>
      <c r="B4" s="140"/>
      <c r="C4" s="141"/>
    </row>
    <row r="5" spans="1:10" ht="12.75" customHeight="1" x14ac:dyDescent="0.25">
      <c r="A5" s="109"/>
      <c r="B5" s="140"/>
      <c r="C5" s="141"/>
    </row>
    <row r="6" spans="1:10" ht="12.75" customHeight="1" x14ac:dyDescent="0.25">
      <c r="A6" s="142" t="s">
        <v>526</v>
      </c>
      <c r="B6" s="109"/>
      <c r="C6" s="143"/>
      <c r="D6" s="85"/>
      <c r="E6" s="85"/>
      <c r="F6" s="85"/>
      <c r="G6" s="85"/>
      <c r="H6" s="85"/>
      <c r="I6" s="85"/>
      <c r="J6" s="85"/>
    </row>
    <row r="7" spans="1:10" ht="12.75" customHeight="1" x14ac:dyDescent="0.25">
      <c r="A7" s="284" t="s">
        <v>529</v>
      </c>
      <c r="B7" s="284"/>
      <c r="C7" s="284"/>
      <c r="D7" s="284"/>
      <c r="E7" s="284"/>
      <c r="F7" s="284"/>
      <c r="G7" s="284"/>
      <c r="H7" s="284"/>
      <c r="I7" s="284"/>
      <c r="J7" s="284"/>
    </row>
    <row r="8" spans="1:10" ht="20.25" customHeight="1" x14ac:dyDescent="0.25">
      <c r="A8" s="284"/>
      <c r="B8" s="284"/>
      <c r="C8" s="284"/>
      <c r="D8" s="284"/>
      <c r="E8" s="284"/>
      <c r="F8" s="284"/>
      <c r="G8" s="284"/>
      <c r="H8" s="284"/>
      <c r="I8" s="284"/>
      <c r="J8" s="284"/>
    </row>
    <row r="9" spans="1:10" ht="12.75" customHeight="1" x14ac:dyDescent="0.25">
      <c r="A9" s="166" t="s">
        <v>527</v>
      </c>
      <c r="B9" s="122"/>
      <c r="C9" s="86"/>
      <c r="D9" s="86"/>
      <c r="E9" s="86"/>
      <c r="F9" s="86"/>
      <c r="G9" s="86"/>
      <c r="H9" s="87"/>
      <c r="I9" s="87"/>
      <c r="J9" s="85"/>
    </row>
    <row r="10" spans="1:10" ht="12.75" customHeight="1" x14ac:dyDescent="0.25">
      <c r="A10" s="305" t="s">
        <v>516</v>
      </c>
      <c r="B10" s="305"/>
      <c r="C10" s="306"/>
      <c r="D10" s="306"/>
      <c r="E10" s="306"/>
      <c r="F10" s="88"/>
      <c r="G10" s="88"/>
      <c r="H10" s="88"/>
      <c r="I10" s="88"/>
      <c r="J10" s="85"/>
    </row>
    <row r="11" spans="1:10" ht="12.75" customHeight="1" x14ac:dyDescent="0.25">
      <c r="A11" s="145" t="s">
        <v>517</v>
      </c>
      <c r="B11" s="122"/>
      <c r="C11" s="125"/>
      <c r="D11" s="125"/>
      <c r="E11" s="125"/>
      <c r="F11" s="88"/>
      <c r="G11" s="88"/>
      <c r="H11" s="88"/>
      <c r="I11" s="88"/>
      <c r="J11" s="85"/>
    </row>
    <row r="12" spans="1:10" ht="12.75" customHeight="1" x14ac:dyDescent="0.25">
      <c r="A12" s="90" t="s">
        <v>518</v>
      </c>
      <c r="B12" s="89"/>
      <c r="C12" s="89"/>
      <c r="D12" s="89"/>
      <c r="E12" s="89"/>
      <c r="F12" s="89"/>
      <c r="G12" s="89"/>
      <c r="H12" s="89"/>
      <c r="I12" s="89"/>
      <c r="J12" s="85"/>
    </row>
    <row r="13" spans="1:10" ht="12.75" customHeight="1" x14ac:dyDescent="0.25">
      <c r="A13" s="90"/>
      <c r="B13" s="90"/>
      <c r="C13" s="90"/>
      <c r="D13" s="90"/>
      <c r="E13" s="90"/>
      <c r="F13" s="90"/>
      <c r="G13" s="90"/>
      <c r="H13" s="90"/>
      <c r="I13" s="90"/>
      <c r="J13" s="85"/>
    </row>
    <row r="14" spans="1:10" ht="12.75" customHeight="1" x14ac:dyDescent="0.25">
      <c r="A14" s="122" t="s">
        <v>389</v>
      </c>
      <c r="B14" s="90"/>
      <c r="C14" s="90"/>
      <c r="D14" s="90"/>
      <c r="E14" s="90"/>
      <c r="F14" s="90"/>
      <c r="G14" s="90"/>
      <c r="H14" s="90"/>
      <c r="I14" s="90"/>
      <c r="J14" s="85"/>
    </row>
    <row r="15" spans="1:10" ht="12.75" customHeight="1" x14ac:dyDescent="0.25">
      <c r="A15" s="146" t="s">
        <v>400</v>
      </c>
      <c r="B15" s="122"/>
      <c r="C15" s="125"/>
      <c r="D15" s="125"/>
      <c r="E15" s="125"/>
      <c r="F15" s="88"/>
      <c r="G15" s="88"/>
      <c r="H15" s="88"/>
      <c r="I15" s="88"/>
      <c r="J15" s="85"/>
    </row>
    <row r="16" spans="1:10" ht="12.75" customHeight="1" x14ac:dyDescent="0.25">
      <c r="A16" s="167" t="s">
        <v>390</v>
      </c>
      <c r="B16" s="122"/>
      <c r="C16" s="125"/>
      <c r="D16" s="125"/>
      <c r="E16" s="125"/>
      <c r="F16" s="88"/>
      <c r="G16" s="88"/>
      <c r="H16" s="88"/>
      <c r="I16" s="88"/>
      <c r="J16" s="85"/>
    </row>
    <row r="17" spans="1:72" ht="12.75" customHeight="1" x14ac:dyDescent="0.25">
      <c r="A17" s="88" t="s">
        <v>391</v>
      </c>
      <c r="B17" s="120"/>
      <c r="C17" s="91"/>
      <c r="D17" s="91"/>
      <c r="E17" s="91"/>
      <c r="F17" s="91"/>
      <c r="G17" s="91"/>
      <c r="H17" s="91"/>
      <c r="I17" s="91"/>
      <c r="J17" s="85"/>
    </row>
    <row r="18" spans="1:72" ht="12.75" customHeight="1" x14ac:dyDescent="0.25">
      <c r="A18" s="148" t="s">
        <v>392</v>
      </c>
      <c r="B18" s="91"/>
      <c r="C18" s="91"/>
      <c r="D18" s="91"/>
      <c r="E18" s="91"/>
      <c r="F18" s="91"/>
      <c r="G18" s="91"/>
      <c r="H18" s="91"/>
      <c r="I18" s="91"/>
      <c r="J18" s="85"/>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50"/>
    </row>
    <row r="19" spans="1:72" ht="12.75" customHeight="1" x14ac:dyDescent="0.25">
      <c r="A19" s="148"/>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0"/>
    </row>
    <row r="20" spans="1:72" ht="12.75" customHeight="1" x14ac:dyDescent="0.25">
      <c r="A20" s="148"/>
      <c r="B20" s="91"/>
      <c r="C20" s="91"/>
      <c r="D20" s="91"/>
      <c r="E20" s="91"/>
      <c r="F20" s="91"/>
      <c r="G20" s="91"/>
      <c r="H20" s="91"/>
      <c r="I20" s="91"/>
      <c r="J20" s="85"/>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50"/>
    </row>
    <row r="21" spans="1:72" ht="12.75" customHeight="1" x14ac:dyDescent="0.25">
      <c r="A21" s="148"/>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0"/>
    </row>
    <row r="22" spans="1:72" ht="38.25" customHeight="1" x14ac:dyDescent="0.25">
      <c r="A22" s="208" t="s">
        <v>171</v>
      </c>
      <c r="B22" s="171" t="s">
        <v>381</v>
      </c>
      <c r="C22" s="92" t="s">
        <v>172</v>
      </c>
      <c r="D22" s="92" t="s">
        <v>173</v>
      </c>
      <c r="E22" s="92" t="s">
        <v>174</v>
      </c>
      <c r="F22" s="92" t="s">
        <v>175</v>
      </c>
      <c r="G22" s="92" t="s">
        <v>176</v>
      </c>
      <c r="H22" s="92" t="s">
        <v>177</v>
      </c>
      <c r="I22" s="92" t="s">
        <v>178</v>
      </c>
      <c r="J22" s="92" t="s">
        <v>408</v>
      </c>
      <c r="K22" s="93" t="s">
        <v>394</v>
      </c>
      <c r="L22" s="92" t="s">
        <v>179</v>
      </c>
      <c r="M22" s="92" t="s">
        <v>180</v>
      </c>
      <c r="N22" s="92" t="s">
        <v>181</v>
      </c>
      <c r="O22" s="92" t="s">
        <v>182</v>
      </c>
      <c r="P22" s="92" t="s">
        <v>183</v>
      </c>
      <c r="Q22" s="92" t="s">
        <v>184</v>
      </c>
      <c r="R22" s="92" t="s">
        <v>185</v>
      </c>
      <c r="S22" s="92" t="s">
        <v>186</v>
      </c>
      <c r="T22" s="92" t="s">
        <v>187</v>
      </c>
      <c r="U22" s="92" t="s">
        <v>188</v>
      </c>
      <c r="V22" s="92" t="s">
        <v>189</v>
      </c>
      <c r="W22" s="92" t="s">
        <v>190</v>
      </c>
      <c r="X22" s="92" t="s">
        <v>191</v>
      </c>
      <c r="Y22" s="92" t="s">
        <v>192</v>
      </c>
      <c r="Z22" s="93" t="s">
        <v>396</v>
      </c>
      <c r="AA22" s="92" t="s">
        <v>193</v>
      </c>
      <c r="AB22" s="92" t="s">
        <v>194</v>
      </c>
      <c r="AC22" s="92" t="s">
        <v>195</v>
      </c>
      <c r="AD22" s="92" t="s">
        <v>196</v>
      </c>
      <c r="AE22" s="92" t="s">
        <v>197</v>
      </c>
      <c r="AF22" s="92" t="s">
        <v>198</v>
      </c>
      <c r="AG22" s="92" t="s">
        <v>199</v>
      </c>
      <c r="AH22" s="92" t="s">
        <v>200</v>
      </c>
      <c r="AI22" s="92" t="s">
        <v>201</v>
      </c>
      <c r="AJ22" s="92" t="s">
        <v>202</v>
      </c>
      <c r="AK22" s="92" t="s">
        <v>203</v>
      </c>
    </row>
    <row r="23" spans="1:72" ht="12.75" customHeight="1" x14ac:dyDescent="0.25">
      <c r="A23" s="209"/>
      <c r="B23" s="173"/>
      <c r="C23" s="174"/>
      <c r="D23" s="174"/>
      <c r="E23" s="174"/>
      <c r="F23" s="174"/>
      <c r="G23" s="174"/>
      <c r="H23" s="174"/>
      <c r="I23" s="174"/>
      <c r="J23" s="174"/>
      <c r="K23" s="175"/>
      <c r="L23" s="174"/>
      <c r="M23" s="174"/>
      <c r="N23" s="174"/>
      <c r="O23" s="174"/>
      <c r="P23" s="174"/>
      <c r="Q23" s="174"/>
      <c r="R23" s="174"/>
      <c r="S23" s="174"/>
      <c r="T23" s="174"/>
      <c r="U23" s="174"/>
      <c r="V23" s="174"/>
      <c r="W23" s="174"/>
      <c r="X23" s="174"/>
      <c r="Y23" s="174"/>
      <c r="Z23" s="175"/>
      <c r="AA23" s="174"/>
      <c r="AB23" s="174"/>
      <c r="AC23" s="174"/>
      <c r="AD23" s="174"/>
      <c r="AE23" s="174"/>
      <c r="AF23" s="174"/>
      <c r="AG23" s="174"/>
      <c r="AH23" s="174"/>
      <c r="AI23" s="174"/>
      <c r="AJ23" s="174"/>
      <c r="AK23" s="174"/>
    </row>
    <row r="24" spans="1:72" ht="12.75" customHeight="1" x14ac:dyDescent="0.25">
      <c r="A24" s="176" t="s">
        <v>397</v>
      </c>
      <c r="B24" s="210" t="s">
        <v>228</v>
      </c>
      <c r="C24" s="211">
        <v>55160</v>
      </c>
      <c r="D24" s="211">
        <v>46626</v>
      </c>
      <c r="E24" s="211">
        <v>31934</v>
      </c>
      <c r="F24" s="211">
        <v>3961</v>
      </c>
      <c r="G24" s="211">
        <v>82054</v>
      </c>
      <c r="H24" s="211">
        <v>13691</v>
      </c>
      <c r="I24" s="211">
        <v>11322</v>
      </c>
      <c r="J24" s="211">
        <v>4834</v>
      </c>
      <c r="K24" s="211">
        <v>6576</v>
      </c>
      <c r="L24" s="211">
        <v>292</v>
      </c>
      <c r="M24" s="211">
        <v>2530</v>
      </c>
      <c r="N24" s="211">
        <v>24274</v>
      </c>
      <c r="O24" s="211">
        <v>26230</v>
      </c>
      <c r="P24" s="211">
        <v>33854</v>
      </c>
      <c r="Q24" s="211">
        <v>13390</v>
      </c>
      <c r="R24" s="211">
        <v>49591</v>
      </c>
      <c r="S24" s="211">
        <v>9771</v>
      </c>
      <c r="T24" s="211">
        <v>53483</v>
      </c>
      <c r="U24" s="211">
        <v>29668</v>
      </c>
      <c r="V24" s="211">
        <v>3611</v>
      </c>
      <c r="W24" s="211">
        <v>40754</v>
      </c>
      <c r="X24" s="211">
        <v>11913</v>
      </c>
      <c r="Y24" s="211">
        <v>81554</v>
      </c>
      <c r="Z24" s="211">
        <v>19190</v>
      </c>
      <c r="AA24" s="211">
        <v>9654</v>
      </c>
      <c r="AB24" s="211">
        <v>9000</v>
      </c>
      <c r="AC24" s="211">
        <v>3623</v>
      </c>
      <c r="AD24" s="211">
        <v>7608</v>
      </c>
      <c r="AE24" s="211">
        <v>7524</v>
      </c>
      <c r="AF24" s="211">
        <v>6246</v>
      </c>
      <c r="AG24" s="211">
        <v>21277</v>
      </c>
      <c r="AH24" s="211">
        <v>6708</v>
      </c>
      <c r="AI24" s="211">
        <v>12817</v>
      </c>
      <c r="AJ24" s="211">
        <v>18048</v>
      </c>
      <c r="AK24" s="211">
        <v>758768</v>
      </c>
    </row>
    <row r="25" spans="1:72" ht="12.75" customHeight="1" x14ac:dyDescent="0.25">
      <c r="A25" s="176"/>
      <c r="B25" s="210"/>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72" s="191" customFormat="1" ht="12.75" customHeight="1" x14ac:dyDescent="0.25">
      <c r="A26" s="60" t="s">
        <v>398</v>
      </c>
      <c r="C26" s="211">
        <v>46880</v>
      </c>
      <c r="D26" s="211">
        <v>38128</v>
      </c>
      <c r="E26" s="211">
        <v>25400</v>
      </c>
      <c r="F26" s="211">
        <v>3671</v>
      </c>
      <c r="G26" s="211">
        <v>65919</v>
      </c>
      <c r="H26" s="211">
        <v>9944</v>
      </c>
      <c r="I26" s="211">
        <v>9667</v>
      </c>
      <c r="J26" s="211">
        <v>4531</v>
      </c>
      <c r="K26" s="211">
        <v>6130</v>
      </c>
      <c r="L26" s="211">
        <v>164</v>
      </c>
      <c r="M26" s="211">
        <v>2363</v>
      </c>
      <c r="N26" s="211">
        <v>20787</v>
      </c>
      <c r="O26" s="211">
        <v>18918</v>
      </c>
      <c r="P26" s="211">
        <v>27772</v>
      </c>
      <c r="Q26" s="211">
        <v>10469</v>
      </c>
      <c r="R26" s="211">
        <v>42597</v>
      </c>
      <c r="S26" s="211">
        <v>9675</v>
      </c>
      <c r="T26" s="211">
        <v>49562</v>
      </c>
      <c r="U26" s="211">
        <v>29247</v>
      </c>
      <c r="V26" s="211">
        <v>3271</v>
      </c>
      <c r="W26" s="211">
        <v>35268</v>
      </c>
      <c r="X26" s="211">
        <v>10181</v>
      </c>
      <c r="Y26" s="211">
        <v>74279</v>
      </c>
      <c r="Z26" s="211">
        <v>18651</v>
      </c>
      <c r="AA26" s="211">
        <v>9390</v>
      </c>
      <c r="AB26" s="211">
        <v>6515</v>
      </c>
      <c r="AC26" s="211">
        <v>2799</v>
      </c>
      <c r="AD26" s="211">
        <v>5469</v>
      </c>
      <c r="AE26" s="211">
        <v>4108</v>
      </c>
      <c r="AF26" s="211">
        <v>3905</v>
      </c>
      <c r="AG26" s="211">
        <v>17687</v>
      </c>
      <c r="AH26" s="211">
        <v>5424</v>
      </c>
      <c r="AI26" s="211">
        <v>11246</v>
      </c>
      <c r="AJ26" s="211">
        <v>17122</v>
      </c>
      <c r="AK26" s="211">
        <v>647139</v>
      </c>
    </row>
    <row r="27" spans="1:72" ht="12.75" customHeight="1" x14ac:dyDescent="0.25">
      <c r="A27" s="178"/>
      <c r="B27" s="212"/>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row>
    <row r="28" spans="1:72" ht="12.75" customHeight="1" x14ac:dyDescent="0.25">
      <c r="A28" s="213" t="s">
        <v>15</v>
      </c>
      <c r="B28" s="214" t="s">
        <v>217</v>
      </c>
      <c r="C28" s="211">
        <v>1731</v>
      </c>
      <c r="D28" s="211">
        <v>1373</v>
      </c>
      <c r="E28" s="211">
        <v>961</v>
      </c>
      <c r="F28" s="211">
        <v>153</v>
      </c>
      <c r="G28" s="211">
        <v>2286</v>
      </c>
      <c r="H28" s="211">
        <v>384</v>
      </c>
      <c r="I28" s="211">
        <v>345</v>
      </c>
      <c r="J28" s="211">
        <v>167</v>
      </c>
      <c r="K28" s="211">
        <v>200</v>
      </c>
      <c r="L28" s="211">
        <v>0</v>
      </c>
      <c r="M28" s="211">
        <v>28</v>
      </c>
      <c r="N28" s="211">
        <v>771</v>
      </c>
      <c r="O28" s="211">
        <v>367</v>
      </c>
      <c r="P28" s="211">
        <v>1241</v>
      </c>
      <c r="Q28" s="211">
        <v>313</v>
      </c>
      <c r="R28" s="211">
        <v>1779</v>
      </c>
      <c r="S28" s="211">
        <v>540</v>
      </c>
      <c r="T28" s="211">
        <v>1714</v>
      </c>
      <c r="U28" s="211">
        <v>1119</v>
      </c>
      <c r="V28" s="211">
        <v>78</v>
      </c>
      <c r="W28" s="211">
        <v>1459</v>
      </c>
      <c r="X28" s="211">
        <v>273</v>
      </c>
      <c r="Y28" s="211">
        <v>3698</v>
      </c>
      <c r="Z28" s="211">
        <v>686</v>
      </c>
      <c r="AA28" s="211">
        <v>370</v>
      </c>
      <c r="AB28" s="211">
        <v>250</v>
      </c>
      <c r="AC28" s="211">
        <v>96</v>
      </c>
      <c r="AD28" s="211">
        <v>145</v>
      </c>
      <c r="AE28" s="211">
        <v>82</v>
      </c>
      <c r="AF28" s="211">
        <v>158</v>
      </c>
      <c r="AG28" s="211">
        <v>786</v>
      </c>
      <c r="AH28" s="211">
        <v>176</v>
      </c>
      <c r="AI28" s="211">
        <v>429</v>
      </c>
      <c r="AJ28" s="211">
        <v>498</v>
      </c>
      <c r="AK28" s="211">
        <v>24656</v>
      </c>
    </row>
    <row r="29" spans="1:72" s="185" customFormat="1" ht="12.75" customHeight="1" x14ac:dyDescent="0.25">
      <c r="A29" s="94" t="s">
        <v>16</v>
      </c>
      <c r="B29" s="215" t="s">
        <v>229</v>
      </c>
      <c r="C29" s="216">
        <v>256</v>
      </c>
      <c r="D29" s="216">
        <v>210</v>
      </c>
      <c r="E29" s="216">
        <v>127</v>
      </c>
      <c r="F29" s="216" t="s">
        <v>528</v>
      </c>
      <c r="G29" s="216">
        <v>292</v>
      </c>
      <c r="H29" s="216">
        <v>50</v>
      </c>
      <c r="I29" s="216">
        <v>41</v>
      </c>
      <c r="J29" s="216">
        <v>11</v>
      </c>
      <c r="K29" s="216">
        <v>71</v>
      </c>
      <c r="L29" s="216">
        <v>0</v>
      </c>
      <c r="M29" s="216">
        <v>14</v>
      </c>
      <c r="N29" s="216">
        <v>131</v>
      </c>
      <c r="O29" s="216">
        <v>28</v>
      </c>
      <c r="P29" s="216">
        <v>163</v>
      </c>
      <c r="Q29" s="216">
        <v>57</v>
      </c>
      <c r="R29" s="216">
        <v>315</v>
      </c>
      <c r="S29" s="216">
        <v>56</v>
      </c>
      <c r="T29" s="216">
        <v>286</v>
      </c>
      <c r="U29" s="216">
        <v>184</v>
      </c>
      <c r="V29" s="216" t="s">
        <v>528</v>
      </c>
      <c r="W29" s="216">
        <v>187</v>
      </c>
      <c r="X29" s="216">
        <v>37</v>
      </c>
      <c r="Y29" s="216">
        <v>531</v>
      </c>
      <c r="Z29" s="216">
        <v>95</v>
      </c>
      <c r="AA29" s="216">
        <v>18</v>
      </c>
      <c r="AB29" s="216">
        <v>47</v>
      </c>
      <c r="AC29" s="216">
        <v>16</v>
      </c>
      <c r="AD29" s="216">
        <v>12</v>
      </c>
      <c r="AE29" s="216">
        <v>10</v>
      </c>
      <c r="AF29" s="216">
        <v>34</v>
      </c>
      <c r="AG29" s="216">
        <v>98</v>
      </c>
      <c r="AH29" s="216">
        <v>21</v>
      </c>
      <c r="AI29" s="216">
        <v>82</v>
      </c>
      <c r="AJ29" s="216">
        <v>51</v>
      </c>
      <c r="AK29" s="216">
        <v>3542</v>
      </c>
      <c r="AL29" s="216"/>
    </row>
    <row r="30" spans="1:72" s="185" customFormat="1" ht="12.75" customHeight="1" x14ac:dyDescent="0.25">
      <c r="A30" s="94" t="s">
        <v>17</v>
      </c>
      <c r="B30" s="215" t="s">
        <v>230</v>
      </c>
      <c r="C30" s="216">
        <v>127</v>
      </c>
      <c r="D30" s="216">
        <v>129</v>
      </c>
      <c r="E30" s="216">
        <v>77</v>
      </c>
      <c r="F30" s="216">
        <v>68</v>
      </c>
      <c r="G30" s="216">
        <v>193</v>
      </c>
      <c r="H30" s="216">
        <v>37</v>
      </c>
      <c r="I30" s="216" t="s">
        <v>528</v>
      </c>
      <c r="J30" s="216">
        <v>23</v>
      </c>
      <c r="K30" s="216">
        <v>0</v>
      </c>
      <c r="L30" s="216">
        <v>0</v>
      </c>
      <c r="M30" s="216">
        <v>0</v>
      </c>
      <c r="N30" s="216">
        <v>71</v>
      </c>
      <c r="O30" s="216">
        <v>17</v>
      </c>
      <c r="P30" s="216">
        <v>138</v>
      </c>
      <c r="Q30" s="216">
        <v>57</v>
      </c>
      <c r="R30" s="216">
        <v>172</v>
      </c>
      <c r="S30" s="216">
        <v>97</v>
      </c>
      <c r="T30" s="216">
        <v>172</v>
      </c>
      <c r="U30" s="216">
        <v>91</v>
      </c>
      <c r="V30" s="216">
        <v>27</v>
      </c>
      <c r="W30" s="216">
        <v>164</v>
      </c>
      <c r="X30" s="216">
        <v>24</v>
      </c>
      <c r="Y30" s="216">
        <v>212</v>
      </c>
      <c r="Z30" s="216">
        <v>37</v>
      </c>
      <c r="AA30" s="216">
        <v>77</v>
      </c>
      <c r="AB30" s="216">
        <v>31</v>
      </c>
      <c r="AC30" s="216">
        <v>9</v>
      </c>
      <c r="AD30" s="216">
        <v>21</v>
      </c>
      <c r="AE30" s="216" t="s">
        <v>528</v>
      </c>
      <c r="AF30" s="216">
        <v>0</v>
      </c>
      <c r="AG30" s="216">
        <v>74</v>
      </c>
      <c r="AH30" s="216">
        <v>28</v>
      </c>
      <c r="AI30" s="216">
        <v>45</v>
      </c>
      <c r="AJ30" s="216">
        <v>37</v>
      </c>
      <c r="AK30" s="216">
        <v>2256</v>
      </c>
    </row>
    <row r="31" spans="1:72" s="185" customFormat="1" ht="12.75" customHeight="1" x14ac:dyDescent="0.25">
      <c r="A31" s="94" t="s">
        <v>18</v>
      </c>
      <c r="B31" s="215" t="s">
        <v>231</v>
      </c>
      <c r="C31" s="216">
        <v>165</v>
      </c>
      <c r="D31" s="216">
        <v>92</v>
      </c>
      <c r="E31" s="216">
        <v>75</v>
      </c>
      <c r="F31" s="216">
        <v>0</v>
      </c>
      <c r="G31" s="216">
        <v>195</v>
      </c>
      <c r="H31" s="216">
        <v>39</v>
      </c>
      <c r="I31" s="216">
        <v>25</v>
      </c>
      <c r="J31" s="216">
        <v>0</v>
      </c>
      <c r="K31" s="216">
        <v>0</v>
      </c>
      <c r="L31" s="216">
        <v>0</v>
      </c>
      <c r="M31" s="216">
        <v>0</v>
      </c>
      <c r="N31" s="216">
        <v>76</v>
      </c>
      <c r="O31" s="216" t="s">
        <v>528</v>
      </c>
      <c r="P31" s="216">
        <v>97</v>
      </c>
      <c r="Q31" s="216">
        <v>35</v>
      </c>
      <c r="R31" s="216">
        <v>197</v>
      </c>
      <c r="S31" s="216">
        <v>0</v>
      </c>
      <c r="T31" s="216">
        <v>115</v>
      </c>
      <c r="U31" s="216">
        <v>53</v>
      </c>
      <c r="V31" s="216">
        <v>4</v>
      </c>
      <c r="W31" s="216">
        <v>65</v>
      </c>
      <c r="X31" s="216">
        <v>23</v>
      </c>
      <c r="Y31" s="216">
        <v>430</v>
      </c>
      <c r="Z31" s="216">
        <v>35</v>
      </c>
      <c r="AA31" s="216">
        <v>12</v>
      </c>
      <c r="AB31" s="216">
        <v>17</v>
      </c>
      <c r="AC31" s="216">
        <v>25</v>
      </c>
      <c r="AD31" s="216">
        <v>4</v>
      </c>
      <c r="AE31" s="216">
        <v>6</v>
      </c>
      <c r="AF31" s="216" t="s">
        <v>528</v>
      </c>
      <c r="AG31" s="216">
        <v>88</v>
      </c>
      <c r="AH31" s="216">
        <v>10</v>
      </c>
      <c r="AI31" s="216">
        <v>40</v>
      </c>
      <c r="AJ31" s="216">
        <v>29</v>
      </c>
      <c r="AK31" s="216">
        <v>1984</v>
      </c>
    </row>
    <row r="32" spans="1:72" s="185" customFormat="1" ht="12.75" customHeight="1" x14ac:dyDescent="0.25">
      <c r="A32" s="94" t="s">
        <v>19</v>
      </c>
      <c r="B32" s="215" t="s">
        <v>232</v>
      </c>
      <c r="C32" s="216">
        <v>42</v>
      </c>
      <c r="D32" s="216">
        <v>47</v>
      </c>
      <c r="E32" s="216">
        <v>51</v>
      </c>
      <c r="F32" s="216">
        <v>0</v>
      </c>
      <c r="G32" s="216">
        <v>127</v>
      </c>
      <c r="H32" s="216">
        <v>32</v>
      </c>
      <c r="I32" s="216">
        <v>33</v>
      </c>
      <c r="J32" s="216">
        <v>25</v>
      </c>
      <c r="K32" s="216">
        <v>0</v>
      </c>
      <c r="L32" s="216">
        <v>0</v>
      </c>
      <c r="M32" s="216">
        <v>0</v>
      </c>
      <c r="N32" s="216">
        <v>52</v>
      </c>
      <c r="O32" s="216">
        <v>12</v>
      </c>
      <c r="P32" s="216">
        <v>43</v>
      </c>
      <c r="Q32" s="216">
        <v>9</v>
      </c>
      <c r="R32" s="216">
        <v>86</v>
      </c>
      <c r="S32" s="216">
        <v>53</v>
      </c>
      <c r="T32" s="216">
        <v>115</v>
      </c>
      <c r="U32" s="216">
        <v>38</v>
      </c>
      <c r="V32" s="216">
        <v>0</v>
      </c>
      <c r="W32" s="216">
        <v>97</v>
      </c>
      <c r="X32" s="216">
        <v>0</v>
      </c>
      <c r="Y32" s="216">
        <v>184</v>
      </c>
      <c r="Z32" s="216">
        <v>36</v>
      </c>
      <c r="AA32" s="216">
        <v>20</v>
      </c>
      <c r="AB32" s="216">
        <v>11</v>
      </c>
      <c r="AC32" s="216">
        <v>3</v>
      </c>
      <c r="AD32" s="216" t="s">
        <v>528</v>
      </c>
      <c r="AE32" s="216">
        <v>20</v>
      </c>
      <c r="AF32" s="216" t="s">
        <v>528</v>
      </c>
      <c r="AG32" s="216">
        <v>49</v>
      </c>
      <c r="AH32" s="216">
        <v>7</v>
      </c>
      <c r="AI32" s="216">
        <v>13</v>
      </c>
      <c r="AJ32" s="216">
        <v>21</v>
      </c>
      <c r="AK32" s="216">
        <v>1227</v>
      </c>
    </row>
    <row r="33" spans="1:37" s="185" customFormat="1" ht="12.75" customHeight="1" x14ac:dyDescent="0.25">
      <c r="A33" s="94" t="s">
        <v>20</v>
      </c>
      <c r="B33" s="215" t="s">
        <v>233</v>
      </c>
      <c r="C33" s="216">
        <v>79</v>
      </c>
      <c r="D33" s="216">
        <v>61</v>
      </c>
      <c r="E33" s="216">
        <v>44</v>
      </c>
      <c r="F33" s="216" t="s">
        <v>528</v>
      </c>
      <c r="G33" s="216">
        <v>82</v>
      </c>
      <c r="H33" s="216">
        <v>15</v>
      </c>
      <c r="I33" s="216" t="s">
        <v>528</v>
      </c>
      <c r="J33" s="216">
        <v>16</v>
      </c>
      <c r="K33" s="216">
        <v>14</v>
      </c>
      <c r="L33" s="216">
        <v>0</v>
      </c>
      <c r="M33" s="216">
        <v>0</v>
      </c>
      <c r="N33" s="216">
        <v>27</v>
      </c>
      <c r="O33" s="216" t="s">
        <v>528</v>
      </c>
      <c r="P33" s="216">
        <v>39</v>
      </c>
      <c r="Q33" s="216">
        <v>21</v>
      </c>
      <c r="R33" s="216">
        <v>63</v>
      </c>
      <c r="S33" s="216">
        <v>26</v>
      </c>
      <c r="T33" s="216">
        <v>98</v>
      </c>
      <c r="U33" s="216">
        <v>51</v>
      </c>
      <c r="V33" s="216">
        <v>4</v>
      </c>
      <c r="W33" s="216">
        <v>82</v>
      </c>
      <c r="X33" s="216">
        <v>15</v>
      </c>
      <c r="Y33" s="216">
        <v>159</v>
      </c>
      <c r="Z33" s="216">
        <v>35</v>
      </c>
      <c r="AA33" s="216">
        <v>25</v>
      </c>
      <c r="AB33" s="216">
        <v>8</v>
      </c>
      <c r="AC33" s="216" t="s">
        <v>528</v>
      </c>
      <c r="AD33" s="216">
        <v>5</v>
      </c>
      <c r="AE33" s="216" t="s">
        <v>528</v>
      </c>
      <c r="AF33" s="216">
        <v>0</v>
      </c>
      <c r="AG33" s="216">
        <v>22</v>
      </c>
      <c r="AH33" s="216" t="s">
        <v>528</v>
      </c>
      <c r="AI33" s="216">
        <v>8</v>
      </c>
      <c r="AJ33" s="216">
        <v>11</v>
      </c>
      <c r="AK33" s="216">
        <v>1030</v>
      </c>
    </row>
    <row r="34" spans="1:37" s="185" customFormat="1" ht="12.75" customHeight="1" x14ac:dyDescent="0.25">
      <c r="A34" s="94" t="s">
        <v>21</v>
      </c>
      <c r="B34" s="215" t="s">
        <v>234</v>
      </c>
      <c r="C34" s="216">
        <v>236</v>
      </c>
      <c r="D34" s="216">
        <v>188</v>
      </c>
      <c r="E34" s="216">
        <v>133</v>
      </c>
      <c r="F34" s="216">
        <v>28</v>
      </c>
      <c r="G34" s="216">
        <v>274</v>
      </c>
      <c r="H34" s="216">
        <v>32</v>
      </c>
      <c r="I34" s="216">
        <v>28</v>
      </c>
      <c r="J34" s="216">
        <v>16</v>
      </c>
      <c r="K34" s="216">
        <v>38</v>
      </c>
      <c r="L34" s="216">
        <v>0</v>
      </c>
      <c r="M34" s="216">
        <v>5</v>
      </c>
      <c r="N34" s="216">
        <v>111</v>
      </c>
      <c r="O34" s="216">
        <v>55</v>
      </c>
      <c r="P34" s="216">
        <v>174</v>
      </c>
      <c r="Q34" s="216">
        <v>19</v>
      </c>
      <c r="R34" s="216">
        <v>198</v>
      </c>
      <c r="S34" s="216">
        <v>85</v>
      </c>
      <c r="T34" s="216">
        <v>219</v>
      </c>
      <c r="U34" s="216">
        <v>217</v>
      </c>
      <c r="V34" s="216">
        <v>16</v>
      </c>
      <c r="W34" s="216">
        <v>266</v>
      </c>
      <c r="X34" s="216">
        <v>49</v>
      </c>
      <c r="Y34" s="216">
        <v>581</v>
      </c>
      <c r="Z34" s="216">
        <v>162</v>
      </c>
      <c r="AA34" s="216">
        <v>79</v>
      </c>
      <c r="AB34" s="216">
        <v>31</v>
      </c>
      <c r="AC34" s="216">
        <v>16</v>
      </c>
      <c r="AD34" s="216">
        <v>39</v>
      </c>
      <c r="AE34" s="216">
        <v>26</v>
      </c>
      <c r="AF34" s="216">
        <v>28</v>
      </c>
      <c r="AG34" s="216">
        <v>79</v>
      </c>
      <c r="AH34" s="216">
        <v>22</v>
      </c>
      <c r="AI34" s="216">
        <v>42</v>
      </c>
      <c r="AJ34" s="216">
        <v>19</v>
      </c>
      <c r="AK34" s="216">
        <v>3511</v>
      </c>
    </row>
    <row r="35" spans="1:37" s="185" customFormat="1" ht="12.75" customHeight="1" x14ac:dyDescent="0.25">
      <c r="A35" s="94" t="s">
        <v>22</v>
      </c>
      <c r="B35" s="215" t="s">
        <v>235</v>
      </c>
      <c r="C35" s="216">
        <v>161</v>
      </c>
      <c r="D35" s="216">
        <v>130</v>
      </c>
      <c r="E35" s="216">
        <v>99</v>
      </c>
      <c r="F35" s="216">
        <v>7</v>
      </c>
      <c r="G35" s="216">
        <v>200</v>
      </c>
      <c r="H35" s="216">
        <v>31</v>
      </c>
      <c r="I35" s="216">
        <v>46</v>
      </c>
      <c r="J35" s="216">
        <v>3</v>
      </c>
      <c r="K35" s="216">
        <v>24</v>
      </c>
      <c r="L35" s="216">
        <v>0</v>
      </c>
      <c r="M35" s="216">
        <v>0</v>
      </c>
      <c r="N35" s="216">
        <v>82</v>
      </c>
      <c r="O35" s="216">
        <v>40</v>
      </c>
      <c r="P35" s="216">
        <v>152</v>
      </c>
      <c r="Q35" s="216">
        <v>0</v>
      </c>
      <c r="R35" s="216">
        <v>167</v>
      </c>
      <c r="S35" s="216">
        <v>20</v>
      </c>
      <c r="T35" s="216">
        <v>150</v>
      </c>
      <c r="U35" s="216">
        <v>56</v>
      </c>
      <c r="V35" s="216">
        <v>0</v>
      </c>
      <c r="W35" s="216">
        <v>112</v>
      </c>
      <c r="X35" s="216">
        <v>23</v>
      </c>
      <c r="Y35" s="216">
        <v>308</v>
      </c>
      <c r="Z35" s="216">
        <v>98</v>
      </c>
      <c r="AA35" s="216">
        <v>15</v>
      </c>
      <c r="AB35" s="216">
        <v>36</v>
      </c>
      <c r="AC35" s="216">
        <v>8</v>
      </c>
      <c r="AD35" s="216">
        <v>9</v>
      </c>
      <c r="AE35" s="216">
        <v>5</v>
      </c>
      <c r="AF35" s="216">
        <v>15</v>
      </c>
      <c r="AG35" s="216">
        <v>72</v>
      </c>
      <c r="AH35" s="216">
        <v>12</v>
      </c>
      <c r="AI35" s="216">
        <v>42</v>
      </c>
      <c r="AJ35" s="216">
        <v>118</v>
      </c>
      <c r="AK35" s="216">
        <v>2241</v>
      </c>
    </row>
    <row r="36" spans="1:37" s="185" customFormat="1" ht="12.75" customHeight="1" x14ac:dyDescent="0.25">
      <c r="A36" s="94" t="s">
        <v>23</v>
      </c>
      <c r="B36" s="215" t="s">
        <v>236</v>
      </c>
      <c r="C36" s="216">
        <v>294</v>
      </c>
      <c r="D36" s="216">
        <v>190</v>
      </c>
      <c r="E36" s="216">
        <v>141</v>
      </c>
      <c r="F36" s="216">
        <v>6</v>
      </c>
      <c r="G36" s="216">
        <v>344</v>
      </c>
      <c r="H36" s="216">
        <v>70</v>
      </c>
      <c r="I36" s="216">
        <v>105</v>
      </c>
      <c r="J36" s="216">
        <v>13</v>
      </c>
      <c r="K36" s="216">
        <v>20</v>
      </c>
      <c r="L36" s="216">
        <v>0</v>
      </c>
      <c r="M36" s="216">
        <v>0</v>
      </c>
      <c r="N36" s="216">
        <v>62</v>
      </c>
      <c r="O36" s="216">
        <v>79</v>
      </c>
      <c r="P36" s="216">
        <v>201</v>
      </c>
      <c r="Q36" s="216">
        <v>25</v>
      </c>
      <c r="R36" s="216">
        <v>188</v>
      </c>
      <c r="S36" s="216">
        <v>17</v>
      </c>
      <c r="T36" s="216">
        <v>172</v>
      </c>
      <c r="U36" s="216">
        <v>133</v>
      </c>
      <c r="V36" s="216">
        <v>11</v>
      </c>
      <c r="W36" s="216">
        <v>229</v>
      </c>
      <c r="X36" s="216">
        <v>32</v>
      </c>
      <c r="Y36" s="216">
        <v>455</v>
      </c>
      <c r="Z36" s="216">
        <v>53</v>
      </c>
      <c r="AA36" s="216">
        <v>32</v>
      </c>
      <c r="AB36" s="216">
        <v>32</v>
      </c>
      <c r="AC36" s="216">
        <v>10</v>
      </c>
      <c r="AD36" s="216">
        <v>28</v>
      </c>
      <c r="AE36" s="216">
        <v>6</v>
      </c>
      <c r="AF36" s="216">
        <v>29</v>
      </c>
      <c r="AG36" s="216">
        <v>95</v>
      </c>
      <c r="AH36" s="216">
        <v>39</v>
      </c>
      <c r="AI36" s="216">
        <v>67</v>
      </c>
      <c r="AJ36" s="216">
        <v>90</v>
      </c>
      <c r="AK36" s="216">
        <v>3268</v>
      </c>
    </row>
    <row r="37" spans="1:37" s="185" customFormat="1" ht="12.75" customHeight="1" x14ac:dyDescent="0.25">
      <c r="A37" s="94" t="s">
        <v>24</v>
      </c>
      <c r="B37" s="215" t="s">
        <v>237</v>
      </c>
      <c r="C37" s="216">
        <v>95</v>
      </c>
      <c r="D37" s="216">
        <v>89</v>
      </c>
      <c r="E37" s="216">
        <v>49</v>
      </c>
      <c r="F37" s="216">
        <v>25</v>
      </c>
      <c r="G37" s="216">
        <v>219</v>
      </c>
      <c r="H37" s="216">
        <v>22</v>
      </c>
      <c r="I37" s="216">
        <v>10</v>
      </c>
      <c r="J37" s="216">
        <v>13</v>
      </c>
      <c r="K37" s="216">
        <v>11</v>
      </c>
      <c r="L37" s="216">
        <v>0</v>
      </c>
      <c r="M37" s="216">
        <v>9</v>
      </c>
      <c r="N37" s="216">
        <v>55</v>
      </c>
      <c r="O37" s="216">
        <v>27</v>
      </c>
      <c r="P37" s="216">
        <v>43</v>
      </c>
      <c r="Q37" s="216">
        <v>12</v>
      </c>
      <c r="R37" s="216">
        <v>89</v>
      </c>
      <c r="S37" s="216">
        <v>46</v>
      </c>
      <c r="T37" s="216">
        <v>67</v>
      </c>
      <c r="U37" s="216">
        <v>60</v>
      </c>
      <c r="V37" s="216">
        <v>0</v>
      </c>
      <c r="W37" s="216">
        <v>77</v>
      </c>
      <c r="X37" s="216">
        <v>15</v>
      </c>
      <c r="Y37" s="216">
        <v>198</v>
      </c>
      <c r="Z37" s="216">
        <v>31</v>
      </c>
      <c r="AA37" s="216">
        <v>23</v>
      </c>
      <c r="AB37" s="216">
        <v>12</v>
      </c>
      <c r="AC37" s="216" t="s">
        <v>528</v>
      </c>
      <c r="AD37" s="216">
        <v>6</v>
      </c>
      <c r="AE37" s="216" t="s">
        <v>528</v>
      </c>
      <c r="AF37" s="216">
        <v>26</v>
      </c>
      <c r="AG37" s="216">
        <v>35</v>
      </c>
      <c r="AH37" s="216">
        <v>13</v>
      </c>
      <c r="AI37" s="216">
        <v>23</v>
      </c>
      <c r="AJ37" s="216">
        <v>0</v>
      </c>
      <c r="AK37" s="216">
        <v>1401</v>
      </c>
    </row>
    <row r="38" spans="1:37" s="185" customFormat="1" ht="12.75" customHeight="1" x14ac:dyDescent="0.25">
      <c r="A38" s="94" t="s">
        <v>25</v>
      </c>
      <c r="B38" s="215" t="s">
        <v>238</v>
      </c>
      <c r="C38" s="216">
        <v>53</v>
      </c>
      <c r="D38" s="216">
        <v>58</v>
      </c>
      <c r="E38" s="216">
        <v>31</v>
      </c>
      <c r="F38" s="216">
        <v>0</v>
      </c>
      <c r="G38" s="216">
        <v>64</v>
      </c>
      <c r="H38" s="216">
        <v>15</v>
      </c>
      <c r="I38" s="216">
        <v>18</v>
      </c>
      <c r="J38" s="216">
        <v>3</v>
      </c>
      <c r="K38" s="216">
        <v>5</v>
      </c>
      <c r="L38" s="216">
        <v>0</v>
      </c>
      <c r="M38" s="216">
        <v>0</v>
      </c>
      <c r="N38" s="216">
        <v>25</v>
      </c>
      <c r="O38" s="216">
        <v>7</v>
      </c>
      <c r="P38" s="216">
        <v>30</v>
      </c>
      <c r="Q38" s="216">
        <v>15</v>
      </c>
      <c r="R38" s="216">
        <v>61</v>
      </c>
      <c r="S38" s="216">
        <v>44</v>
      </c>
      <c r="T38" s="216">
        <v>71</v>
      </c>
      <c r="U38" s="216">
        <v>34</v>
      </c>
      <c r="V38" s="216">
        <v>0</v>
      </c>
      <c r="W38" s="216">
        <v>37</v>
      </c>
      <c r="X38" s="216">
        <v>0</v>
      </c>
      <c r="Y38" s="216">
        <v>120</v>
      </c>
      <c r="Z38" s="216">
        <v>4</v>
      </c>
      <c r="AA38" s="216">
        <v>8</v>
      </c>
      <c r="AB38" s="216">
        <v>5</v>
      </c>
      <c r="AC38" s="216">
        <v>0</v>
      </c>
      <c r="AD38" s="216" t="s">
        <v>528</v>
      </c>
      <c r="AE38" s="216">
        <v>0</v>
      </c>
      <c r="AF38" s="216">
        <v>0</v>
      </c>
      <c r="AG38" s="216">
        <v>29</v>
      </c>
      <c r="AH38" s="216" t="s">
        <v>528</v>
      </c>
      <c r="AI38" s="216">
        <v>11</v>
      </c>
      <c r="AJ38" s="216">
        <v>0</v>
      </c>
      <c r="AK38" s="216">
        <v>751</v>
      </c>
    </row>
    <row r="39" spans="1:37" s="185" customFormat="1" ht="12.75" customHeight="1" x14ac:dyDescent="0.25">
      <c r="A39" s="94" t="s">
        <v>26</v>
      </c>
      <c r="B39" s="215" t="s">
        <v>239</v>
      </c>
      <c r="C39" s="216">
        <v>98</v>
      </c>
      <c r="D39" s="216">
        <v>79</v>
      </c>
      <c r="E39" s="216">
        <v>63</v>
      </c>
      <c r="F39" s="216">
        <v>14</v>
      </c>
      <c r="G39" s="216">
        <v>145</v>
      </c>
      <c r="H39" s="216">
        <v>24</v>
      </c>
      <c r="I39" s="216" t="s">
        <v>528</v>
      </c>
      <c r="J39" s="216">
        <v>28</v>
      </c>
      <c r="K39" s="216">
        <v>14</v>
      </c>
      <c r="L39" s="216">
        <v>0</v>
      </c>
      <c r="M39" s="216">
        <v>0</v>
      </c>
      <c r="N39" s="216">
        <v>35</v>
      </c>
      <c r="O39" s="216">
        <v>33</v>
      </c>
      <c r="P39" s="216">
        <v>64</v>
      </c>
      <c r="Q39" s="216">
        <v>29</v>
      </c>
      <c r="R39" s="216">
        <v>89</v>
      </c>
      <c r="S39" s="216">
        <v>27</v>
      </c>
      <c r="T39" s="216">
        <v>123</v>
      </c>
      <c r="U39" s="216">
        <v>88</v>
      </c>
      <c r="V39" s="216">
        <v>4</v>
      </c>
      <c r="W39" s="216">
        <v>52</v>
      </c>
      <c r="X39" s="216">
        <v>35</v>
      </c>
      <c r="Y39" s="216">
        <v>194</v>
      </c>
      <c r="Z39" s="216">
        <v>49</v>
      </c>
      <c r="AA39" s="216">
        <v>20</v>
      </c>
      <c r="AB39" s="216">
        <v>8</v>
      </c>
      <c r="AC39" s="216">
        <v>4</v>
      </c>
      <c r="AD39" s="216">
        <v>3</v>
      </c>
      <c r="AE39" s="216" t="s">
        <v>528</v>
      </c>
      <c r="AF39" s="216">
        <v>0</v>
      </c>
      <c r="AG39" s="216">
        <v>39</v>
      </c>
      <c r="AH39" s="216">
        <v>17</v>
      </c>
      <c r="AI39" s="216">
        <v>20</v>
      </c>
      <c r="AJ39" s="216">
        <v>11</v>
      </c>
      <c r="AK39" s="216">
        <v>1413</v>
      </c>
    </row>
    <row r="40" spans="1:37" s="185" customFormat="1" ht="12.75" customHeight="1" x14ac:dyDescent="0.25">
      <c r="A40" s="94" t="s">
        <v>27</v>
      </c>
      <c r="B40" s="215" t="s">
        <v>240</v>
      </c>
      <c r="C40" s="216">
        <v>125</v>
      </c>
      <c r="D40" s="216">
        <v>100</v>
      </c>
      <c r="E40" s="216">
        <v>71</v>
      </c>
      <c r="F40" s="216">
        <v>0</v>
      </c>
      <c r="G40" s="216">
        <v>151</v>
      </c>
      <c r="H40" s="216">
        <v>17</v>
      </c>
      <c r="I40" s="216">
        <v>27</v>
      </c>
      <c r="J40" s="216">
        <v>16</v>
      </c>
      <c r="K40" s="216">
        <v>3</v>
      </c>
      <c r="L40" s="216">
        <v>0</v>
      </c>
      <c r="M40" s="216">
        <v>0</v>
      </c>
      <c r="N40" s="216">
        <v>44</v>
      </c>
      <c r="O40" s="216">
        <v>37</v>
      </c>
      <c r="P40" s="216">
        <v>97</v>
      </c>
      <c r="Q40" s="216">
        <v>34</v>
      </c>
      <c r="R40" s="216">
        <v>154</v>
      </c>
      <c r="S40" s="216">
        <v>69</v>
      </c>
      <c r="T40" s="216">
        <v>126</v>
      </c>
      <c r="U40" s="216">
        <v>114</v>
      </c>
      <c r="V40" s="216">
        <v>3</v>
      </c>
      <c r="W40" s="216">
        <v>91</v>
      </c>
      <c r="X40" s="216">
        <v>20</v>
      </c>
      <c r="Y40" s="216">
        <v>326</v>
      </c>
      <c r="Z40" s="216">
        <v>51</v>
      </c>
      <c r="AA40" s="216">
        <v>41</v>
      </c>
      <c r="AB40" s="216">
        <v>12</v>
      </c>
      <c r="AC40" s="216">
        <v>3</v>
      </c>
      <c r="AD40" s="216">
        <v>15</v>
      </c>
      <c r="AE40" s="216">
        <v>4</v>
      </c>
      <c r="AF40" s="216">
        <v>24</v>
      </c>
      <c r="AG40" s="216">
        <v>106</v>
      </c>
      <c r="AH40" s="216">
        <v>4</v>
      </c>
      <c r="AI40" s="216">
        <v>36</v>
      </c>
      <c r="AJ40" s="216">
        <v>111</v>
      </c>
      <c r="AK40" s="216">
        <v>2032</v>
      </c>
    </row>
    <row r="41" spans="1:37" ht="12.75" customHeight="1" x14ac:dyDescent="0.25">
      <c r="A41" s="217"/>
      <c r="B41" s="215"/>
    </row>
    <row r="42" spans="1:37" ht="12.75" customHeight="1" x14ac:dyDescent="0.25">
      <c r="A42" s="190" t="s">
        <v>28</v>
      </c>
      <c r="B42" s="214" t="s">
        <v>218</v>
      </c>
      <c r="C42" s="211">
        <v>6337</v>
      </c>
      <c r="D42" s="211">
        <v>5442</v>
      </c>
      <c r="E42" s="211">
        <v>3209</v>
      </c>
      <c r="F42" s="211">
        <v>535</v>
      </c>
      <c r="G42" s="211">
        <v>8081</v>
      </c>
      <c r="H42" s="211">
        <v>1146</v>
      </c>
      <c r="I42" s="211">
        <v>960</v>
      </c>
      <c r="J42" s="211">
        <v>722</v>
      </c>
      <c r="K42" s="211">
        <v>1370</v>
      </c>
      <c r="L42" s="211">
        <v>19</v>
      </c>
      <c r="M42" s="211">
        <v>508</v>
      </c>
      <c r="N42" s="211">
        <v>3337</v>
      </c>
      <c r="O42" s="211">
        <v>1687</v>
      </c>
      <c r="P42" s="211">
        <v>3192</v>
      </c>
      <c r="Q42" s="211">
        <v>1122</v>
      </c>
      <c r="R42" s="211">
        <v>5111</v>
      </c>
      <c r="S42" s="211">
        <v>2007</v>
      </c>
      <c r="T42" s="211">
        <v>6951</v>
      </c>
      <c r="U42" s="211">
        <v>3850</v>
      </c>
      <c r="V42" s="211">
        <v>403</v>
      </c>
      <c r="W42" s="211">
        <v>4437</v>
      </c>
      <c r="X42" s="211">
        <v>1325</v>
      </c>
      <c r="Y42" s="211">
        <v>10543</v>
      </c>
      <c r="Z42" s="211">
        <v>2472</v>
      </c>
      <c r="AA42" s="211">
        <v>1299</v>
      </c>
      <c r="AB42" s="211">
        <v>712</v>
      </c>
      <c r="AC42" s="211">
        <v>345</v>
      </c>
      <c r="AD42" s="211">
        <v>829</v>
      </c>
      <c r="AE42" s="211">
        <v>302</v>
      </c>
      <c r="AF42" s="211">
        <v>582</v>
      </c>
      <c r="AG42" s="211">
        <v>2627</v>
      </c>
      <c r="AH42" s="211">
        <v>789</v>
      </c>
      <c r="AI42" s="211">
        <v>1721</v>
      </c>
      <c r="AJ42" s="211">
        <v>3868</v>
      </c>
      <c r="AK42" s="211">
        <v>87840</v>
      </c>
    </row>
    <row r="43" spans="1:37" s="185" customFormat="1" ht="12.75" customHeight="1" x14ac:dyDescent="0.25">
      <c r="A43" s="94" t="s">
        <v>29</v>
      </c>
      <c r="B43" s="215" t="s">
        <v>241</v>
      </c>
      <c r="C43" s="216">
        <v>152</v>
      </c>
      <c r="D43" s="216">
        <v>134</v>
      </c>
      <c r="E43" s="216">
        <v>45</v>
      </c>
      <c r="F43" s="216">
        <v>14</v>
      </c>
      <c r="G43" s="216">
        <v>152</v>
      </c>
      <c r="H43" s="216">
        <v>12</v>
      </c>
      <c r="I43" s="216">
        <v>7</v>
      </c>
      <c r="J43" s="216">
        <v>27</v>
      </c>
      <c r="K43" s="216">
        <v>55</v>
      </c>
      <c r="L43" s="216">
        <v>0</v>
      </c>
      <c r="M43" s="216">
        <v>21</v>
      </c>
      <c r="N43" s="216">
        <v>69</v>
      </c>
      <c r="O43" s="216">
        <v>39</v>
      </c>
      <c r="P43" s="216">
        <v>41</v>
      </c>
      <c r="Q43" s="216">
        <v>15</v>
      </c>
      <c r="R43" s="216">
        <v>67</v>
      </c>
      <c r="S43" s="216">
        <v>57</v>
      </c>
      <c r="T43" s="216">
        <v>185</v>
      </c>
      <c r="U43" s="216">
        <v>127</v>
      </c>
      <c r="V43" s="216">
        <v>0</v>
      </c>
      <c r="W43" s="216">
        <v>105</v>
      </c>
      <c r="X43" s="216">
        <v>23</v>
      </c>
      <c r="Y43" s="216">
        <v>227</v>
      </c>
      <c r="Z43" s="216">
        <v>41</v>
      </c>
      <c r="AA43" s="216">
        <v>20</v>
      </c>
      <c r="AB43" s="216">
        <v>5</v>
      </c>
      <c r="AC43" s="216" t="s">
        <v>528</v>
      </c>
      <c r="AD43" s="216">
        <v>9</v>
      </c>
      <c r="AE43" s="216" t="s">
        <v>528</v>
      </c>
      <c r="AF43" s="216">
        <v>31</v>
      </c>
      <c r="AG43" s="216">
        <v>85</v>
      </c>
      <c r="AH43" s="216">
        <v>10</v>
      </c>
      <c r="AI43" s="216">
        <v>33</v>
      </c>
      <c r="AJ43" s="216">
        <v>0</v>
      </c>
      <c r="AK43" s="216">
        <v>1811</v>
      </c>
    </row>
    <row r="44" spans="1:37" s="185" customFormat="1" ht="12.75" customHeight="1" x14ac:dyDescent="0.25">
      <c r="A44" s="94" t="s">
        <v>30</v>
      </c>
      <c r="B44" s="215" t="s">
        <v>242</v>
      </c>
      <c r="C44" s="216">
        <v>72</v>
      </c>
      <c r="D44" s="216">
        <v>52</v>
      </c>
      <c r="E44" s="216">
        <v>35</v>
      </c>
      <c r="F44" s="216">
        <v>23</v>
      </c>
      <c r="G44" s="216">
        <v>188</v>
      </c>
      <c r="H44" s="216">
        <v>10</v>
      </c>
      <c r="I44" s="216">
        <v>0</v>
      </c>
      <c r="J44" s="216">
        <v>25</v>
      </c>
      <c r="K44" s="216">
        <v>23</v>
      </c>
      <c r="L44" s="216">
        <v>0</v>
      </c>
      <c r="M44" s="216">
        <v>0</v>
      </c>
      <c r="N44" s="216">
        <v>85</v>
      </c>
      <c r="O44" s="216">
        <v>60</v>
      </c>
      <c r="P44" s="216">
        <v>52</v>
      </c>
      <c r="Q44" s="216">
        <v>17</v>
      </c>
      <c r="R44" s="216">
        <v>81</v>
      </c>
      <c r="S44" s="216">
        <v>42</v>
      </c>
      <c r="T44" s="216">
        <v>122</v>
      </c>
      <c r="U44" s="216">
        <v>80</v>
      </c>
      <c r="V44" s="216">
        <v>0</v>
      </c>
      <c r="W44" s="216">
        <v>178</v>
      </c>
      <c r="X44" s="216">
        <v>25</v>
      </c>
      <c r="Y44" s="216">
        <v>269</v>
      </c>
      <c r="Z44" s="216">
        <v>63</v>
      </c>
      <c r="AA44" s="216">
        <v>32</v>
      </c>
      <c r="AB44" s="216">
        <v>18</v>
      </c>
      <c r="AC44" s="216">
        <v>10</v>
      </c>
      <c r="AD44" s="216">
        <v>12</v>
      </c>
      <c r="AE44" s="216">
        <v>3</v>
      </c>
      <c r="AF44" s="216">
        <v>101</v>
      </c>
      <c r="AG44" s="216">
        <v>104</v>
      </c>
      <c r="AH44" s="216">
        <v>19</v>
      </c>
      <c r="AI44" s="216">
        <v>27</v>
      </c>
      <c r="AJ44" s="216">
        <v>77</v>
      </c>
      <c r="AK44" s="216">
        <v>1905</v>
      </c>
    </row>
    <row r="45" spans="1:37" s="185" customFormat="1" ht="12.75" customHeight="1" x14ac:dyDescent="0.25">
      <c r="A45" s="94" t="s">
        <v>31</v>
      </c>
      <c r="B45" s="215" t="s">
        <v>243</v>
      </c>
      <c r="C45" s="216">
        <v>174</v>
      </c>
      <c r="D45" s="216">
        <v>146</v>
      </c>
      <c r="E45" s="216">
        <v>78</v>
      </c>
      <c r="F45" s="216">
        <v>13</v>
      </c>
      <c r="G45" s="216">
        <v>198</v>
      </c>
      <c r="H45" s="216">
        <v>22</v>
      </c>
      <c r="I45" s="216">
        <v>52</v>
      </c>
      <c r="J45" s="216">
        <v>15</v>
      </c>
      <c r="K45" s="216">
        <v>26</v>
      </c>
      <c r="L45" s="216">
        <v>0</v>
      </c>
      <c r="M45" s="216">
        <v>41</v>
      </c>
      <c r="N45" s="216">
        <v>98</v>
      </c>
      <c r="O45" s="216">
        <v>77</v>
      </c>
      <c r="P45" s="216">
        <v>73</v>
      </c>
      <c r="Q45" s="216">
        <v>21</v>
      </c>
      <c r="R45" s="216">
        <v>113</v>
      </c>
      <c r="S45" s="216">
        <v>53</v>
      </c>
      <c r="T45" s="216">
        <v>137</v>
      </c>
      <c r="U45" s="216">
        <v>91</v>
      </c>
      <c r="V45" s="216">
        <v>0</v>
      </c>
      <c r="W45" s="216">
        <v>147</v>
      </c>
      <c r="X45" s="216">
        <v>44</v>
      </c>
      <c r="Y45" s="216">
        <v>306</v>
      </c>
      <c r="Z45" s="216">
        <v>69</v>
      </c>
      <c r="AA45" s="216">
        <v>77</v>
      </c>
      <c r="AB45" s="216">
        <v>15</v>
      </c>
      <c r="AC45" s="216">
        <v>10</v>
      </c>
      <c r="AD45" s="216">
        <v>16</v>
      </c>
      <c r="AE45" s="216">
        <v>28</v>
      </c>
      <c r="AF45" s="216">
        <v>8</v>
      </c>
      <c r="AG45" s="216">
        <v>79</v>
      </c>
      <c r="AH45" s="216">
        <v>24</v>
      </c>
      <c r="AI45" s="216">
        <v>56</v>
      </c>
      <c r="AJ45" s="216">
        <v>129</v>
      </c>
      <c r="AK45" s="216">
        <v>2436</v>
      </c>
    </row>
    <row r="46" spans="1:37" s="185" customFormat="1" ht="12.75" customHeight="1" x14ac:dyDescent="0.25">
      <c r="A46" s="94" t="s">
        <v>32</v>
      </c>
      <c r="B46" s="215" t="s">
        <v>244</v>
      </c>
      <c r="C46" s="216">
        <v>297</v>
      </c>
      <c r="D46" s="216">
        <v>245</v>
      </c>
      <c r="E46" s="216">
        <v>137</v>
      </c>
      <c r="F46" s="216">
        <v>27</v>
      </c>
      <c r="G46" s="216">
        <v>229</v>
      </c>
      <c r="H46" s="216">
        <v>33</v>
      </c>
      <c r="I46" s="216">
        <v>0</v>
      </c>
      <c r="J46" s="216">
        <v>73</v>
      </c>
      <c r="K46" s="216">
        <v>70</v>
      </c>
      <c r="L46" s="216">
        <v>0</v>
      </c>
      <c r="M46" s="216">
        <v>45</v>
      </c>
      <c r="N46" s="216">
        <v>140</v>
      </c>
      <c r="O46" s="216">
        <v>80</v>
      </c>
      <c r="P46" s="216">
        <v>105</v>
      </c>
      <c r="Q46" s="216">
        <v>33</v>
      </c>
      <c r="R46" s="216">
        <v>163</v>
      </c>
      <c r="S46" s="216">
        <v>93</v>
      </c>
      <c r="T46" s="216">
        <v>420</v>
      </c>
      <c r="U46" s="216">
        <v>175</v>
      </c>
      <c r="V46" s="216">
        <v>0</v>
      </c>
      <c r="W46" s="216">
        <v>247</v>
      </c>
      <c r="X46" s="216">
        <v>72</v>
      </c>
      <c r="Y46" s="216">
        <v>493</v>
      </c>
      <c r="Z46" s="216">
        <v>146</v>
      </c>
      <c r="AA46" s="216">
        <v>69</v>
      </c>
      <c r="AB46" s="216">
        <v>33</v>
      </c>
      <c r="AC46" s="216">
        <v>11</v>
      </c>
      <c r="AD46" s="216">
        <v>27</v>
      </c>
      <c r="AE46" s="216">
        <v>17</v>
      </c>
      <c r="AF46" s="216">
        <v>22</v>
      </c>
      <c r="AG46" s="216">
        <v>52</v>
      </c>
      <c r="AH46" s="216">
        <v>21</v>
      </c>
      <c r="AI46" s="216">
        <v>85</v>
      </c>
      <c r="AJ46" s="216">
        <v>70</v>
      </c>
      <c r="AK46" s="216">
        <v>3730</v>
      </c>
    </row>
    <row r="47" spans="1:37" s="185" customFormat="1" ht="12.75" customHeight="1" x14ac:dyDescent="0.25">
      <c r="A47" s="94" t="s">
        <v>33</v>
      </c>
      <c r="B47" s="215" t="s">
        <v>245</v>
      </c>
      <c r="C47" s="216">
        <v>349</v>
      </c>
      <c r="D47" s="216">
        <v>228</v>
      </c>
      <c r="E47" s="216">
        <v>193</v>
      </c>
      <c r="F47" s="216">
        <v>7</v>
      </c>
      <c r="G47" s="216">
        <v>431</v>
      </c>
      <c r="H47" s="216">
        <v>92</v>
      </c>
      <c r="I47" s="216">
        <v>94</v>
      </c>
      <c r="J47" s="216" t="s">
        <v>528</v>
      </c>
      <c r="K47" s="216">
        <v>113</v>
      </c>
      <c r="L47" s="216" t="s">
        <v>528</v>
      </c>
      <c r="M47" s="216">
        <v>4</v>
      </c>
      <c r="N47" s="216">
        <v>164</v>
      </c>
      <c r="O47" s="216">
        <v>109</v>
      </c>
      <c r="P47" s="216">
        <v>241</v>
      </c>
      <c r="Q47" s="216">
        <v>64</v>
      </c>
      <c r="R47" s="216">
        <v>355</v>
      </c>
      <c r="S47" s="216">
        <v>52</v>
      </c>
      <c r="T47" s="216">
        <v>388</v>
      </c>
      <c r="U47" s="216">
        <v>205</v>
      </c>
      <c r="V47" s="216">
        <v>22</v>
      </c>
      <c r="W47" s="216">
        <v>264</v>
      </c>
      <c r="X47" s="216">
        <v>118</v>
      </c>
      <c r="Y47" s="216">
        <v>690</v>
      </c>
      <c r="Z47" s="216">
        <v>152</v>
      </c>
      <c r="AA47" s="216">
        <v>26</v>
      </c>
      <c r="AB47" s="216">
        <v>36</v>
      </c>
      <c r="AC47" s="216">
        <v>23</v>
      </c>
      <c r="AD47" s="216">
        <v>33</v>
      </c>
      <c r="AE47" s="216">
        <v>9</v>
      </c>
      <c r="AF47" s="216">
        <v>7</v>
      </c>
      <c r="AG47" s="216">
        <v>95</v>
      </c>
      <c r="AH47" s="216">
        <v>73</v>
      </c>
      <c r="AI47" s="216">
        <v>93</v>
      </c>
      <c r="AJ47" s="216">
        <v>46</v>
      </c>
      <c r="AK47" s="216">
        <v>4803</v>
      </c>
    </row>
    <row r="48" spans="1:37" s="185" customFormat="1" ht="12.75" customHeight="1" x14ac:dyDescent="0.25">
      <c r="A48" s="94" t="s">
        <v>34</v>
      </c>
      <c r="B48" s="215" t="s">
        <v>246</v>
      </c>
      <c r="C48" s="216">
        <v>359</v>
      </c>
      <c r="D48" s="216">
        <v>299</v>
      </c>
      <c r="E48" s="216">
        <v>204</v>
      </c>
      <c r="F48" s="216">
        <v>48</v>
      </c>
      <c r="G48" s="216">
        <v>429</v>
      </c>
      <c r="H48" s="216">
        <v>70</v>
      </c>
      <c r="I48" s="216">
        <v>124</v>
      </c>
      <c r="J48" s="216">
        <v>38</v>
      </c>
      <c r="K48" s="216">
        <v>122</v>
      </c>
      <c r="L48" s="216">
        <v>5</v>
      </c>
      <c r="M48" s="216" t="s">
        <v>528</v>
      </c>
      <c r="N48" s="216">
        <v>195</v>
      </c>
      <c r="O48" s="216">
        <v>110</v>
      </c>
      <c r="P48" s="216">
        <v>261</v>
      </c>
      <c r="Q48" s="216">
        <v>73</v>
      </c>
      <c r="R48" s="216">
        <v>304</v>
      </c>
      <c r="S48" s="216" t="s">
        <v>528</v>
      </c>
      <c r="T48" s="216">
        <v>328</v>
      </c>
      <c r="U48" s="216">
        <v>182</v>
      </c>
      <c r="V48" s="216">
        <v>0</v>
      </c>
      <c r="W48" s="216">
        <v>293</v>
      </c>
      <c r="X48" s="216">
        <v>86</v>
      </c>
      <c r="Y48" s="216">
        <v>635</v>
      </c>
      <c r="Z48" s="216">
        <v>165</v>
      </c>
      <c r="AA48" s="216">
        <v>39</v>
      </c>
      <c r="AB48" s="216">
        <v>61</v>
      </c>
      <c r="AC48" s="216">
        <v>34</v>
      </c>
      <c r="AD48" s="216">
        <v>59</v>
      </c>
      <c r="AE48" s="216">
        <v>8</v>
      </c>
      <c r="AF48" s="216">
        <v>0</v>
      </c>
      <c r="AG48" s="216">
        <v>132</v>
      </c>
      <c r="AH48" s="216">
        <v>61</v>
      </c>
      <c r="AI48" s="216">
        <v>138</v>
      </c>
      <c r="AJ48" s="216">
        <v>152</v>
      </c>
      <c r="AK48" s="216">
        <v>5067</v>
      </c>
    </row>
    <row r="49" spans="1:37" s="185" customFormat="1" ht="12.75" customHeight="1" x14ac:dyDescent="0.25">
      <c r="A49" s="94" t="s">
        <v>35</v>
      </c>
      <c r="B49" s="215" t="s">
        <v>247</v>
      </c>
      <c r="C49" s="216">
        <v>414</v>
      </c>
      <c r="D49" s="216">
        <v>362</v>
      </c>
      <c r="E49" s="216">
        <v>287</v>
      </c>
      <c r="F49" s="216">
        <v>40</v>
      </c>
      <c r="G49" s="216">
        <v>581</v>
      </c>
      <c r="H49" s="216">
        <v>93</v>
      </c>
      <c r="I49" s="216">
        <v>135</v>
      </c>
      <c r="J49" s="216">
        <v>57</v>
      </c>
      <c r="K49" s="216" t="s">
        <v>528</v>
      </c>
      <c r="L49" s="216" t="s">
        <v>528</v>
      </c>
      <c r="M49" s="216">
        <v>13</v>
      </c>
      <c r="N49" s="216">
        <v>161</v>
      </c>
      <c r="O49" s="216">
        <v>95</v>
      </c>
      <c r="P49" s="216">
        <v>337</v>
      </c>
      <c r="Q49" s="216">
        <v>32</v>
      </c>
      <c r="R49" s="216">
        <v>390</v>
      </c>
      <c r="S49" s="216">
        <v>144</v>
      </c>
      <c r="T49" s="216">
        <v>309</v>
      </c>
      <c r="U49" s="216">
        <v>171</v>
      </c>
      <c r="V49" s="216">
        <v>5</v>
      </c>
      <c r="W49" s="216">
        <v>269</v>
      </c>
      <c r="X49" s="216">
        <v>105</v>
      </c>
      <c r="Y49" s="216">
        <v>694</v>
      </c>
      <c r="Z49" s="216">
        <v>149</v>
      </c>
      <c r="AA49" s="216">
        <v>30</v>
      </c>
      <c r="AB49" s="216">
        <v>50</v>
      </c>
      <c r="AC49" s="216">
        <v>29</v>
      </c>
      <c r="AD49" s="216">
        <v>37</v>
      </c>
      <c r="AE49" s="216">
        <v>20</v>
      </c>
      <c r="AF49" s="216">
        <v>0</v>
      </c>
      <c r="AG49" s="216">
        <v>155</v>
      </c>
      <c r="AH49" s="216">
        <v>53</v>
      </c>
      <c r="AI49" s="216">
        <v>140</v>
      </c>
      <c r="AJ49" s="216">
        <v>359</v>
      </c>
      <c r="AK49" s="216">
        <v>5761</v>
      </c>
    </row>
    <row r="50" spans="1:37" s="185" customFormat="1" ht="12.75" customHeight="1" x14ac:dyDescent="0.25">
      <c r="A50" s="94" t="s">
        <v>36</v>
      </c>
      <c r="B50" s="215" t="s">
        <v>248</v>
      </c>
      <c r="C50" s="216">
        <v>47</v>
      </c>
      <c r="D50" s="216">
        <v>40</v>
      </c>
      <c r="E50" s="216">
        <v>34</v>
      </c>
      <c r="F50" s="216">
        <v>0</v>
      </c>
      <c r="G50" s="216">
        <v>80</v>
      </c>
      <c r="H50" s="216">
        <v>6</v>
      </c>
      <c r="I50" s="216" t="s">
        <v>528</v>
      </c>
      <c r="J50" s="216">
        <v>8</v>
      </c>
      <c r="K50" s="216">
        <v>22</v>
      </c>
      <c r="L50" s="216">
        <v>0</v>
      </c>
      <c r="M50" s="216">
        <v>12</v>
      </c>
      <c r="N50" s="216" t="s">
        <v>528</v>
      </c>
      <c r="O50" s="216">
        <v>14</v>
      </c>
      <c r="P50" s="216">
        <v>20</v>
      </c>
      <c r="Q50" s="216">
        <v>4</v>
      </c>
      <c r="R50" s="216">
        <v>46</v>
      </c>
      <c r="S50" s="216">
        <v>30</v>
      </c>
      <c r="T50" s="216">
        <v>81</v>
      </c>
      <c r="U50" s="216">
        <v>51</v>
      </c>
      <c r="V50" s="216">
        <v>0</v>
      </c>
      <c r="W50" s="216">
        <v>74</v>
      </c>
      <c r="X50" s="216">
        <v>18</v>
      </c>
      <c r="Y50" s="216">
        <v>131</v>
      </c>
      <c r="Z50" s="216">
        <v>21</v>
      </c>
      <c r="AA50" s="216">
        <v>30</v>
      </c>
      <c r="AB50" s="216">
        <v>10</v>
      </c>
      <c r="AC50" s="216">
        <v>0</v>
      </c>
      <c r="AD50" s="216">
        <v>3</v>
      </c>
      <c r="AE50" s="216">
        <v>3</v>
      </c>
      <c r="AF50" s="216">
        <v>0</v>
      </c>
      <c r="AG50" s="216">
        <v>9</v>
      </c>
      <c r="AH50" s="216">
        <v>6</v>
      </c>
      <c r="AI50" s="216">
        <v>26</v>
      </c>
      <c r="AJ50" s="216" t="s">
        <v>528</v>
      </c>
      <c r="AK50" s="216">
        <v>868</v>
      </c>
    </row>
    <row r="51" spans="1:37" s="185" customFormat="1" ht="12.75" customHeight="1" x14ac:dyDescent="0.25">
      <c r="A51" s="94" t="s">
        <v>37</v>
      </c>
      <c r="B51" s="215" t="s">
        <v>249</v>
      </c>
      <c r="C51" s="216">
        <v>4</v>
      </c>
      <c r="D51" s="216" t="s">
        <v>528</v>
      </c>
      <c r="E51" s="216" t="s">
        <v>528</v>
      </c>
      <c r="F51" s="216">
        <v>0</v>
      </c>
      <c r="G51" s="216">
        <v>8</v>
      </c>
      <c r="H51" s="216">
        <v>0</v>
      </c>
      <c r="I51" s="216">
        <v>0</v>
      </c>
      <c r="J51" s="216">
        <v>0</v>
      </c>
      <c r="K51" s="216" t="s">
        <v>528</v>
      </c>
      <c r="L51" s="216">
        <v>0</v>
      </c>
      <c r="M51" s="216" t="s">
        <v>528</v>
      </c>
      <c r="N51" s="216" t="s">
        <v>528</v>
      </c>
      <c r="O51" s="216">
        <v>0</v>
      </c>
      <c r="P51" s="216">
        <v>6</v>
      </c>
      <c r="Q51" s="216">
        <v>0</v>
      </c>
      <c r="R51" s="216">
        <v>8</v>
      </c>
      <c r="S51" s="216" t="s">
        <v>528</v>
      </c>
      <c r="T51" s="216">
        <v>12</v>
      </c>
      <c r="U51" s="216">
        <v>4</v>
      </c>
      <c r="V51" s="216">
        <v>0</v>
      </c>
      <c r="W51" s="216">
        <v>12</v>
      </c>
      <c r="X51" s="216">
        <v>7</v>
      </c>
      <c r="Y51" s="216">
        <v>22</v>
      </c>
      <c r="Z51" s="216">
        <v>0</v>
      </c>
      <c r="AA51" s="216">
        <v>5</v>
      </c>
      <c r="AB51" s="216">
        <v>0</v>
      </c>
      <c r="AC51" s="216">
        <v>0</v>
      </c>
      <c r="AD51" s="216">
        <v>0</v>
      </c>
      <c r="AE51" s="216">
        <v>0</v>
      </c>
      <c r="AF51" s="216">
        <v>0</v>
      </c>
      <c r="AG51" s="216">
        <v>8</v>
      </c>
      <c r="AH51" s="216">
        <v>0</v>
      </c>
      <c r="AI51" s="216">
        <v>0</v>
      </c>
      <c r="AJ51" s="216">
        <v>0</v>
      </c>
      <c r="AK51" s="216">
        <v>105</v>
      </c>
    </row>
    <row r="52" spans="1:37" s="185" customFormat="1" ht="12.75" customHeight="1" x14ac:dyDescent="0.25">
      <c r="A52" s="94" t="s">
        <v>38</v>
      </c>
      <c r="B52" s="215" t="s">
        <v>250</v>
      </c>
      <c r="C52" s="216">
        <v>997</v>
      </c>
      <c r="D52" s="216">
        <v>889</v>
      </c>
      <c r="E52" s="216">
        <v>537</v>
      </c>
      <c r="F52" s="216">
        <v>81</v>
      </c>
      <c r="G52" s="216">
        <v>1563</v>
      </c>
      <c r="H52" s="216">
        <v>196</v>
      </c>
      <c r="I52" s="216">
        <v>108</v>
      </c>
      <c r="J52" s="216">
        <v>117</v>
      </c>
      <c r="K52" s="216">
        <v>208</v>
      </c>
      <c r="L52" s="216">
        <v>0</v>
      </c>
      <c r="M52" s="216">
        <v>112</v>
      </c>
      <c r="N52" s="216">
        <v>584</v>
      </c>
      <c r="O52" s="216">
        <v>274</v>
      </c>
      <c r="P52" s="216">
        <v>467</v>
      </c>
      <c r="Q52" s="216">
        <v>165</v>
      </c>
      <c r="R52" s="216">
        <v>808</v>
      </c>
      <c r="S52" s="216">
        <v>316</v>
      </c>
      <c r="T52" s="216">
        <v>1023</v>
      </c>
      <c r="U52" s="216">
        <v>616</v>
      </c>
      <c r="V52" s="216">
        <v>88</v>
      </c>
      <c r="W52" s="216">
        <v>514</v>
      </c>
      <c r="X52" s="216">
        <v>181</v>
      </c>
      <c r="Y52" s="216">
        <v>1453</v>
      </c>
      <c r="Z52" s="216">
        <v>275</v>
      </c>
      <c r="AA52" s="216">
        <v>128</v>
      </c>
      <c r="AB52" s="216">
        <v>112</v>
      </c>
      <c r="AC52" s="216">
        <v>69</v>
      </c>
      <c r="AD52" s="216">
        <v>104</v>
      </c>
      <c r="AE52" s="216">
        <v>25</v>
      </c>
      <c r="AF52" s="216">
        <v>90</v>
      </c>
      <c r="AG52" s="216">
        <v>392</v>
      </c>
      <c r="AH52" s="216">
        <v>126</v>
      </c>
      <c r="AI52" s="216">
        <v>272</v>
      </c>
      <c r="AJ52" s="216">
        <v>711</v>
      </c>
      <c r="AK52" s="216">
        <v>13601</v>
      </c>
    </row>
    <row r="53" spans="1:37" s="185" customFormat="1" ht="12.75" customHeight="1" x14ac:dyDescent="0.25">
      <c r="A53" s="94" t="s">
        <v>39</v>
      </c>
      <c r="B53" s="215" t="s">
        <v>251</v>
      </c>
      <c r="C53" s="216">
        <v>394</v>
      </c>
      <c r="D53" s="216">
        <v>372</v>
      </c>
      <c r="E53" s="216">
        <v>234</v>
      </c>
      <c r="F53" s="216">
        <v>5</v>
      </c>
      <c r="G53" s="216">
        <v>526</v>
      </c>
      <c r="H53" s="216">
        <v>71</v>
      </c>
      <c r="I53" s="216">
        <v>89</v>
      </c>
      <c r="J53" s="216">
        <v>16</v>
      </c>
      <c r="K53" s="216">
        <v>51</v>
      </c>
      <c r="L53" s="216">
        <v>0</v>
      </c>
      <c r="M53" s="216">
        <v>0</v>
      </c>
      <c r="N53" s="216">
        <v>156</v>
      </c>
      <c r="O53" s="216">
        <v>86</v>
      </c>
      <c r="P53" s="216">
        <v>196</v>
      </c>
      <c r="Q53" s="216">
        <v>93</v>
      </c>
      <c r="R53" s="216">
        <v>383</v>
      </c>
      <c r="S53" s="216">
        <v>20</v>
      </c>
      <c r="T53" s="216">
        <v>362</v>
      </c>
      <c r="U53" s="216">
        <v>252</v>
      </c>
      <c r="V53" s="216">
        <v>7</v>
      </c>
      <c r="W53" s="216">
        <v>194</v>
      </c>
      <c r="X53" s="216">
        <v>65</v>
      </c>
      <c r="Y53" s="216">
        <v>726</v>
      </c>
      <c r="Z53" s="216">
        <v>170</v>
      </c>
      <c r="AA53" s="216">
        <v>75</v>
      </c>
      <c r="AB53" s="216">
        <v>53</v>
      </c>
      <c r="AC53" s="216">
        <v>20</v>
      </c>
      <c r="AD53" s="216">
        <v>105</v>
      </c>
      <c r="AE53" s="216">
        <v>34</v>
      </c>
      <c r="AF53" s="216">
        <v>25</v>
      </c>
      <c r="AG53" s="216">
        <v>185</v>
      </c>
      <c r="AH53" s="216">
        <v>46</v>
      </c>
      <c r="AI53" s="216">
        <v>95</v>
      </c>
      <c r="AJ53" s="216">
        <v>296</v>
      </c>
      <c r="AK53" s="216">
        <v>5402</v>
      </c>
    </row>
    <row r="54" spans="1:37" s="185" customFormat="1" ht="12.75" customHeight="1" x14ac:dyDescent="0.25">
      <c r="A54" s="94" t="s">
        <v>40</v>
      </c>
      <c r="B54" s="215" t="s">
        <v>252</v>
      </c>
      <c r="C54" s="216">
        <v>643</v>
      </c>
      <c r="D54" s="216">
        <v>533</v>
      </c>
      <c r="E54" s="216" t="s">
        <v>528</v>
      </c>
      <c r="F54" s="216">
        <v>20</v>
      </c>
      <c r="G54" s="216">
        <v>568</v>
      </c>
      <c r="H54" s="216">
        <v>74</v>
      </c>
      <c r="I54" s="216" t="s">
        <v>528</v>
      </c>
      <c r="J54" s="216">
        <v>57</v>
      </c>
      <c r="K54" s="216">
        <v>105</v>
      </c>
      <c r="L54" s="216">
        <v>0</v>
      </c>
      <c r="M54" s="216">
        <v>106</v>
      </c>
      <c r="N54" s="216">
        <v>347</v>
      </c>
      <c r="O54" s="216">
        <v>186</v>
      </c>
      <c r="P54" s="216">
        <v>166</v>
      </c>
      <c r="Q54" s="216">
        <v>153</v>
      </c>
      <c r="R54" s="216">
        <v>340</v>
      </c>
      <c r="S54" s="216">
        <v>146</v>
      </c>
      <c r="T54" s="216">
        <v>757</v>
      </c>
      <c r="U54" s="216">
        <v>416</v>
      </c>
      <c r="V54" s="216">
        <v>6</v>
      </c>
      <c r="W54" s="216">
        <v>380</v>
      </c>
      <c r="X54" s="216">
        <v>95</v>
      </c>
      <c r="Y54" s="216">
        <v>718</v>
      </c>
      <c r="Z54" s="216">
        <v>232</v>
      </c>
      <c r="AA54" s="216">
        <v>134</v>
      </c>
      <c r="AB54" s="216">
        <v>55</v>
      </c>
      <c r="AC54" s="216">
        <v>25</v>
      </c>
      <c r="AD54" s="216">
        <v>73</v>
      </c>
      <c r="AE54" s="216">
        <v>81</v>
      </c>
      <c r="AF54" s="216">
        <v>107</v>
      </c>
      <c r="AG54" s="216">
        <v>239</v>
      </c>
      <c r="AH54" s="216">
        <v>88</v>
      </c>
      <c r="AI54" s="216">
        <v>66</v>
      </c>
      <c r="AJ54" s="216">
        <v>305</v>
      </c>
      <c r="AK54" s="216">
        <v>7473</v>
      </c>
    </row>
    <row r="55" spans="1:37" s="185" customFormat="1" ht="12.75" customHeight="1" x14ac:dyDescent="0.25">
      <c r="A55" s="94" t="s">
        <v>41</v>
      </c>
      <c r="B55" s="215" t="s">
        <v>253</v>
      </c>
      <c r="C55" s="216">
        <v>220</v>
      </c>
      <c r="D55" s="216">
        <v>192</v>
      </c>
      <c r="E55" s="216">
        <v>101</v>
      </c>
      <c r="F55" s="216">
        <v>37</v>
      </c>
      <c r="G55" s="216">
        <v>326</v>
      </c>
      <c r="H55" s="216">
        <v>25</v>
      </c>
      <c r="I55" s="216">
        <v>6</v>
      </c>
      <c r="J55" s="216">
        <v>24</v>
      </c>
      <c r="K55" s="216">
        <v>43</v>
      </c>
      <c r="L55" s="216">
        <v>0</v>
      </c>
      <c r="M55" s="216">
        <v>20</v>
      </c>
      <c r="N55" s="216">
        <v>118</v>
      </c>
      <c r="O55" s="216">
        <v>49</v>
      </c>
      <c r="P55" s="216">
        <v>93</v>
      </c>
      <c r="Q55" s="216">
        <v>58</v>
      </c>
      <c r="R55" s="216">
        <v>163</v>
      </c>
      <c r="S55" s="216">
        <v>57</v>
      </c>
      <c r="T55" s="216">
        <v>306</v>
      </c>
      <c r="U55" s="216">
        <v>252</v>
      </c>
      <c r="V55" s="216">
        <v>101</v>
      </c>
      <c r="W55" s="216">
        <v>181</v>
      </c>
      <c r="X55" s="216">
        <v>35</v>
      </c>
      <c r="Y55" s="216">
        <v>336</v>
      </c>
      <c r="Z55" s="216">
        <v>57</v>
      </c>
      <c r="AA55" s="216">
        <v>35</v>
      </c>
      <c r="AB55" s="216">
        <v>16</v>
      </c>
      <c r="AC55" s="216">
        <v>13</v>
      </c>
      <c r="AD55" s="216">
        <v>14</v>
      </c>
      <c r="AE55" s="216">
        <v>7</v>
      </c>
      <c r="AF55" s="216">
        <v>43</v>
      </c>
      <c r="AG55" s="216">
        <v>90</v>
      </c>
      <c r="AH55" s="216">
        <v>18</v>
      </c>
      <c r="AI55" s="216">
        <v>77</v>
      </c>
      <c r="AJ55" s="216">
        <v>142</v>
      </c>
      <c r="AK55" s="216">
        <v>3255</v>
      </c>
    </row>
    <row r="56" spans="1:37" s="185" customFormat="1" ht="12.75" customHeight="1" x14ac:dyDescent="0.25">
      <c r="A56" s="94" t="s">
        <v>42</v>
      </c>
      <c r="B56" s="215" t="s">
        <v>254</v>
      </c>
      <c r="C56" s="216">
        <v>157</v>
      </c>
      <c r="D56" s="216">
        <v>153</v>
      </c>
      <c r="E56" s="216">
        <v>52</v>
      </c>
      <c r="F56" s="216">
        <v>0</v>
      </c>
      <c r="G56" s="216">
        <v>111</v>
      </c>
      <c r="H56" s="216">
        <v>8</v>
      </c>
      <c r="I56" s="216">
        <v>0</v>
      </c>
      <c r="J56" s="216" t="s">
        <v>528</v>
      </c>
      <c r="K56" s="216">
        <v>59</v>
      </c>
      <c r="L56" s="216">
        <v>0</v>
      </c>
      <c r="M56" s="216">
        <v>0</v>
      </c>
      <c r="N56" s="216">
        <v>44</v>
      </c>
      <c r="O56" s="216">
        <v>31</v>
      </c>
      <c r="P56" s="216">
        <v>30</v>
      </c>
      <c r="Q56" s="216">
        <v>12</v>
      </c>
      <c r="R56" s="216">
        <v>50</v>
      </c>
      <c r="S56" s="216">
        <v>89</v>
      </c>
      <c r="T56" s="216">
        <v>283</v>
      </c>
      <c r="U56" s="216">
        <v>50</v>
      </c>
      <c r="V56" s="216">
        <v>0</v>
      </c>
      <c r="W56" s="216">
        <v>67</v>
      </c>
      <c r="X56" s="216">
        <v>25</v>
      </c>
      <c r="Y56" s="216">
        <v>226</v>
      </c>
      <c r="Z56" s="216">
        <v>45</v>
      </c>
      <c r="AA56" s="216">
        <v>24</v>
      </c>
      <c r="AB56" s="216">
        <v>4</v>
      </c>
      <c r="AC56" s="216">
        <v>0</v>
      </c>
      <c r="AD56" s="216">
        <v>8</v>
      </c>
      <c r="AE56" s="216" t="s">
        <v>528</v>
      </c>
      <c r="AF56" s="216">
        <v>0</v>
      </c>
      <c r="AG56" s="216">
        <v>24</v>
      </c>
      <c r="AH56" s="216">
        <v>18</v>
      </c>
      <c r="AI56" s="216">
        <v>77</v>
      </c>
      <c r="AJ56" s="216">
        <v>0</v>
      </c>
      <c r="AK56" s="216">
        <v>1650</v>
      </c>
    </row>
    <row r="57" spans="1:37" s="185" customFormat="1" ht="12.75" customHeight="1" x14ac:dyDescent="0.25">
      <c r="A57" s="94" t="s">
        <v>43</v>
      </c>
      <c r="B57" s="215" t="s">
        <v>255</v>
      </c>
      <c r="C57" s="216">
        <v>85</v>
      </c>
      <c r="D57" s="216" t="s">
        <v>528</v>
      </c>
      <c r="E57" s="216">
        <v>55</v>
      </c>
      <c r="F57" s="216">
        <v>14</v>
      </c>
      <c r="G57" s="216">
        <v>93</v>
      </c>
      <c r="H57" s="216">
        <v>10</v>
      </c>
      <c r="I57" s="216">
        <v>14</v>
      </c>
      <c r="J57" s="216">
        <v>0</v>
      </c>
      <c r="K57" s="216">
        <v>65</v>
      </c>
      <c r="L57" s="216">
        <v>0</v>
      </c>
      <c r="M57" s="216">
        <v>12</v>
      </c>
      <c r="N57" s="216">
        <v>90</v>
      </c>
      <c r="O57" s="216">
        <v>38</v>
      </c>
      <c r="P57" s="216">
        <v>77</v>
      </c>
      <c r="Q57" s="216">
        <v>15</v>
      </c>
      <c r="R57" s="216">
        <v>90</v>
      </c>
      <c r="S57" s="216">
        <v>42</v>
      </c>
      <c r="T57" s="216">
        <v>154</v>
      </c>
      <c r="U57" s="216">
        <v>94</v>
      </c>
      <c r="V57" s="216">
        <v>0</v>
      </c>
      <c r="W57" s="216">
        <v>110</v>
      </c>
      <c r="X57" s="216">
        <v>32</v>
      </c>
      <c r="Y57" s="216">
        <v>178</v>
      </c>
      <c r="Z57" s="216">
        <v>79</v>
      </c>
      <c r="AA57" s="216">
        <v>49</v>
      </c>
      <c r="AB57" s="216">
        <v>6</v>
      </c>
      <c r="AC57" s="216" t="s">
        <v>528</v>
      </c>
      <c r="AD57" s="216">
        <v>12</v>
      </c>
      <c r="AE57" s="216">
        <v>5</v>
      </c>
      <c r="AF57" s="216">
        <v>27</v>
      </c>
      <c r="AG57" s="216">
        <v>22</v>
      </c>
      <c r="AH57" s="216">
        <v>7</v>
      </c>
      <c r="AI57" s="216">
        <v>17</v>
      </c>
      <c r="AJ57" s="216">
        <v>0</v>
      </c>
      <c r="AK57" s="216">
        <v>1547</v>
      </c>
    </row>
    <row r="58" spans="1:37" s="185" customFormat="1" ht="12.75" customHeight="1" x14ac:dyDescent="0.25">
      <c r="A58" s="94" t="s">
        <v>44</v>
      </c>
      <c r="B58" s="215" t="s">
        <v>256</v>
      </c>
      <c r="C58" s="216">
        <v>252</v>
      </c>
      <c r="D58" s="216">
        <v>183</v>
      </c>
      <c r="E58" s="216">
        <v>138</v>
      </c>
      <c r="F58" s="216">
        <v>48</v>
      </c>
      <c r="G58" s="216">
        <v>307</v>
      </c>
      <c r="H58" s="216">
        <v>44</v>
      </c>
      <c r="I58" s="216">
        <v>34</v>
      </c>
      <c r="J58" s="216">
        <v>32</v>
      </c>
      <c r="K58" s="216">
        <v>42</v>
      </c>
      <c r="L58" s="216">
        <v>0</v>
      </c>
      <c r="M58" s="216">
        <v>11</v>
      </c>
      <c r="N58" s="216">
        <v>113</v>
      </c>
      <c r="O58" s="216">
        <v>32</v>
      </c>
      <c r="P58" s="216">
        <v>135</v>
      </c>
      <c r="Q58" s="216">
        <v>24</v>
      </c>
      <c r="R58" s="216">
        <v>210</v>
      </c>
      <c r="S58" s="216">
        <v>67</v>
      </c>
      <c r="T58" s="216">
        <v>257</v>
      </c>
      <c r="U58" s="216">
        <v>129</v>
      </c>
      <c r="V58" s="216">
        <v>14</v>
      </c>
      <c r="W58" s="216">
        <v>99</v>
      </c>
      <c r="X58" s="216">
        <v>93</v>
      </c>
      <c r="Y58" s="216">
        <v>456</v>
      </c>
      <c r="Z58" s="216">
        <v>115</v>
      </c>
      <c r="AA58" s="216">
        <v>58</v>
      </c>
      <c r="AB58" s="216">
        <v>37</v>
      </c>
      <c r="AC58" s="216">
        <v>9</v>
      </c>
      <c r="AD58" s="216">
        <v>71</v>
      </c>
      <c r="AE58" s="216">
        <v>8</v>
      </c>
      <c r="AF58" s="216">
        <v>60</v>
      </c>
      <c r="AG58" s="216">
        <v>89</v>
      </c>
      <c r="AH58" s="216">
        <v>28</v>
      </c>
      <c r="AI58" s="216">
        <v>73</v>
      </c>
      <c r="AJ58" s="216">
        <v>98</v>
      </c>
      <c r="AK58" s="216">
        <v>3366</v>
      </c>
    </row>
    <row r="59" spans="1:37" s="185" customFormat="1" ht="12.75" customHeight="1" x14ac:dyDescent="0.25">
      <c r="A59" s="94" t="s">
        <v>45</v>
      </c>
      <c r="B59" s="215" t="s">
        <v>257</v>
      </c>
      <c r="C59" s="216">
        <v>154</v>
      </c>
      <c r="D59" s="216">
        <v>136</v>
      </c>
      <c r="E59" s="216">
        <v>90</v>
      </c>
      <c r="F59" s="216">
        <v>0</v>
      </c>
      <c r="G59" s="216">
        <v>349</v>
      </c>
      <c r="H59" s="216">
        <v>74</v>
      </c>
      <c r="I59" s="216">
        <v>35</v>
      </c>
      <c r="J59" s="216">
        <v>35</v>
      </c>
      <c r="K59" s="216">
        <v>41</v>
      </c>
      <c r="L59" s="216">
        <v>0</v>
      </c>
      <c r="M59" s="216">
        <v>0</v>
      </c>
      <c r="N59" s="216">
        <v>130</v>
      </c>
      <c r="O59" s="216">
        <v>40</v>
      </c>
      <c r="P59" s="216">
        <v>95</v>
      </c>
      <c r="Q59" s="216">
        <v>28</v>
      </c>
      <c r="R59" s="216">
        <v>157</v>
      </c>
      <c r="S59" s="216">
        <v>128</v>
      </c>
      <c r="T59" s="216">
        <v>164</v>
      </c>
      <c r="U59" s="216">
        <v>148</v>
      </c>
      <c r="V59" s="216">
        <v>0</v>
      </c>
      <c r="W59" s="216">
        <v>214</v>
      </c>
      <c r="X59" s="216">
        <v>15</v>
      </c>
      <c r="Y59" s="216">
        <v>332</v>
      </c>
      <c r="Z59" s="216">
        <v>76</v>
      </c>
      <c r="AA59" s="216">
        <v>55</v>
      </c>
      <c r="AB59" s="216">
        <v>28</v>
      </c>
      <c r="AC59" s="216">
        <v>15</v>
      </c>
      <c r="AD59" s="216">
        <v>34</v>
      </c>
      <c r="AE59" s="216">
        <v>3</v>
      </c>
      <c r="AF59" s="216">
        <v>0</v>
      </c>
      <c r="AG59" s="216">
        <v>107</v>
      </c>
      <c r="AH59" s="216">
        <v>19</v>
      </c>
      <c r="AI59" s="216">
        <v>47</v>
      </c>
      <c r="AJ59" s="216">
        <v>46</v>
      </c>
      <c r="AK59" s="216">
        <v>2795</v>
      </c>
    </row>
    <row r="60" spans="1:37" s="185" customFormat="1" ht="12.75" customHeight="1" x14ac:dyDescent="0.25">
      <c r="A60" s="94" t="s">
        <v>46</v>
      </c>
      <c r="B60" s="215" t="s">
        <v>258</v>
      </c>
      <c r="C60" s="216">
        <v>178</v>
      </c>
      <c r="D60" s="216">
        <v>154</v>
      </c>
      <c r="E60" s="216">
        <v>90</v>
      </c>
      <c r="F60" s="216">
        <v>60</v>
      </c>
      <c r="G60" s="216">
        <v>218</v>
      </c>
      <c r="H60" s="216">
        <v>41</v>
      </c>
      <c r="I60" s="216">
        <v>78</v>
      </c>
      <c r="J60" s="216">
        <v>29</v>
      </c>
      <c r="K60" s="216">
        <v>25</v>
      </c>
      <c r="L60" s="216">
        <v>7</v>
      </c>
      <c r="M60" s="216">
        <v>39</v>
      </c>
      <c r="N60" s="216">
        <v>135</v>
      </c>
      <c r="O60" s="216">
        <v>67</v>
      </c>
      <c r="P60" s="216">
        <v>86</v>
      </c>
      <c r="Q60" s="216">
        <v>76</v>
      </c>
      <c r="R60" s="216">
        <v>204</v>
      </c>
      <c r="S60" s="216">
        <v>125</v>
      </c>
      <c r="T60" s="216">
        <v>216</v>
      </c>
      <c r="U60" s="216">
        <v>127</v>
      </c>
      <c r="V60" s="216">
        <v>54</v>
      </c>
      <c r="W60" s="216">
        <v>198</v>
      </c>
      <c r="X60" s="216">
        <v>20</v>
      </c>
      <c r="Y60" s="216">
        <v>445</v>
      </c>
      <c r="Z60" s="216">
        <v>123</v>
      </c>
      <c r="AA60" s="216">
        <v>112</v>
      </c>
      <c r="AB60" s="216">
        <v>24</v>
      </c>
      <c r="AC60" s="216">
        <v>15</v>
      </c>
      <c r="AD60" s="216">
        <v>24</v>
      </c>
      <c r="AE60" s="216" t="s">
        <v>528</v>
      </c>
      <c r="AF60" s="216">
        <v>30</v>
      </c>
      <c r="AG60" s="216">
        <v>36</v>
      </c>
      <c r="AH60" s="216">
        <v>27</v>
      </c>
      <c r="AI60" s="216">
        <v>56</v>
      </c>
      <c r="AJ60" s="216" t="s">
        <v>528</v>
      </c>
      <c r="AK60" s="216">
        <v>3143</v>
      </c>
    </row>
    <row r="61" spans="1:37" s="185" customFormat="1" ht="12.75" customHeight="1" x14ac:dyDescent="0.25">
      <c r="A61" s="94" t="s">
        <v>47</v>
      </c>
      <c r="B61" s="215" t="s">
        <v>259</v>
      </c>
      <c r="C61" s="216">
        <v>123</v>
      </c>
      <c r="D61" s="216">
        <v>104</v>
      </c>
      <c r="E61" s="216">
        <v>41</v>
      </c>
      <c r="F61" s="216">
        <v>0</v>
      </c>
      <c r="G61" s="216">
        <v>168</v>
      </c>
      <c r="H61" s="216">
        <v>16</v>
      </c>
      <c r="I61" s="216">
        <v>4</v>
      </c>
      <c r="J61" s="216">
        <v>11</v>
      </c>
      <c r="K61" s="216">
        <v>48</v>
      </c>
      <c r="L61" s="216">
        <v>0</v>
      </c>
      <c r="M61" s="216">
        <v>35</v>
      </c>
      <c r="N61" s="216">
        <v>102</v>
      </c>
      <c r="O61" s="216">
        <v>18</v>
      </c>
      <c r="P61" s="216">
        <v>65</v>
      </c>
      <c r="Q61" s="216">
        <v>32</v>
      </c>
      <c r="R61" s="216">
        <v>108</v>
      </c>
      <c r="S61" s="216">
        <v>124</v>
      </c>
      <c r="T61" s="216">
        <v>176</v>
      </c>
      <c r="U61" s="216">
        <v>139</v>
      </c>
      <c r="V61" s="216" t="s">
        <v>528</v>
      </c>
      <c r="W61" s="216">
        <v>183</v>
      </c>
      <c r="X61" s="216">
        <v>21</v>
      </c>
      <c r="Y61" s="216">
        <v>295</v>
      </c>
      <c r="Z61" s="216">
        <v>88</v>
      </c>
      <c r="AA61" s="216">
        <v>43</v>
      </c>
      <c r="AB61" s="216">
        <v>7</v>
      </c>
      <c r="AC61" s="216">
        <v>6</v>
      </c>
      <c r="AD61" s="216">
        <v>4</v>
      </c>
      <c r="AE61" s="216" t="s">
        <v>528</v>
      </c>
      <c r="AF61" s="216">
        <v>0</v>
      </c>
      <c r="AG61" s="216">
        <v>208</v>
      </c>
      <c r="AH61" s="216">
        <v>8</v>
      </c>
      <c r="AI61" s="216">
        <v>50</v>
      </c>
      <c r="AJ61" s="216">
        <v>55</v>
      </c>
      <c r="AK61" s="216">
        <v>2284</v>
      </c>
    </row>
    <row r="62" spans="1:37" s="185" customFormat="1" ht="12.75" customHeight="1" x14ac:dyDescent="0.25">
      <c r="A62" s="94" t="s">
        <v>48</v>
      </c>
      <c r="B62" s="215" t="s">
        <v>260</v>
      </c>
      <c r="C62" s="216">
        <v>385</v>
      </c>
      <c r="D62" s="216">
        <v>400</v>
      </c>
      <c r="E62" s="216">
        <v>193</v>
      </c>
      <c r="F62" s="216">
        <v>19</v>
      </c>
      <c r="G62" s="216">
        <v>443</v>
      </c>
      <c r="H62" s="216">
        <v>54</v>
      </c>
      <c r="I62" s="216">
        <v>31</v>
      </c>
      <c r="J62" s="216">
        <v>22</v>
      </c>
      <c r="K62" s="216">
        <v>53</v>
      </c>
      <c r="L62" s="216">
        <v>3</v>
      </c>
      <c r="M62" s="216">
        <v>8</v>
      </c>
      <c r="N62" s="216">
        <v>171</v>
      </c>
      <c r="O62" s="216">
        <v>114</v>
      </c>
      <c r="P62" s="216">
        <v>158</v>
      </c>
      <c r="Q62" s="216">
        <v>70</v>
      </c>
      <c r="R62" s="216">
        <v>244</v>
      </c>
      <c r="S62" s="216">
        <v>55</v>
      </c>
      <c r="T62" s="216">
        <v>252</v>
      </c>
      <c r="U62" s="216">
        <v>133</v>
      </c>
      <c r="V62" s="216">
        <v>7</v>
      </c>
      <c r="W62" s="216">
        <v>60</v>
      </c>
      <c r="X62" s="216">
        <v>31</v>
      </c>
      <c r="Y62" s="216">
        <v>363</v>
      </c>
      <c r="Z62" s="216">
        <v>41</v>
      </c>
      <c r="AA62" s="216">
        <v>25</v>
      </c>
      <c r="AB62" s="216">
        <v>49</v>
      </c>
      <c r="AC62" s="216">
        <v>15</v>
      </c>
      <c r="AD62" s="216">
        <v>33</v>
      </c>
      <c r="AE62" s="216">
        <v>14</v>
      </c>
      <c r="AF62" s="216">
        <v>20</v>
      </c>
      <c r="AG62" s="216">
        <v>122</v>
      </c>
      <c r="AH62" s="216">
        <v>18</v>
      </c>
      <c r="AI62" s="216">
        <v>40</v>
      </c>
      <c r="AJ62" s="216">
        <v>638</v>
      </c>
      <c r="AK62" s="216">
        <v>4284</v>
      </c>
    </row>
    <row r="63" spans="1:37" s="185" customFormat="1" ht="12.75" customHeight="1" x14ac:dyDescent="0.25">
      <c r="A63" s="94" t="s">
        <v>49</v>
      </c>
      <c r="B63" s="215" t="s">
        <v>261</v>
      </c>
      <c r="C63" s="216">
        <v>120</v>
      </c>
      <c r="D63" s="216">
        <v>96</v>
      </c>
      <c r="E63" s="216">
        <v>84</v>
      </c>
      <c r="F63" s="216">
        <v>35</v>
      </c>
      <c r="G63" s="216">
        <v>182</v>
      </c>
      <c r="H63" s="216">
        <v>30</v>
      </c>
      <c r="I63" s="216">
        <v>23</v>
      </c>
      <c r="J63" s="216">
        <v>14</v>
      </c>
      <c r="K63" s="216">
        <v>51</v>
      </c>
      <c r="L63" s="216">
        <v>0</v>
      </c>
      <c r="M63" s="216">
        <v>22</v>
      </c>
      <c r="N63" s="216">
        <v>120</v>
      </c>
      <c r="O63" s="216">
        <v>46</v>
      </c>
      <c r="P63" s="216">
        <v>125</v>
      </c>
      <c r="Q63" s="216">
        <v>23</v>
      </c>
      <c r="R63" s="216">
        <v>207</v>
      </c>
      <c r="S63" s="216">
        <v>88</v>
      </c>
      <c r="T63" s="216">
        <v>206</v>
      </c>
      <c r="U63" s="216">
        <v>119</v>
      </c>
      <c r="V63" s="216">
        <v>64</v>
      </c>
      <c r="W63" s="216">
        <v>160</v>
      </c>
      <c r="X63" s="216">
        <v>49</v>
      </c>
      <c r="Y63" s="216">
        <v>314</v>
      </c>
      <c r="Z63" s="216">
        <v>95</v>
      </c>
      <c r="AA63" s="216">
        <v>41</v>
      </c>
      <c r="AB63" s="216">
        <v>11</v>
      </c>
      <c r="AC63" s="216">
        <v>9</v>
      </c>
      <c r="AD63" s="216">
        <v>17</v>
      </c>
      <c r="AE63" s="216">
        <v>11</v>
      </c>
      <c r="AF63" s="216">
        <v>0</v>
      </c>
      <c r="AG63" s="216">
        <v>51</v>
      </c>
      <c r="AH63" s="216">
        <v>30</v>
      </c>
      <c r="AI63" s="216">
        <v>68</v>
      </c>
      <c r="AJ63" s="216">
        <v>77</v>
      </c>
      <c r="AK63" s="216">
        <v>2588</v>
      </c>
    </row>
    <row r="64" spans="1:37" s="185" customFormat="1" ht="12.75" customHeight="1" x14ac:dyDescent="0.25">
      <c r="A64" s="94" t="s">
        <v>50</v>
      </c>
      <c r="B64" s="215" t="s">
        <v>262</v>
      </c>
      <c r="C64" s="216">
        <v>341</v>
      </c>
      <c r="D64" s="216">
        <v>331</v>
      </c>
      <c r="E64" s="216">
        <v>149</v>
      </c>
      <c r="F64" s="216">
        <v>24</v>
      </c>
      <c r="G64" s="216">
        <v>484</v>
      </c>
      <c r="H64" s="216">
        <v>94</v>
      </c>
      <c r="I64" s="216">
        <v>11</v>
      </c>
      <c r="J64" s="216">
        <v>59</v>
      </c>
      <c r="K64" s="216">
        <v>68</v>
      </c>
      <c r="L64" s="216">
        <v>0</v>
      </c>
      <c r="M64" s="216">
        <v>0</v>
      </c>
      <c r="N64" s="216">
        <v>153</v>
      </c>
      <c r="O64" s="216">
        <v>51</v>
      </c>
      <c r="P64" s="216">
        <v>136</v>
      </c>
      <c r="Q64" s="216">
        <v>38</v>
      </c>
      <c r="R64" s="216">
        <v>283</v>
      </c>
      <c r="S64" s="216">
        <v>118</v>
      </c>
      <c r="T64" s="216">
        <v>418</v>
      </c>
      <c r="U64" s="216">
        <v>161</v>
      </c>
      <c r="V64" s="216">
        <v>33</v>
      </c>
      <c r="W64" s="216">
        <v>254</v>
      </c>
      <c r="X64" s="216">
        <v>34</v>
      </c>
      <c r="Y64" s="216">
        <v>532</v>
      </c>
      <c r="Z64" s="216">
        <v>121</v>
      </c>
      <c r="AA64" s="216">
        <v>91</v>
      </c>
      <c r="AB64" s="216">
        <v>39</v>
      </c>
      <c r="AC64" s="216">
        <v>8</v>
      </c>
      <c r="AD64" s="216">
        <v>64</v>
      </c>
      <c r="AE64" s="216">
        <v>0</v>
      </c>
      <c r="AF64" s="216">
        <v>0</v>
      </c>
      <c r="AG64" s="216">
        <v>184</v>
      </c>
      <c r="AH64" s="216">
        <v>68</v>
      </c>
      <c r="AI64" s="216">
        <v>98</v>
      </c>
      <c r="AJ64" s="216">
        <v>190</v>
      </c>
      <c r="AK64" s="216">
        <v>4635</v>
      </c>
    </row>
    <row r="65" spans="1:37" s="185" customFormat="1" ht="12.75" customHeight="1" x14ac:dyDescent="0.25">
      <c r="A65" s="94" t="s">
        <v>51</v>
      </c>
      <c r="B65" s="215" t="s">
        <v>263</v>
      </c>
      <c r="C65" s="216">
        <v>420</v>
      </c>
      <c r="D65" s="216">
        <v>338</v>
      </c>
      <c r="E65" s="216">
        <v>180</v>
      </c>
      <c r="F65" s="216">
        <v>20</v>
      </c>
      <c r="G65" s="216">
        <v>447</v>
      </c>
      <c r="H65" s="216">
        <v>71</v>
      </c>
      <c r="I65" s="216">
        <v>106</v>
      </c>
      <c r="J65" s="216">
        <v>36</v>
      </c>
      <c r="K65" s="216" t="s">
        <v>528</v>
      </c>
      <c r="L65" s="216">
        <v>0</v>
      </c>
      <c r="M65" s="216">
        <v>5</v>
      </c>
      <c r="N65" s="216">
        <v>128</v>
      </c>
      <c r="O65" s="216">
        <v>71</v>
      </c>
      <c r="P65" s="216">
        <v>227</v>
      </c>
      <c r="Q65" s="216">
        <v>76</v>
      </c>
      <c r="R65" s="216">
        <v>337</v>
      </c>
      <c r="S65" s="216">
        <v>108</v>
      </c>
      <c r="T65" s="216">
        <v>395</v>
      </c>
      <c r="U65" s="216">
        <v>128</v>
      </c>
      <c r="V65" s="216" t="s">
        <v>528</v>
      </c>
      <c r="W65" s="216">
        <v>234</v>
      </c>
      <c r="X65" s="216">
        <v>131</v>
      </c>
      <c r="Y65" s="216">
        <v>702</v>
      </c>
      <c r="Z65" s="216">
        <v>149</v>
      </c>
      <c r="AA65" s="216">
        <v>101</v>
      </c>
      <c r="AB65" s="216">
        <v>43</v>
      </c>
      <c r="AC65" s="216">
        <v>21</v>
      </c>
      <c r="AD65" s="216">
        <v>70</v>
      </c>
      <c r="AE65" s="216">
        <v>13</v>
      </c>
      <c r="AF65" s="216">
        <v>11</v>
      </c>
      <c r="AG65" s="216">
        <v>159</v>
      </c>
      <c r="AH65" s="216">
        <v>21</v>
      </c>
      <c r="AI65" s="216">
        <v>87</v>
      </c>
      <c r="AJ65" s="216">
        <v>460</v>
      </c>
      <c r="AK65" s="216">
        <v>5331</v>
      </c>
    </row>
    <row r="66" spans="1:37" ht="12.75" customHeight="1" x14ac:dyDescent="0.25">
      <c r="A66" s="94"/>
      <c r="B66" s="215"/>
      <c r="C66" s="211"/>
      <c r="D66" s="211"/>
      <c r="E66" s="211"/>
      <c r="F66" s="211"/>
      <c r="G66" s="211"/>
      <c r="H66" s="211"/>
      <c r="I66" s="211"/>
      <c r="J66" s="211"/>
      <c r="K66" s="211"/>
      <c r="L66" s="211"/>
      <c r="M66" s="211"/>
      <c r="N66" s="211"/>
      <c r="O66" s="211"/>
      <c r="P66" s="211"/>
      <c r="Q66" s="211"/>
      <c r="R66" s="211"/>
      <c r="S66" s="211"/>
      <c r="T66" s="211"/>
      <c r="U66" s="211"/>
      <c r="V66" s="216">
        <v>0</v>
      </c>
      <c r="W66" s="211"/>
      <c r="X66" s="211"/>
      <c r="Y66" s="211"/>
      <c r="Z66" s="211"/>
      <c r="AA66" s="211"/>
      <c r="AB66" s="211"/>
      <c r="AC66" s="211"/>
      <c r="AD66" s="211"/>
      <c r="AE66" s="211"/>
      <c r="AF66" s="211"/>
      <c r="AG66" s="211"/>
      <c r="AH66" s="211"/>
      <c r="AI66" s="211"/>
      <c r="AJ66" s="211"/>
      <c r="AK66" s="211"/>
    </row>
    <row r="67" spans="1:37" ht="12.75" customHeight="1" x14ac:dyDescent="0.25">
      <c r="A67" s="188" t="s">
        <v>211</v>
      </c>
      <c r="B67" s="214" t="s">
        <v>219</v>
      </c>
      <c r="C67" s="211">
        <v>4200</v>
      </c>
      <c r="D67" s="211">
        <v>3439</v>
      </c>
      <c r="E67" s="211">
        <v>2134</v>
      </c>
      <c r="F67" s="211">
        <v>303</v>
      </c>
      <c r="G67" s="211">
        <v>5131</v>
      </c>
      <c r="H67" s="211">
        <v>735</v>
      </c>
      <c r="I67" s="211">
        <v>998</v>
      </c>
      <c r="J67" s="211">
        <v>234</v>
      </c>
      <c r="K67" s="211">
        <v>455</v>
      </c>
      <c r="L67" s="211">
        <v>11</v>
      </c>
      <c r="M67" s="211">
        <v>150</v>
      </c>
      <c r="N67" s="211">
        <v>1496</v>
      </c>
      <c r="O67" s="211">
        <v>1377</v>
      </c>
      <c r="P67" s="211">
        <v>2428</v>
      </c>
      <c r="Q67" s="211">
        <v>799</v>
      </c>
      <c r="R67" s="211">
        <v>3742</v>
      </c>
      <c r="S67" s="211">
        <v>1098</v>
      </c>
      <c r="T67" s="211">
        <v>4565</v>
      </c>
      <c r="U67" s="211">
        <v>2699</v>
      </c>
      <c r="V67" s="211">
        <v>190</v>
      </c>
      <c r="W67" s="211">
        <v>2976</v>
      </c>
      <c r="X67" s="211">
        <v>763</v>
      </c>
      <c r="Y67" s="211">
        <v>7308</v>
      </c>
      <c r="Z67" s="211">
        <v>1459</v>
      </c>
      <c r="AA67" s="211">
        <v>667</v>
      </c>
      <c r="AB67" s="211">
        <v>562</v>
      </c>
      <c r="AC67" s="211">
        <v>245</v>
      </c>
      <c r="AD67" s="211">
        <v>415</v>
      </c>
      <c r="AE67" s="211">
        <v>283</v>
      </c>
      <c r="AF67" s="211">
        <v>240</v>
      </c>
      <c r="AG67" s="211">
        <v>1368</v>
      </c>
      <c r="AH67" s="211">
        <v>430</v>
      </c>
      <c r="AI67" s="211">
        <v>1091</v>
      </c>
      <c r="AJ67" s="211">
        <v>3219</v>
      </c>
      <c r="AK67" s="211">
        <v>57210</v>
      </c>
    </row>
    <row r="68" spans="1:37" s="185" customFormat="1" ht="12.75" customHeight="1" x14ac:dyDescent="0.25">
      <c r="A68" s="94" t="s">
        <v>52</v>
      </c>
      <c r="B68" s="215" t="s">
        <v>264</v>
      </c>
      <c r="C68" s="216">
        <v>78</v>
      </c>
      <c r="D68" s="216">
        <v>39</v>
      </c>
      <c r="E68" s="216">
        <v>45</v>
      </c>
      <c r="F68" s="216">
        <v>0</v>
      </c>
      <c r="G68" s="216">
        <v>74</v>
      </c>
      <c r="H68" s="216">
        <v>5</v>
      </c>
      <c r="I68" s="216" t="s">
        <v>528</v>
      </c>
      <c r="J68" s="216">
        <v>16</v>
      </c>
      <c r="K68" s="216">
        <v>16</v>
      </c>
      <c r="L68" s="216">
        <v>0</v>
      </c>
      <c r="M68" s="216">
        <v>22</v>
      </c>
      <c r="N68" s="216">
        <v>22</v>
      </c>
      <c r="O68" s="216">
        <v>0</v>
      </c>
      <c r="P68" s="216">
        <v>76</v>
      </c>
      <c r="Q68" s="216">
        <v>13</v>
      </c>
      <c r="R68" s="216">
        <v>68</v>
      </c>
      <c r="S68" s="216">
        <v>66</v>
      </c>
      <c r="T68" s="216">
        <v>172</v>
      </c>
      <c r="U68" s="216">
        <v>68</v>
      </c>
      <c r="V68" s="216" t="s">
        <v>528</v>
      </c>
      <c r="W68" s="216">
        <v>43</v>
      </c>
      <c r="X68" s="216">
        <v>0</v>
      </c>
      <c r="Y68" s="216">
        <v>226</v>
      </c>
      <c r="Z68" s="216">
        <v>57</v>
      </c>
      <c r="AA68" s="216">
        <v>0</v>
      </c>
      <c r="AB68" s="216">
        <v>4</v>
      </c>
      <c r="AC68" s="216">
        <v>0</v>
      </c>
      <c r="AD68" s="216">
        <v>4</v>
      </c>
      <c r="AE68" s="216">
        <v>0</v>
      </c>
      <c r="AF68" s="216">
        <v>22</v>
      </c>
      <c r="AG68" s="216">
        <v>0</v>
      </c>
      <c r="AH68" s="216">
        <v>0</v>
      </c>
      <c r="AI68" s="216">
        <v>10</v>
      </c>
      <c r="AJ68" s="216">
        <v>76</v>
      </c>
      <c r="AK68" s="216">
        <v>1238</v>
      </c>
    </row>
    <row r="69" spans="1:37" s="185" customFormat="1" ht="12.75" customHeight="1" x14ac:dyDescent="0.25">
      <c r="A69" s="94" t="s">
        <v>53</v>
      </c>
      <c r="B69" s="215" t="s">
        <v>265</v>
      </c>
      <c r="C69" s="216">
        <v>493</v>
      </c>
      <c r="D69" s="216">
        <v>414</v>
      </c>
      <c r="E69" s="216">
        <v>200</v>
      </c>
      <c r="F69" s="216">
        <v>0</v>
      </c>
      <c r="G69" s="216">
        <v>442</v>
      </c>
      <c r="H69" s="216">
        <v>49</v>
      </c>
      <c r="I69" s="216">
        <v>127</v>
      </c>
      <c r="J69" s="216">
        <v>4</v>
      </c>
      <c r="K69" s="216">
        <v>45</v>
      </c>
      <c r="L69" s="216">
        <v>0</v>
      </c>
      <c r="M69" s="216">
        <v>0</v>
      </c>
      <c r="N69" s="216">
        <v>58</v>
      </c>
      <c r="O69" s="216">
        <v>77</v>
      </c>
      <c r="P69" s="216">
        <v>168</v>
      </c>
      <c r="Q69" s="216">
        <v>23</v>
      </c>
      <c r="R69" s="216">
        <v>289</v>
      </c>
      <c r="S69" s="216">
        <v>24</v>
      </c>
      <c r="T69" s="216">
        <v>465</v>
      </c>
      <c r="U69" s="216">
        <v>298</v>
      </c>
      <c r="V69" s="216">
        <v>7</v>
      </c>
      <c r="W69" s="216">
        <v>195</v>
      </c>
      <c r="X69" s="216">
        <v>23</v>
      </c>
      <c r="Y69" s="216">
        <v>615</v>
      </c>
      <c r="Z69" s="216">
        <v>136</v>
      </c>
      <c r="AA69" s="216">
        <v>18</v>
      </c>
      <c r="AB69" s="216">
        <v>18</v>
      </c>
      <c r="AC69" s="216">
        <v>9</v>
      </c>
      <c r="AD69" s="216">
        <v>30</v>
      </c>
      <c r="AE69" s="216">
        <v>44</v>
      </c>
      <c r="AF69" s="216">
        <v>0</v>
      </c>
      <c r="AG69" s="216">
        <v>266</v>
      </c>
      <c r="AH69" s="216">
        <v>9</v>
      </c>
      <c r="AI69" s="216">
        <v>41</v>
      </c>
      <c r="AJ69" s="216">
        <v>156</v>
      </c>
      <c r="AK69" s="216">
        <v>4743</v>
      </c>
    </row>
    <row r="70" spans="1:37" s="185" customFormat="1" ht="12.75" customHeight="1" x14ac:dyDescent="0.25">
      <c r="A70" s="94" t="s">
        <v>54</v>
      </c>
      <c r="B70" s="215" t="s">
        <v>266</v>
      </c>
      <c r="C70" s="216">
        <v>171</v>
      </c>
      <c r="D70" s="216">
        <v>160</v>
      </c>
      <c r="E70" s="216">
        <v>94</v>
      </c>
      <c r="F70" s="216">
        <v>26</v>
      </c>
      <c r="G70" s="216">
        <v>228</v>
      </c>
      <c r="H70" s="216">
        <v>24</v>
      </c>
      <c r="I70" s="216">
        <v>78</v>
      </c>
      <c r="J70" s="216">
        <v>4</v>
      </c>
      <c r="K70" s="216">
        <v>20</v>
      </c>
      <c r="L70" s="216">
        <v>0</v>
      </c>
      <c r="M70" s="216" t="s">
        <v>528</v>
      </c>
      <c r="N70" s="216">
        <v>45</v>
      </c>
      <c r="O70" s="216">
        <v>91</v>
      </c>
      <c r="P70" s="216">
        <v>78</v>
      </c>
      <c r="Q70" s="216">
        <v>19</v>
      </c>
      <c r="R70" s="216">
        <v>167</v>
      </c>
      <c r="S70" s="216">
        <v>35</v>
      </c>
      <c r="T70" s="216">
        <v>169</v>
      </c>
      <c r="U70" s="216">
        <v>93</v>
      </c>
      <c r="V70" s="216">
        <v>11</v>
      </c>
      <c r="W70" s="216">
        <v>201</v>
      </c>
      <c r="X70" s="216">
        <v>14</v>
      </c>
      <c r="Y70" s="216">
        <v>321</v>
      </c>
      <c r="Z70" s="216">
        <v>109</v>
      </c>
      <c r="AA70" s="216">
        <v>34</v>
      </c>
      <c r="AB70" s="216">
        <v>31</v>
      </c>
      <c r="AC70" s="216">
        <v>16</v>
      </c>
      <c r="AD70" s="216">
        <v>18</v>
      </c>
      <c r="AE70" s="216" t="s">
        <v>528</v>
      </c>
      <c r="AF70" s="216">
        <v>0</v>
      </c>
      <c r="AG70" s="216">
        <v>51</v>
      </c>
      <c r="AH70" s="216">
        <v>18</v>
      </c>
      <c r="AI70" s="216">
        <v>58</v>
      </c>
      <c r="AJ70" s="216">
        <v>91</v>
      </c>
      <c r="AK70" s="216">
        <v>2477</v>
      </c>
    </row>
    <row r="71" spans="1:37" s="185" customFormat="1" ht="12.75" customHeight="1" x14ac:dyDescent="0.25">
      <c r="A71" s="94" t="s">
        <v>55</v>
      </c>
      <c r="B71" s="215" t="s">
        <v>267</v>
      </c>
      <c r="C71" s="216">
        <v>172</v>
      </c>
      <c r="D71" s="216">
        <v>129</v>
      </c>
      <c r="E71" s="216">
        <v>100</v>
      </c>
      <c r="F71" s="216">
        <v>0</v>
      </c>
      <c r="G71" s="216">
        <v>260</v>
      </c>
      <c r="H71" s="216">
        <v>31</v>
      </c>
      <c r="I71" s="216">
        <v>82</v>
      </c>
      <c r="J71" s="216" t="s">
        <v>528</v>
      </c>
      <c r="K71" s="216">
        <v>21</v>
      </c>
      <c r="L71" s="216">
        <v>0</v>
      </c>
      <c r="M71" s="216" t="s">
        <v>528</v>
      </c>
      <c r="N71" s="216">
        <v>40</v>
      </c>
      <c r="O71" s="216">
        <v>75</v>
      </c>
      <c r="P71" s="216">
        <v>117</v>
      </c>
      <c r="Q71" s="216">
        <v>29</v>
      </c>
      <c r="R71" s="216">
        <v>128</v>
      </c>
      <c r="S71" s="216">
        <v>16</v>
      </c>
      <c r="T71" s="216">
        <v>219</v>
      </c>
      <c r="U71" s="216">
        <v>125</v>
      </c>
      <c r="V71" s="216">
        <v>4</v>
      </c>
      <c r="W71" s="216">
        <v>155</v>
      </c>
      <c r="X71" s="216">
        <v>56</v>
      </c>
      <c r="Y71" s="216">
        <v>402</v>
      </c>
      <c r="Z71" s="216">
        <v>87</v>
      </c>
      <c r="AA71" s="216">
        <v>45</v>
      </c>
      <c r="AB71" s="216">
        <v>22</v>
      </c>
      <c r="AC71" s="216">
        <v>19</v>
      </c>
      <c r="AD71" s="216">
        <v>22</v>
      </c>
      <c r="AE71" s="216">
        <v>16</v>
      </c>
      <c r="AF71" s="216">
        <v>6</v>
      </c>
      <c r="AG71" s="216">
        <v>58</v>
      </c>
      <c r="AH71" s="216">
        <v>17</v>
      </c>
      <c r="AI71" s="216">
        <v>72</v>
      </c>
      <c r="AJ71" s="216">
        <v>75</v>
      </c>
      <c r="AK71" s="216">
        <v>2605</v>
      </c>
    </row>
    <row r="72" spans="1:37" s="185" customFormat="1" ht="12.75" customHeight="1" x14ac:dyDescent="0.25">
      <c r="A72" s="94" t="s">
        <v>56</v>
      </c>
      <c r="B72" s="215" t="s">
        <v>268</v>
      </c>
      <c r="C72" s="216">
        <v>187</v>
      </c>
      <c r="D72" s="216">
        <v>148</v>
      </c>
      <c r="E72" s="216">
        <v>110</v>
      </c>
      <c r="F72" s="216">
        <v>19</v>
      </c>
      <c r="G72" s="216">
        <v>253</v>
      </c>
      <c r="H72" s="216">
        <v>38</v>
      </c>
      <c r="I72" s="216">
        <v>53</v>
      </c>
      <c r="J72" s="216">
        <v>22</v>
      </c>
      <c r="K72" s="216">
        <v>8</v>
      </c>
      <c r="L72" s="216">
        <v>0</v>
      </c>
      <c r="M72" s="216">
        <v>0</v>
      </c>
      <c r="N72" s="216">
        <v>108</v>
      </c>
      <c r="O72" s="216">
        <v>63</v>
      </c>
      <c r="P72" s="216">
        <v>206</v>
      </c>
      <c r="Q72" s="216">
        <v>33</v>
      </c>
      <c r="R72" s="216">
        <v>191</v>
      </c>
      <c r="S72" s="216">
        <v>62</v>
      </c>
      <c r="T72" s="216">
        <v>184</v>
      </c>
      <c r="U72" s="216">
        <v>70</v>
      </c>
      <c r="V72" s="216">
        <v>4</v>
      </c>
      <c r="W72" s="216">
        <v>148</v>
      </c>
      <c r="X72" s="216">
        <v>51</v>
      </c>
      <c r="Y72" s="216">
        <v>399</v>
      </c>
      <c r="Z72" s="216">
        <v>102</v>
      </c>
      <c r="AA72" s="216">
        <v>76</v>
      </c>
      <c r="AB72" s="216">
        <v>37</v>
      </c>
      <c r="AC72" s="216">
        <v>14</v>
      </c>
      <c r="AD72" s="216">
        <v>20</v>
      </c>
      <c r="AE72" s="216">
        <v>6</v>
      </c>
      <c r="AF72" s="216">
        <v>19</v>
      </c>
      <c r="AG72" s="216">
        <v>73</v>
      </c>
      <c r="AH72" s="216">
        <v>19</v>
      </c>
      <c r="AI72" s="216">
        <v>53</v>
      </c>
      <c r="AJ72" s="216">
        <v>160</v>
      </c>
      <c r="AK72" s="216">
        <v>2936</v>
      </c>
    </row>
    <row r="73" spans="1:37" s="185" customFormat="1" ht="12.75" customHeight="1" x14ac:dyDescent="0.25">
      <c r="A73" s="94" t="s">
        <v>4</v>
      </c>
      <c r="B73" s="215" t="s">
        <v>269</v>
      </c>
      <c r="C73" s="216">
        <v>138</v>
      </c>
      <c r="D73" s="216">
        <v>120</v>
      </c>
      <c r="E73" s="216">
        <v>68</v>
      </c>
      <c r="F73" s="216">
        <v>0</v>
      </c>
      <c r="G73" s="216">
        <v>161</v>
      </c>
      <c r="H73" s="216">
        <v>29</v>
      </c>
      <c r="I73" s="216" t="s">
        <v>528</v>
      </c>
      <c r="J73" s="216">
        <v>0</v>
      </c>
      <c r="K73" s="216">
        <v>8</v>
      </c>
      <c r="L73" s="216">
        <v>0</v>
      </c>
      <c r="M73" s="216">
        <v>43</v>
      </c>
      <c r="N73" s="216">
        <v>71</v>
      </c>
      <c r="O73" s="216">
        <v>30</v>
      </c>
      <c r="P73" s="216">
        <v>56</v>
      </c>
      <c r="Q73" s="216">
        <v>36</v>
      </c>
      <c r="R73" s="216">
        <v>160</v>
      </c>
      <c r="S73" s="216">
        <v>102</v>
      </c>
      <c r="T73" s="216">
        <v>208</v>
      </c>
      <c r="U73" s="216">
        <v>125</v>
      </c>
      <c r="V73" s="216" t="s">
        <v>528</v>
      </c>
      <c r="W73" s="216">
        <v>145</v>
      </c>
      <c r="X73" s="216">
        <v>27</v>
      </c>
      <c r="Y73" s="216">
        <v>381</v>
      </c>
      <c r="Z73" s="216">
        <v>120</v>
      </c>
      <c r="AA73" s="216">
        <v>77</v>
      </c>
      <c r="AB73" s="216">
        <v>23</v>
      </c>
      <c r="AC73" s="216">
        <v>14</v>
      </c>
      <c r="AD73" s="216">
        <v>7</v>
      </c>
      <c r="AE73" s="216">
        <v>12</v>
      </c>
      <c r="AF73" s="216">
        <v>19</v>
      </c>
      <c r="AG73" s="216">
        <v>43</v>
      </c>
      <c r="AH73" s="216">
        <v>21</v>
      </c>
      <c r="AI73" s="216">
        <v>69</v>
      </c>
      <c r="AJ73" s="216">
        <v>330</v>
      </c>
      <c r="AK73" s="216">
        <v>2656</v>
      </c>
    </row>
    <row r="74" spans="1:37" s="185" customFormat="1" ht="12.75" customHeight="1" x14ac:dyDescent="0.25">
      <c r="A74" s="94" t="s">
        <v>57</v>
      </c>
      <c r="B74" s="215" t="s">
        <v>270</v>
      </c>
      <c r="C74" s="216">
        <v>576</v>
      </c>
      <c r="D74" s="216">
        <v>528</v>
      </c>
      <c r="E74" s="216">
        <v>193</v>
      </c>
      <c r="F74" s="216">
        <v>30</v>
      </c>
      <c r="G74" s="216">
        <v>607</v>
      </c>
      <c r="H74" s="216">
        <v>78</v>
      </c>
      <c r="I74" s="216">
        <v>59</v>
      </c>
      <c r="J74" s="216">
        <v>40</v>
      </c>
      <c r="K74" s="216">
        <v>16</v>
      </c>
      <c r="L74" s="216">
        <v>0</v>
      </c>
      <c r="M74" s="216">
        <v>0</v>
      </c>
      <c r="N74" s="216">
        <v>219</v>
      </c>
      <c r="O74" s="216">
        <v>155</v>
      </c>
      <c r="P74" s="216">
        <v>194</v>
      </c>
      <c r="Q74" s="216">
        <v>77</v>
      </c>
      <c r="R74" s="216">
        <v>418</v>
      </c>
      <c r="S74" s="216">
        <v>129</v>
      </c>
      <c r="T74" s="216">
        <v>532</v>
      </c>
      <c r="U74" s="216">
        <v>299</v>
      </c>
      <c r="V74" s="216">
        <v>0</v>
      </c>
      <c r="W74" s="216">
        <v>372</v>
      </c>
      <c r="X74" s="216">
        <v>80</v>
      </c>
      <c r="Y74" s="216">
        <v>699</v>
      </c>
      <c r="Z74" s="216">
        <v>125</v>
      </c>
      <c r="AA74" s="216">
        <v>30</v>
      </c>
      <c r="AB74" s="216">
        <v>69</v>
      </c>
      <c r="AC74" s="216">
        <v>20</v>
      </c>
      <c r="AD74" s="216">
        <v>65</v>
      </c>
      <c r="AE74" s="216">
        <v>37</v>
      </c>
      <c r="AF74" s="216">
        <v>15</v>
      </c>
      <c r="AG74" s="216">
        <v>127</v>
      </c>
      <c r="AH74" s="216">
        <v>33</v>
      </c>
      <c r="AI74" s="216">
        <v>85</v>
      </c>
      <c r="AJ74" s="216">
        <v>1048</v>
      </c>
      <c r="AK74" s="216">
        <v>6955</v>
      </c>
    </row>
    <row r="75" spans="1:37" s="185" customFormat="1" ht="12.75" customHeight="1" x14ac:dyDescent="0.25">
      <c r="A75" s="94" t="s">
        <v>58</v>
      </c>
      <c r="B75" s="215" t="s">
        <v>271</v>
      </c>
      <c r="C75" s="216">
        <v>568</v>
      </c>
      <c r="D75" s="216">
        <v>420</v>
      </c>
      <c r="E75" s="216">
        <v>266</v>
      </c>
      <c r="F75" s="216">
        <v>14</v>
      </c>
      <c r="G75" s="216">
        <v>645</v>
      </c>
      <c r="H75" s="216">
        <v>89</v>
      </c>
      <c r="I75" s="216">
        <v>166</v>
      </c>
      <c r="J75" s="216">
        <v>32</v>
      </c>
      <c r="K75" s="216">
        <v>74</v>
      </c>
      <c r="L75" s="216">
        <v>3</v>
      </c>
      <c r="M75" s="216">
        <v>5</v>
      </c>
      <c r="N75" s="216">
        <v>175</v>
      </c>
      <c r="O75" s="216">
        <v>239</v>
      </c>
      <c r="P75" s="216">
        <v>352</v>
      </c>
      <c r="Q75" s="216">
        <v>150</v>
      </c>
      <c r="R75" s="216">
        <v>576</v>
      </c>
      <c r="S75" s="216">
        <v>245</v>
      </c>
      <c r="T75" s="216">
        <v>593</v>
      </c>
      <c r="U75" s="216">
        <v>480</v>
      </c>
      <c r="V75" s="216">
        <v>29</v>
      </c>
      <c r="W75" s="216">
        <v>359</v>
      </c>
      <c r="X75" s="216">
        <v>141</v>
      </c>
      <c r="Y75" s="216">
        <v>1049</v>
      </c>
      <c r="Z75" s="216">
        <v>212</v>
      </c>
      <c r="AA75" s="216">
        <v>86</v>
      </c>
      <c r="AB75" s="216">
        <v>87</v>
      </c>
      <c r="AC75" s="216">
        <v>35</v>
      </c>
      <c r="AD75" s="216">
        <v>72</v>
      </c>
      <c r="AE75" s="216">
        <v>60</v>
      </c>
      <c r="AF75" s="216">
        <v>55</v>
      </c>
      <c r="AG75" s="216">
        <v>201</v>
      </c>
      <c r="AH75" s="216">
        <v>53</v>
      </c>
      <c r="AI75" s="216">
        <v>139</v>
      </c>
      <c r="AJ75" s="216">
        <v>243</v>
      </c>
      <c r="AK75" s="216">
        <v>7913</v>
      </c>
    </row>
    <row r="76" spans="1:37" s="185" customFormat="1" ht="12.75" customHeight="1" x14ac:dyDescent="0.25">
      <c r="A76" s="94" t="s">
        <v>59</v>
      </c>
      <c r="B76" s="215" t="s">
        <v>272</v>
      </c>
      <c r="C76" s="216">
        <v>97</v>
      </c>
      <c r="D76" s="216">
        <v>74</v>
      </c>
      <c r="E76" s="216">
        <v>38</v>
      </c>
      <c r="F76" s="216">
        <v>14</v>
      </c>
      <c r="G76" s="216">
        <v>123</v>
      </c>
      <c r="H76" s="216">
        <v>14</v>
      </c>
      <c r="I76" s="216" t="s">
        <v>528</v>
      </c>
      <c r="J76" s="216">
        <v>25</v>
      </c>
      <c r="K76" s="216">
        <v>15</v>
      </c>
      <c r="L76" s="216">
        <v>0</v>
      </c>
      <c r="M76" s="216">
        <v>12</v>
      </c>
      <c r="N76" s="216">
        <v>83</v>
      </c>
      <c r="O76" s="216">
        <v>26</v>
      </c>
      <c r="P76" s="216">
        <v>54</v>
      </c>
      <c r="Q76" s="216">
        <v>12</v>
      </c>
      <c r="R76" s="216">
        <v>80</v>
      </c>
      <c r="S76" s="216">
        <v>55</v>
      </c>
      <c r="T76" s="216">
        <v>92</v>
      </c>
      <c r="U76" s="216">
        <v>84</v>
      </c>
      <c r="V76" s="216">
        <v>10</v>
      </c>
      <c r="W76" s="216">
        <v>171</v>
      </c>
      <c r="X76" s="216">
        <v>16</v>
      </c>
      <c r="Y76" s="216">
        <v>225</v>
      </c>
      <c r="Z76" s="216">
        <v>38</v>
      </c>
      <c r="AA76" s="216">
        <v>77</v>
      </c>
      <c r="AB76" s="216">
        <v>9</v>
      </c>
      <c r="AC76" s="216" t="s">
        <v>528</v>
      </c>
      <c r="AD76" s="216">
        <v>10</v>
      </c>
      <c r="AE76" s="216">
        <v>3</v>
      </c>
      <c r="AF76" s="216">
        <v>34</v>
      </c>
      <c r="AG76" s="216">
        <v>7</v>
      </c>
      <c r="AH76" s="216">
        <v>17</v>
      </c>
      <c r="AI76" s="216">
        <v>38</v>
      </c>
      <c r="AJ76" s="216">
        <v>0</v>
      </c>
      <c r="AK76" s="216">
        <v>1558</v>
      </c>
    </row>
    <row r="77" spans="1:37" s="185" customFormat="1" ht="12.75" customHeight="1" x14ac:dyDescent="0.25">
      <c r="A77" s="94" t="s">
        <v>60</v>
      </c>
      <c r="B77" s="215" t="s">
        <v>273</v>
      </c>
      <c r="C77" s="216">
        <v>93</v>
      </c>
      <c r="D77" s="216">
        <v>107</v>
      </c>
      <c r="E77" s="216">
        <v>84</v>
      </c>
      <c r="F77" s="216">
        <v>53</v>
      </c>
      <c r="G77" s="216">
        <v>200</v>
      </c>
      <c r="H77" s="216">
        <v>36</v>
      </c>
      <c r="I77" s="216">
        <v>29</v>
      </c>
      <c r="J77" s="216">
        <v>5</v>
      </c>
      <c r="K77" s="216">
        <v>9</v>
      </c>
      <c r="L77" s="216">
        <v>0</v>
      </c>
      <c r="M77" s="216">
        <v>0</v>
      </c>
      <c r="N77" s="216">
        <v>45</v>
      </c>
      <c r="O77" s="216">
        <v>38</v>
      </c>
      <c r="P77" s="216">
        <v>59</v>
      </c>
      <c r="Q77" s="216">
        <v>6</v>
      </c>
      <c r="R77" s="216">
        <v>111</v>
      </c>
      <c r="S77" s="216">
        <v>47</v>
      </c>
      <c r="T77" s="216">
        <v>88</v>
      </c>
      <c r="U77" s="216">
        <v>75</v>
      </c>
      <c r="V77" s="216">
        <v>13</v>
      </c>
      <c r="W77" s="216">
        <v>70</v>
      </c>
      <c r="X77" s="216">
        <v>27</v>
      </c>
      <c r="Y77" s="216">
        <v>219</v>
      </c>
      <c r="Z77" s="216">
        <v>59</v>
      </c>
      <c r="AA77" s="216">
        <v>25</v>
      </c>
      <c r="AB77" s="216">
        <v>9</v>
      </c>
      <c r="AC77" s="216">
        <v>8</v>
      </c>
      <c r="AD77" s="216">
        <v>3</v>
      </c>
      <c r="AE77" s="216">
        <v>37</v>
      </c>
      <c r="AF77" s="216">
        <v>0</v>
      </c>
      <c r="AG77" s="216">
        <v>26</v>
      </c>
      <c r="AH77" s="216">
        <v>16</v>
      </c>
      <c r="AI77" s="216">
        <v>32</v>
      </c>
      <c r="AJ77" s="216">
        <v>0</v>
      </c>
      <c r="AK77" s="216">
        <v>1629</v>
      </c>
    </row>
    <row r="78" spans="1:37" s="185" customFormat="1" ht="12.75" customHeight="1" x14ac:dyDescent="0.25">
      <c r="A78" s="94" t="s">
        <v>61</v>
      </c>
      <c r="B78" s="215" t="s">
        <v>274</v>
      </c>
      <c r="C78" s="216">
        <v>628</v>
      </c>
      <c r="D78" s="216">
        <v>486</v>
      </c>
      <c r="E78" s="216">
        <v>406</v>
      </c>
      <c r="F78" s="216">
        <v>68</v>
      </c>
      <c r="G78" s="216">
        <v>852</v>
      </c>
      <c r="H78" s="216">
        <v>152</v>
      </c>
      <c r="I78" s="216">
        <v>184</v>
      </c>
      <c r="J78" s="216">
        <v>51</v>
      </c>
      <c r="K78" s="216">
        <v>32</v>
      </c>
      <c r="L78" s="216">
        <v>0</v>
      </c>
      <c r="M78" s="216">
        <v>12</v>
      </c>
      <c r="N78" s="216">
        <v>181</v>
      </c>
      <c r="O78" s="216">
        <v>230</v>
      </c>
      <c r="P78" s="216">
        <v>490</v>
      </c>
      <c r="Q78" s="216">
        <v>127</v>
      </c>
      <c r="R78" s="216">
        <v>558</v>
      </c>
      <c r="S78" s="216">
        <v>93</v>
      </c>
      <c r="T78" s="216">
        <v>642</v>
      </c>
      <c r="U78" s="216">
        <v>197</v>
      </c>
      <c r="V78" s="216">
        <v>23</v>
      </c>
      <c r="W78" s="216">
        <v>435</v>
      </c>
      <c r="X78" s="216">
        <v>108</v>
      </c>
      <c r="Y78" s="216">
        <v>939</v>
      </c>
      <c r="Z78" s="216">
        <v>141</v>
      </c>
      <c r="AA78" s="216">
        <v>11</v>
      </c>
      <c r="AB78" s="216">
        <v>126</v>
      </c>
      <c r="AC78" s="216">
        <v>58</v>
      </c>
      <c r="AD78" s="216">
        <v>57</v>
      </c>
      <c r="AE78" s="216">
        <v>16</v>
      </c>
      <c r="AF78" s="216">
        <v>28</v>
      </c>
      <c r="AG78" s="216">
        <v>206</v>
      </c>
      <c r="AH78" s="216">
        <v>93</v>
      </c>
      <c r="AI78" s="216">
        <v>192</v>
      </c>
      <c r="AJ78" s="216">
        <v>389</v>
      </c>
      <c r="AK78" s="216">
        <v>8211</v>
      </c>
    </row>
    <row r="79" spans="1:37" s="185" customFormat="1" ht="12.75" customHeight="1" x14ac:dyDescent="0.25">
      <c r="A79" s="94" t="s">
        <v>62</v>
      </c>
      <c r="B79" s="215" t="s">
        <v>275</v>
      </c>
      <c r="C79" s="216">
        <v>257</v>
      </c>
      <c r="D79" s="216">
        <v>193</v>
      </c>
      <c r="E79" s="216">
        <v>122</v>
      </c>
      <c r="F79" s="216">
        <v>28</v>
      </c>
      <c r="G79" s="216">
        <v>290</v>
      </c>
      <c r="H79" s="216">
        <v>45</v>
      </c>
      <c r="I79" s="216">
        <v>21</v>
      </c>
      <c r="J79" s="216">
        <v>15</v>
      </c>
      <c r="K79" s="216">
        <v>52</v>
      </c>
      <c r="L79" s="216">
        <v>0</v>
      </c>
      <c r="M79" s="216">
        <v>9</v>
      </c>
      <c r="N79" s="216">
        <v>104</v>
      </c>
      <c r="O79" s="216">
        <v>90</v>
      </c>
      <c r="P79" s="216">
        <v>146</v>
      </c>
      <c r="Q79" s="216">
        <v>39</v>
      </c>
      <c r="R79" s="216">
        <v>262</v>
      </c>
      <c r="S79" s="216">
        <v>53</v>
      </c>
      <c r="T79" s="216">
        <v>264</v>
      </c>
      <c r="U79" s="216">
        <v>188</v>
      </c>
      <c r="V79" s="216">
        <v>17</v>
      </c>
      <c r="W79" s="216">
        <v>89</v>
      </c>
      <c r="X79" s="216">
        <v>20</v>
      </c>
      <c r="Y79" s="216">
        <v>442</v>
      </c>
      <c r="Z79" s="216">
        <v>42</v>
      </c>
      <c r="AA79" s="216">
        <v>33</v>
      </c>
      <c r="AB79" s="216">
        <v>27</v>
      </c>
      <c r="AC79" s="216">
        <v>14</v>
      </c>
      <c r="AD79" s="216">
        <v>38</v>
      </c>
      <c r="AE79" s="216">
        <v>3</v>
      </c>
      <c r="AF79" s="216">
        <v>12</v>
      </c>
      <c r="AG79" s="216">
        <v>63</v>
      </c>
      <c r="AH79" s="216">
        <v>32</v>
      </c>
      <c r="AI79" s="216">
        <v>79</v>
      </c>
      <c r="AJ79" s="216">
        <v>263</v>
      </c>
      <c r="AK79" s="216">
        <v>3352</v>
      </c>
    </row>
    <row r="80" spans="1:37" s="185" customFormat="1" ht="12.75" customHeight="1" x14ac:dyDescent="0.25">
      <c r="A80" s="94" t="s">
        <v>63</v>
      </c>
      <c r="B80" s="215" t="s">
        <v>276</v>
      </c>
      <c r="C80" s="216">
        <v>387</v>
      </c>
      <c r="D80" s="216">
        <v>350</v>
      </c>
      <c r="E80" s="216">
        <v>204</v>
      </c>
      <c r="F80" s="216">
        <v>14</v>
      </c>
      <c r="G80" s="216">
        <v>506</v>
      </c>
      <c r="H80" s="216">
        <v>69</v>
      </c>
      <c r="I80" s="216">
        <v>81</v>
      </c>
      <c r="J80" s="216" t="s">
        <v>528</v>
      </c>
      <c r="K80" s="216">
        <v>54</v>
      </c>
      <c r="L80" s="216">
        <v>8</v>
      </c>
      <c r="M80" s="216">
        <v>7</v>
      </c>
      <c r="N80" s="216">
        <v>107</v>
      </c>
      <c r="O80" s="216">
        <v>148</v>
      </c>
      <c r="P80" s="216">
        <v>184</v>
      </c>
      <c r="Q80" s="216">
        <v>92</v>
      </c>
      <c r="R80" s="216">
        <v>380</v>
      </c>
      <c r="S80" s="216">
        <v>13</v>
      </c>
      <c r="T80" s="216">
        <v>451</v>
      </c>
      <c r="U80" s="216">
        <v>259</v>
      </c>
      <c r="V80" s="216">
        <v>34</v>
      </c>
      <c r="W80" s="216">
        <v>223</v>
      </c>
      <c r="X80" s="216">
        <v>66</v>
      </c>
      <c r="Y80" s="216">
        <v>642</v>
      </c>
      <c r="Z80" s="216">
        <v>62</v>
      </c>
      <c r="AA80" s="216">
        <v>73</v>
      </c>
      <c r="AB80" s="216">
        <v>50</v>
      </c>
      <c r="AC80" s="216">
        <v>20</v>
      </c>
      <c r="AD80" s="216">
        <v>44</v>
      </c>
      <c r="AE80" s="216">
        <v>41</v>
      </c>
      <c r="AF80" s="216" t="s">
        <v>528</v>
      </c>
      <c r="AG80" s="216">
        <v>95</v>
      </c>
      <c r="AH80" s="216">
        <v>38</v>
      </c>
      <c r="AI80" s="216">
        <v>85</v>
      </c>
      <c r="AJ80" s="216">
        <v>89</v>
      </c>
      <c r="AK80" s="216">
        <v>4887</v>
      </c>
    </row>
    <row r="81" spans="1:37" s="185" customFormat="1" ht="12.75" customHeight="1" x14ac:dyDescent="0.25">
      <c r="A81" s="94" t="s">
        <v>64</v>
      </c>
      <c r="B81" s="215" t="s">
        <v>277</v>
      </c>
      <c r="C81" s="216">
        <v>175</v>
      </c>
      <c r="D81" s="216">
        <v>147</v>
      </c>
      <c r="E81" s="216">
        <v>97</v>
      </c>
      <c r="F81" s="216">
        <v>23</v>
      </c>
      <c r="G81" s="216">
        <v>259</v>
      </c>
      <c r="H81" s="216">
        <v>32</v>
      </c>
      <c r="I81" s="216">
        <v>29</v>
      </c>
      <c r="J81" s="216">
        <v>0</v>
      </c>
      <c r="K81" s="216">
        <v>78</v>
      </c>
      <c r="L81" s="216">
        <v>0</v>
      </c>
      <c r="M81" s="216">
        <v>38</v>
      </c>
      <c r="N81" s="216">
        <v>122</v>
      </c>
      <c r="O81" s="216">
        <v>51</v>
      </c>
      <c r="P81" s="216">
        <v>112</v>
      </c>
      <c r="Q81" s="216">
        <v>53</v>
      </c>
      <c r="R81" s="216">
        <v>184</v>
      </c>
      <c r="S81" s="216">
        <v>118</v>
      </c>
      <c r="T81" s="216">
        <v>259</v>
      </c>
      <c r="U81" s="216">
        <v>194</v>
      </c>
      <c r="V81" s="216">
        <v>0</v>
      </c>
      <c r="W81" s="216">
        <v>239</v>
      </c>
      <c r="X81" s="216">
        <v>86</v>
      </c>
      <c r="Y81" s="216">
        <v>412</v>
      </c>
      <c r="Z81" s="216">
        <v>87</v>
      </c>
      <c r="AA81" s="216">
        <v>34</v>
      </c>
      <c r="AB81" s="216">
        <v>13</v>
      </c>
      <c r="AC81" s="216" t="s">
        <v>528</v>
      </c>
      <c r="AD81" s="216">
        <v>16</v>
      </c>
      <c r="AE81" s="216">
        <v>5</v>
      </c>
      <c r="AF81" s="216" t="s">
        <v>528</v>
      </c>
      <c r="AG81" s="216">
        <v>56</v>
      </c>
      <c r="AH81" s="216">
        <v>21</v>
      </c>
      <c r="AI81" s="216">
        <v>79</v>
      </c>
      <c r="AJ81" s="216">
        <v>21</v>
      </c>
      <c r="AK81" s="216">
        <v>3042</v>
      </c>
    </row>
    <row r="82" spans="1:37" s="185" customFormat="1" ht="12.75" customHeight="1" x14ac:dyDescent="0.25">
      <c r="A82" s="94" t="s">
        <v>65</v>
      </c>
      <c r="B82" s="215" t="s">
        <v>278</v>
      </c>
      <c r="C82" s="216">
        <v>180</v>
      </c>
      <c r="D82" s="216">
        <v>124</v>
      </c>
      <c r="E82" s="216">
        <v>107</v>
      </c>
      <c r="F82" s="216">
        <v>14</v>
      </c>
      <c r="G82" s="216">
        <v>231</v>
      </c>
      <c r="H82" s="216">
        <v>44</v>
      </c>
      <c r="I82" s="216">
        <v>73</v>
      </c>
      <c r="J82" s="216">
        <v>16</v>
      </c>
      <c r="K82" s="216">
        <v>7</v>
      </c>
      <c r="L82" s="216">
        <v>0</v>
      </c>
      <c r="M82" s="216" t="s">
        <v>528</v>
      </c>
      <c r="N82" s="216">
        <v>116</v>
      </c>
      <c r="O82" s="216">
        <v>64</v>
      </c>
      <c r="P82" s="216">
        <v>136</v>
      </c>
      <c r="Q82" s="216">
        <v>90</v>
      </c>
      <c r="R82" s="216">
        <v>170</v>
      </c>
      <c r="S82" s="216">
        <v>40</v>
      </c>
      <c r="T82" s="216">
        <v>227</v>
      </c>
      <c r="U82" s="216">
        <v>144</v>
      </c>
      <c r="V82" s="216">
        <v>22</v>
      </c>
      <c r="W82" s="216">
        <v>131</v>
      </c>
      <c r="X82" s="216">
        <v>48</v>
      </c>
      <c r="Y82" s="216">
        <v>337</v>
      </c>
      <c r="Z82" s="216">
        <v>82</v>
      </c>
      <c r="AA82" s="216">
        <v>48</v>
      </c>
      <c r="AB82" s="216">
        <v>37</v>
      </c>
      <c r="AC82" s="216">
        <v>15</v>
      </c>
      <c r="AD82" s="216">
        <v>9</v>
      </c>
      <c r="AE82" s="216" t="s">
        <v>528</v>
      </c>
      <c r="AF82" s="216">
        <v>19</v>
      </c>
      <c r="AG82" s="216">
        <v>96</v>
      </c>
      <c r="AH82" s="216">
        <v>43</v>
      </c>
      <c r="AI82" s="216">
        <v>59</v>
      </c>
      <c r="AJ82" s="216">
        <v>278</v>
      </c>
      <c r="AK82" s="216">
        <v>3008</v>
      </c>
    </row>
    <row r="83" spans="1:37" ht="12.75" customHeight="1" x14ac:dyDescent="0.25">
      <c r="A83" s="94"/>
      <c r="B83" s="215"/>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row>
    <row r="84" spans="1:37" ht="12.75" customHeight="1" x14ac:dyDescent="0.25">
      <c r="A84" s="189" t="s">
        <v>66</v>
      </c>
      <c r="B84" s="214" t="s">
        <v>220</v>
      </c>
      <c r="C84" s="211">
        <v>3763</v>
      </c>
      <c r="D84" s="211">
        <v>2883</v>
      </c>
      <c r="E84" s="211">
        <v>2032</v>
      </c>
      <c r="F84" s="211">
        <v>301</v>
      </c>
      <c r="G84" s="211">
        <v>4903</v>
      </c>
      <c r="H84" s="211">
        <v>771</v>
      </c>
      <c r="I84" s="211">
        <v>1007</v>
      </c>
      <c r="J84" s="211">
        <v>380</v>
      </c>
      <c r="K84" s="211">
        <v>595</v>
      </c>
      <c r="L84" s="211">
        <v>11</v>
      </c>
      <c r="M84" s="211">
        <v>194</v>
      </c>
      <c r="N84" s="211">
        <v>1769</v>
      </c>
      <c r="O84" s="211">
        <v>1246</v>
      </c>
      <c r="P84" s="211">
        <v>2194</v>
      </c>
      <c r="Q84" s="211">
        <v>486</v>
      </c>
      <c r="R84" s="211">
        <v>3528</v>
      </c>
      <c r="S84" s="211">
        <v>583</v>
      </c>
      <c r="T84" s="211">
        <v>4253</v>
      </c>
      <c r="U84" s="211">
        <v>2204</v>
      </c>
      <c r="V84" s="211">
        <v>119</v>
      </c>
      <c r="W84" s="211">
        <v>2611</v>
      </c>
      <c r="X84" s="211">
        <v>787</v>
      </c>
      <c r="Y84" s="211">
        <v>6208</v>
      </c>
      <c r="Z84" s="211">
        <v>1293</v>
      </c>
      <c r="AA84" s="211">
        <v>693</v>
      </c>
      <c r="AB84" s="211">
        <v>527</v>
      </c>
      <c r="AC84" s="211">
        <v>217</v>
      </c>
      <c r="AD84" s="211">
        <v>340</v>
      </c>
      <c r="AE84" s="211">
        <v>283</v>
      </c>
      <c r="AF84" s="211">
        <v>71</v>
      </c>
      <c r="AG84" s="211">
        <v>1244</v>
      </c>
      <c r="AH84" s="211">
        <v>428</v>
      </c>
      <c r="AI84" s="211">
        <v>966</v>
      </c>
      <c r="AJ84" s="211">
        <v>2405</v>
      </c>
      <c r="AK84" s="211">
        <v>51295</v>
      </c>
    </row>
    <row r="85" spans="1:37" s="185" customFormat="1" ht="12.75" customHeight="1" x14ac:dyDescent="0.25">
      <c r="A85" s="94" t="s">
        <v>67</v>
      </c>
      <c r="B85" s="215" t="s">
        <v>279</v>
      </c>
      <c r="C85" s="216">
        <v>240</v>
      </c>
      <c r="D85" s="216">
        <v>180</v>
      </c>
      <c r="E85" s="216">
        <v>126</v>
      </c>
      <c r="F85" s="216">
        <v>11</v>
      </c>
      <c r="G85" s="216">
        <v>273</v>
      </c>
      <c r="H85" s="216">
        <v>44</v>
      </c>
      <c r="I85" s="216">
        <v>76</v>
      </c>
      <c r="J85" s="216">
        <v>34</v>
      </c>
      <c r="K85" s="216">
        <v>62</v>
      </c>
      <c r="L85" s="216">
        <v>0</v>
      </c>
      <c r="M85" s="216">
        <v>0</v>
      </c>
      <c r="N85" s="216">
        <v>125</v>
      </c>
      <c r="O85" s="216">
        <v>13</v>
      </c>
      <c r="P85" s="216">
        <v>96</v>
      </c>
      <c r="Q85" s="216">
        <v>31</v>
      </c>
      <c r="R85" s="216">
        <v>190</v>
      </c>
      <c r="S85" s="216">
        <v>25</v>
      </c>
      <c r="T85" s="216">
        <v>286</v>
      </c>
      <c r="U85" s="216">
        <v>124</v>
      </c>
      <c r="V85" s="216">
        <v>0</v>
      </c>
      <c r="W85" s="216">
        <v>124</v>
      </c>
      <c r="X85" s="216">
        <v>12</v>
      </c>
      <c r="Y85" s="216">
        <v>339</v>
      </c>
      <c r="Z85" s="216">
        <v>56</v>
      </c>
      <c r="AA85" s="216">
        <v>18</v>
      </c>
      <c r="AB85" s="216">
        <v>23</v>
      </c>
      <c r="AC85" s="216">
        <v>5</v>
      </c>
      <c r="AD85" s="216">
        <v>16</v>
      </c>
      <c r="AE85" s="216">
        <v>24</v>
      </c>
      <c r="AF85" s="216">
        <v>0</v>
      </c>
      <c r="AG85" s="216">
        <v>91</v>
      </c>
      <c r="AH85" s="216">
        <v>5</v>
      </c>
      <c r="AI85" s="216">
        <v>33</v>
      </c>
      <c r="AJ85" s="216">
        <v>46</v>
      </c>
      <c r="AK85" s="216">
        <v>2728</v>
      </c>
    </row>
    <row r="86" spans="1:37" s="185" customFormat="1" ht="12.75" customHeight="1" x14ac:dyDescent="0.25">
      <c r="A86" s="94" t="s">
        <v>68</v>
      </c>
      <c r="B86" s="215" t="s">
        <v>280</v>
      </c>
      <c r="C86" s="216">
        <v>466</v>
      </c>
      <c r="D86" s="216">
        <v>348</v>
      </c>
      <c r="E86" s="216">
        <v>242</v>
      </c>
      <c r="F86" s="216">
        <v>29</v>
      </c>
      <c r="G86" s="216">
        <v>622</v>
      </c>
      <c r="H86" s="216">
        <v>113</v>
      </c>
      <c r="I86" s="216">
        <v>135</v>
      </c>
      <c r="J86" s="216">
        <v>45</v>
      </c>
      <c r="K86" s="216">
        <v>88</v>
      </c>
      <c r="L86" s="216">
        <v>9</v>
      </c>
      <c r="M86" s="216">
        <v>0</v>
      </c>
      <c r="N86" s="216">
        <v>189</v>
      </c>
      <c r="O86" s="216">
        <v>130</v>
      </c>
      <c r="P86" s="216">
        <v>313</v>
      </c>
      <c r="Q86" s="216">
        <v>65</v>
      </c>
      <c r="R86" s="216">
        <v>524</v>
      </c>
      <c r="S86" s="216">
        <v>81</v>
      </c>
      <c r="T86" s="216">
        <v>534</v>
      </c>
      <c r="U86" s="216">
        <v>218</v>
      </c>
      <c r="V86" s="216">
        <v>35</v>
      </c>
      <c r="W86" s="216">
        <v>342</v>
      </c>
      <c r="X86" s="216">
        <v>144</v>
      </c>
      <c r="Y86" s="216">
        <v>960</v>
      </c>
      <c r="Z86" s="216">
        <v>153</v>
      </c>
      <c r="AA86" s="216">
        <v>46</v>
      </c>
      <c r="AB86" s="216">
        <v>78</v>
      </c>
      <c r="AC86" s="216">
        <v>41</v>
      </c>
      <c r="AD86" s="216">
        <v>37</v>
      </c>
      <c r="AE86" s="216">
        <v>8</v>
      </c>
      <c r="AF86" s="216">
        <v>0</v>
      </c>
      <c r="AG86" s="216">
        <v>191</v>
      </c>
      <c r="AH86" s="216">
        <v>36</v>
      </c>
      <c r="AI86" s="216">
        <v>136</v>
      </c>
      <c r="AJ86" s="216">
        <v>562</v>
      </c>
      <c r="AK86" s="216">
        <v>6920</v>
      </c>
    </row>
    <row r="87" spans="1:37" s="185" customFormat="1" ht="12.75" customHeight="1" x14ac:dyDescent="0.25">
      <c r="A87" s="94" t="s">
        <v>69</v>
      </c>
      <c r="B87" s="215" t="s">
        <v>281</v>
      </c>
      <c r="C87" s="216">
        <v>402</v>
      </c>
      <c r="D87" s="216">
        <v>357</v>
      </c>
      <c r="E87" s="216">
        <v>154</v>
      </c>
      <c r="F87" s="216">
        <v>68</v>
      </c>
      <c r="G87" s="216">
        <v>496</v>
      </c>
      <c r="H87" s="216">
        <v>41</v>
      </c>
      <c r="I87" s="216">
        <v>43</v>
      </c>
      <c r="J87" s="216">
        <v>35</v>
      </c>
      <c r="K87" s="216">
        <v>19</v>
      </c>
      <c r="L87" s="216">
        <v>0</v>
      </c>
      <c r="M87" s="216">
        <v>88</v>
      </c>
      <c r="N87" s="216">
        <v>158</v>
      </c>
      <c r="O87" s="216">
        <v>231</v>
      </c>
      <c r="P87" s="216">
        <v>127</v>
      </c>
      <c r="Q87" s="216">
        <v>45</v>
      </c>
      <c r="R87" s="216">
        <v>212</v>
      </c>
      <c r="S87" s="216">
        <v>88</v>
      </c>
      <c r="T87" s="216">
        <v>360</v>
      </c>
      <c r="U87" s="216">
        <v>236</v>
      </c>
      <c r="V87" s="216">
        <v>16</v>
      </c>
      <c r="W87" s="216">
        <v>332</v>
      </c>
      <c r="X87" s="216">
        <v>38</v>
      </c>
      <c r="Y87" s="216">
        <v>411</v>
      </c>
      <c r="Z87" s="216">
        <v>88</v>
      </c>
      <c r="AA87" s="216">
        <v>58</v>
      </c>
      <c r="AB87" s="216">
        <v>34</v>
      </c>
      <c r="AC87" s="216">
        <v>12</v>
      </c>
      <c r="AD87" s="216">
        <v>16</v>
      </c>
      <c r="AE87" s="216">
        <v>21</v>
      </c>
      <c r="AF87" s="216">
        <v>50</v>
      </c>
      <c r="AG87" s="216">
        <v>71</v>
      </c>
      <c r="AH87" s="216">
        <v>9</v>
      </c>
      <c r="AI87" s="216">
        <v>41</v>
      </c>
      <c r="AJ87" s="216">
        <v>0</v>
      </c>
      <c r="AK87" s="216">
        <v>4357</v>
      </c>
    </row>
    <row r="88" spans="1:37" s="185" customFormat="1" ht="12.75" customHeight="1" x14ac:dyDescent="0.25">
      <c r="A88" s="94" t="s">
        <v>70</v>
      </c>
      <c r="B88" s="215" t="s">
        <v>282</v>
      </c>
      <c r="C88" s="216">
        <v>614</v>
      </c>
      <c r="D88" s="216">
        <v>475</v>
      </c>
      <c r="E88" s="216">
        <v>362</v>
      </c>
      <c r="F88" s="216">
        <v>42</v>
      </c>
      <c r="G88" s="216">
        <v>850</v>
      </c>
      <c r="H88" s="216">
        <v>110</v>
      </c>
      <c r="I88" s="216">
        <v>176</v>
      </c>
      <c r="J88" s="216">
        <v>74</v>
      </c>
      <c r="K88" s="216">
        <v>92</v>
      </c>
      <c r="L88" s="216">
        <v>0</v>
      </c>
      <c r="M88" s="216">
        <v>31</v>
      </c>
      <c r="N88" s="216">
        <v>299</v>
      </c>
      <c r="O88" s="216">
        <v>249</v>
      </c>
      <c r="P88" s="216">
        <v>304</v>
      </c>
      <c r="Q88" s="216">
        <v>79</v>
      </c>
      <c r="R88" s="216">
        <v>418</v>
      </c>
      <c r="S88" s="216">
        <v>60</v>
      </c>
      <c r="T88" s="216">
        <v>765</v>
      </c>
      <c r="U88" s="216">
        <v>376</v>
      </c>
      <c r="V88" s="216">
        <v>14</v>
      </c>
      <c r="W88" s="216">
        <v>542</v>
      </c>
      <c r="X88" s="216">
        <v>109</v>
      </c>
      <c r="Y88" s="216">
        <v>1052</v>
      </c>
      <c r="Z88" s="216">
        <v>243</v>
      </c>
      <c r="AA88" s="216">
        <v>142</v>
      </c>
      <c r="AB88" s="216">
        <v>94</v>
      </c>
      <c r="AC88" s="216">
        <v>26</v>
      </c>
      <c r="AD88" s="216">
        <v>32</v>
      </c>
      <c r="AE88" s="216">
        <v>21</v>
      </c>
      <c r="AF88" s="216">
        <v>0</v>
      </c>
      <c r="AG88" s="216">
        <v>106</v>
      </c>
      <c r="AH88" s="216">
        <v>83</v>
      </c>
      <c r="AI88" s="216">
        <v>185</v>
      </c>
      <c r="AJ88" s="216">
        <v>127</v>
      </c>
      <c r="AK88" s="216">
        <v>8152</v>
      </c>
    </row>
    <row r="89" spans="1:37" s="185" customFormat="1" ht="12.75" customHeight="1" x14ac:dyDescent="0.25">
      <c r="A89" s="94" t="s">
        <v>71</v>
      </c>
      <c r="B89" s="215" t="s">
        <v>283</v>
      </c>
      <c r="C89" s="216">
        <v>673</v>
      </c>
      <c r="D89" s="216">
        <v>490</v>
      </c>
      <c r="E89" s="216">
        <v>389</v>
      </c>
      <c r="F89" s="216">
        <v>45</v>
      </c>
      <c r="G89" s="216">
        <v>930</v>
      </c>
      <c r="H89" s="216">
        <v>172</v>
      </c>
      <c r="I89" s="216">
        <v>233</v>
      </c>
      <c r="J89" s="216">
        <v>48</v>
      </c>
      <c r="K89" s="216">
        <v>68</v>
      </c>
      <c r="L89" s="216">
        <v>0</v>
      </c>
      <c r="M89" s="216">
        <v>10</v>
      </c>
      <c r="N89" s="216">
        <v>302</v>
      </c>
      <c r="O89" s="216">
        <v>182</v>
      </c>
      <c r="P89" s="216">
        <v>521</v>
      </c>
      <c r="Q89" s="216">
        <v>87</v>
      </c>
      <c r="R89" s="216">
        <v>739</v>
      </c>
      <c r="S89" s="216">
        <v>150</v>
      </c>
      <c r="T89" s="216">
        <v>615</v>
      </c>
      <c r="U89" s="216">
        <v>359</v>
      </c>
      <c r="V89" s="216">
        <v>16</v>
      </c>
      <c r="W89" s="216">
        <v>358</v>
      </c>
      <c r="X89" s="216">
        <v>97</v>
      </c>
      <c r="Y89" s="216">
        <v>1016</v>
      </c>
      <c r="Z89" s="216">
        <v>147</v>
      </c>
      <c r="AA89" s="216">
        <v>119</v>
      </c>
      <c r="AB89" s="216">
        <v>112</v>
      </c>
      <c r="AC89" s="216">
        <v>52</v>
      </c>
      <c r="AD89" s="216">
        <v>73</v>
      </c>
      <c r="AE89" s="216">
        <v>66</v>
      </c>
      <c r="AF89" s="216">
        <v>20</v>
      </c>
      <c r="AG89" s="216">
        <v>290</v>
      </c>
      <c r="AH89" s="216">
        <v>65</v>
      </c>
      <c r="AI89" s="216">
        <v>207</v>
      </c>
      <c r="AJ89" s="216">
        <v>937</v>
      </c>
      <c r="AK89" s="216">
        <v>9588</v>
      </c>
    </row>
    <row r="90" spans="1:37" s="185" customFormat="1" ht="12.75" customHeight="1" x14ac:dyDescent="0.25">
      <c r="A90" s="94" t="s">
        <v>72</v>
      </c>
      <c r="B90" s="215" t="s">
        <v>284</v>
      </c>
      <c r="C90" s="216">
        <v>467</v>
      </c>
      <c r="D90" s="216">
        <v>369</v>
      </c>
      <c r="E90" s="216">
        <v>271</v>
      </c>
      <c r="F90" s="216">
        <v>39</v>
      </c>
      <c r="G90" s="216">
        <v>661</v>
      </c>
      <c r="H90" s="216">
        <v>130</v>
      </c>
      <c r="I90" s="216" t="s">
        <v>528</v>
      </c>
      <c r="J90" s="216">
        <v>46</v>
      </c>
      <c r="K90" s="216" t="s">
        <v>528</v>
      </c>
      <c r="L90" s="216" t="s">
        <v>528</v>
      </c>
      <c r="M90" s="216">
        <v>6</v>
      </c>
      <c r="N90" s="216">
        <v>256</v>
      </c>
      <c r="O90" s="216">
        <v>207</v>
      </c>
      <c r="P90" s="216">
        <v>346</v>
      </c>
      <c r="Q90" s="216">
        <v>74</v>
      </c>
      <c r="R90" s="216">
        <v>549</v>
      </c>
      <c r="S90" s="216">
        <v>65</v>
      </c>
      <c r="T90" s="216">
        <v>657</v>
      </c>
      <c r="U90" s="216">
        <v>344</v>
      </c>
      <c r="V90" s="216">
        <v>20</v>
      </c>
      <c r="W90" s="216">
        <v>388</v>
      </c>
      <c r="X90" s="216">
        <v>180</v>
      </c>
      <c r="Y90" s="216">
        <v>995</v>
      </c>
      <c r="Z90" s="216">
        <v>220</v>
      </c>
      <c r="AA90" s="216">
        <v>104</v>
      </c>
      <c r="AB90" s="216">
        <v>70</v>
      </c>
      <c r="AC90" s="216">
        <v>34</v>
      </c>
      <c r="AD90" s="216">
        <v>51</v>
      </c>
      <c r="AE90" s="216">
        <v>57</v>
      </c>
      <c r="AF90" s="216" t="s">
        <v>528</v>
      </c>
      <c r="AG90" s="216">
        <v>188</v>
      </c>
      <c r="AH90" s="216">
        <v>87</v>
      </c>
      <c r="AI90" s="216">
        <v>118</v>
      </c>
      <c r="AJ90" s="216">
        <v>144</v>
      </c>
      <c r="AK90" s="216">
        <v>7376</v>
      </c>
    </row>
    <row r="91" spans="1:37" s="185" customFormat="1" ht="12.75" customHeight="1" x14ac:dyDescent="0.25">
      <c r="A91" s="94" t="s">
        <v>73</v>
      </c>
      <c r="B91" s="215" t="s">
        <v>285</v>
      </c>
      <c r="C91" s="216">
        <v>285</v>
      </c>
      <c r="D91" s="216">
        <v>241</v>
      </c>
      <c r="E91" s="216">
        <v>166</v>
      </c>
      <c r="F91" s="216">
        <v>55</v>
      </c>
      <c r="G91" s="216">
        <v>341</v>
      </c>
      <c r="H91" s="216">
        <v>52</v>
      </c>
      <c r="I91" s="216">
        <v>27</v>
      </c>
      <c r="J91" s="216">
        <v>41</v>
      </c>
      <c r="K91" s="216">
        <v>67</v>
      </c>
      <c r="L91" s="216">
        <v>0</v>
      </c>
      <c r="M91" s="216">
        <v>44</v>
      </c>
      <c r="N91" s="216">
        <v>165</v>
      </c>
      <c r="O91" s="216">
        <v>108</v>
      </c>
      <c r="P91" s="216">
        <v>146</v>
      </c>
      <c r="Q91" s="216">
        <v>68</v>
      </c>
      <c r="R91" s="216">
        <v>268</v>
      </c>
      <c r="S91" s="216">
        <v>51</v>
      </c>
      <c r="T91" s="216">
        <v>316</v>
      </c>
      <c r="U91" s="216">
        <v>199</v>
      </c>
      <c r="V91" s="216">
        <v>17</v>
      </c>
      <c r="W91" s="216">
        <v>237</v>
      </c>
      <c r="X91" s="216">
        <v>107</v>
      </c>
      <c r="Y91" s="216">
        <v>415</v>
      </c>
      <c r="Z91" s="216">
        <v>132</v>
      </c>
      <c r="AA91" s="216">
        <v>115</v>
      </c>
      <c r="AB91" s="216">
        <v>31</v>
      </c>
      <c r="AC91" s="216">
        <v>20</v>
      </c>
      <c r="AD91" s="216">
        <v>41</v>
      </c>
      <c r="AE91" s="216">
        <v>62</v>
      </c>
      <c r="AF91" s="216">
        <v>0</v>
      </c>
      <c r="AG91" s="216">
        <v>109</v>
      </c>
      <c r="AH91" s="216">
        <v>67</v>
      </c>
      <c r="AI91" s="216">
        <v>103</v>
      </c>
      <c r="AJ91" s="216">
        <v>237</v>
      </c>
      <c r="AK91" s="216">
        <v>4333</v>
      </c>
    </row>
    <row r="92" spans="1:37" s="185" customFormat="1" ht="12.75" customHeight="1" x14ac:dyDescent="0.25">
      <c r="A92" s="94" t="s">
        <v>74</v>
      </c>
      <c r="B92" s="215" t="s">
        <v>286</v>
      </c>
      <c r="C92" s="216">
        <v>607</v>
      </c>
      <c r="D92" s="216">
        <v>415</v>
      </c>
      <c r="E92" s="216">
        <v>315</v>
      </c>
      <c r="F92" s="216">
        <v>8</v>
      </c>
      <c r="G92" s="216">
        <v>717</v>
      </c>
      <c r="H92" s="216" t="s">
        <v>528</v>
      </c>
      <c r="I92" s="216">
        <v>164</v>
      </c>
      <c r="J92" s="216">
        <v>57</v>
      </c>
      <c r="K92" s="216">
        <v>119</v>
      </c>
      <c r="L92" s="216">
        <v>0</v>
      </c>
      <c r="M92" s="216">
        <v>15</v>
      </c>
      <c r="N92" s="216">
        <v>268</v>
      </c>
      <c r="O92" s="216">
        <v>121</v>
      </c>
      <c r="P92" s="216">
        <v>334</v>
      </c>
      <c r="Q92" s="216">
        <v>33</v>
      </c>
      <c r="R92" s="216">
        <v>618</v>
      </c>
      <c r="S92" s="216">
        <v>56</v>
      </c>
      <c r="T92" s="216">
        <v>700</v>
      </c>
      <c r="U92" s="216">
        <v>338</v>
      </c>
      <c r="V92" s="216" t="s">
        <v>528</v>
      </c>
      <c r="W92" s="216">
        <v>288</v>
      </c>
      <c r="X92" s="216">
        <v>100</v>
      </c>
      <c r="Y92" s="216">
        <v>1005</v>
      </c>
      <c r="Z92" s="216">
        <v>241</v>
      </c>
      <c r="AA92" s="216">
        <v>91</v>
      </c>
      <c r="AB92" s="216">
        <v>85</v>
      </c>
      <c r="AC92" s="216">
        <v>27</v>
      </c>
      <c r="AD92" s="216">
        <v>74</v>
      </c>
      <c r="AE92" s="216">
        <v>24</v>
      </c>
      <c r="AF92" s="216" t="s">
        <v>528</v>
      </c>
      <c r="AG92" s="216">
        <v>188</v>
      </c>
      <c r="AH92" s="216">
        <v>76</v>
      </c>
      <c r="AI92" s="216">
        <v>140</v>
      </c>
      <c r="AJ92" s="216">
        <v>352</v>
      </c>
      <c r="AK92" s="216">
        <v>7684</v>
      </c>
    </row>
    <row r="93" spans="1:37" s="185" customFormat="1" ht="12.75" customHeight="1" x14ac:dyDescent="0.25">
      <c r="A93" s="94" t="s">
        <v>75</v>
      </c>
      <c r="B93" s="215" t="s">
        <v>287</v>
      </c>
      <c r="C93" s="216">
        <v>9</v>
      </c>
      <c r="D93" s="216">
        <v>8</v>
      </c>
      <c r="E93" s="216">
        <v>7</v>
      </c>
      <c r="F93" s="216">
        <v>4</v>
      </c>
      <c r="G93" s="216">
        <v>13</v>
      </c>
      <c r="H93" s="216" t="s">
        <v>528</v>
      </c>
      <c r="I93" s="216" t="s">
        <v>528</v>
      </c>
      <c r="J93" s="216">
        <v>0</v>
      </c>
      <c r="K93" s="216" t="s">
        <v>528</v>
      </c>
      <c r="L93" s="216" t="s">
        <v>528</v>
      </c>
      <c r="M93" s="216">
        <v>0</v>
      </c>
      <c r="N93" s="216">
        <v>7</v>
      </c>
      <c r="O93" s="216">
        <v>5</v>
      </c>
      <c r="P93" s="216">
        <v>7</v>
      </c>
      <c r="Q93" s="216">
        <v>4</v>
      </c>
      <c r="R93" s="216">
        <v>10</v>
      </c>
      <c r="S93" s="216">
        <v>7</v>
      </c>
      <c r="T93" s="216">
        <v>20</v>
      </c>
      <c r="U93" s="216">
        <v>10</v>
      </c>
      <c r="V93" s="216" t="s">
        <v>528</v>
      </c>
      <c r="W93" s="216">
        <v>0</v>
      </c>
      <c r="X93" s="216">
        <v>0</v>
      </c>
      <c r="Y93" s="216">
        <v>15</v>
      </c>
      <c r="Z93" s="216">
        <v>13</v>
      </c>
      <c r="AA93" s="216">
        <v>0</v>
      </c>
      <c r="AB93" s="216">
        <v>0</v>
      </c>
      <c r="AC93" s="216">
        <v>0</v>
      </c>
      <c r="AD93" s="216">
        <v>0</v>
      </c>
      <c r="AE93" s="216">
        <v>0</v>
      </c>
      <c r="AF93" s="216">
        <v>0</v>
      </c>
      <c r="AG93" s="216">
        <v>10</v>
      </c>
      <c r="AH93" s="216">
        <v>0</v>
      </c>
      <c r="AI93" s="216">
        <v>3</v>
      </c>
      <c r="AJ93" s="216">
        <v>0</v>
      </c>
      <c r="AK93" s="216">
        <v>157</v>
      </c>
    </row>
    <row r="94" spans="1:37" ht="12.75" customHeight="1" x14ac:dyDescent="0.25">
      <c r="A94" s="94"/>
      <c r="B94" s="215"/>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row>
    <row r="95" spans="1:37" ht="12.75" customHeight="1" x14ac:dyDescent="0.25">
      <c r="A95" s="189" t="s">
        <v>76</v>
      </c>
      <c r="B95" s="218" t="s">
        <v>221</v>
      </c>
      <c r="C95" s="211">
        <v>5151</v>
      </c>
      <c r="D95" s="211">
        <v>4048</v>
      </c>
      <c r="E95" s="211">
        <v>2570</v>
      </c>
      <c r="F95" s="211">
        <v>428</v>
      </c>
      <c r="G95" s="211">
        <v>6417</v>
      </c>
      <c r="H95" s="211">
        <v>796</v>
      </c>
      <c r="I95" s="211">
        <v>910</v>
      </c>
      <c r="J95" s="211">
        <v>435</v>
      </c>
      <c r="K95" s="211">
        <v>685</v>
      </c>
      <c r="L95" s="211">
        <v>50</v>
      </c>
      <c r="M95" s="211">
        <v>328</v>
      </c>
      <c r="N95" s="211">
        <v>2209</v>
      </c>
      <c r="O95" s="211">
        <v>1417</v>
      </c>
      <c r="P95" s="211">
        <v>2650</v>
      </c>
      <c r="Q95" s="211">
        <v>799</v>
      </c>
      <c r="R95" s="211">
        <v>4389</v>
      </c>
      <c r="S95" s="211">
        <v>1135</v>
      </c>
      <c r="T95" s="211">
        <v>5618</v>
      </c>
      <c r="U95" s="211">
        <v>3013</v>
      </c>
      <c r="V95" s="211">
        <v>218</v>
      </c>
      <c r="W95" s="211">
        <v>2852</v>
      </c>
      <c r="X95" s="211">
        <v>910</v>
      </c>
      <c r="Y95" s="211">
        <v>7315</v>
      </c>
      <c r="Z95" s="211">
        <v>1563</v>
      </c>
      <c r="AA95" s="211">
        <v>1014</v>
      </c>
      <c r="AB95" s="211">
        <v>534</v>
      </c>
      <c r="AC95" s="211">
        <v>258</v>
      </c>
      <c r="AD95" s="211">
        <v>337</v>
      </c>
      <c r="AE95" s="211">
        <v>362</v>
      </c>
      <c r="AF95" s="211">
        <v>297</v>
      </c>
      <c r="AG95" s="211">
        <v>2291</v>
      </c>
      <c r="AH95" s="211">
        <v>498</v>
      </c>
      <c r="AI95" s="211">
        <v>1164</v>
      </c>
      <c r="AJ95" s="211">
        <v>1573</v>
      </c>
      <c r="AK95" s="211">
        <v>64234</v>
      </c>
    </row>
    <row r="96" spans="1:37" s="185" customFormat="1" ht="12.75" customHeight="1" x14ac:dyDescent="0.25">
      <c r="A96" s="94" t="s">
        <v>77</v>
      </c>
      <c r="B96" s="215" t="s">
        <v>288</v>
      </c>
      <c r="C96" s="216">
        <v>1268</v>
      </c>
      <c r="D96" s="216">
        <v>1083</v>
      </c>
      <c r="E96" s="216">
        <v>538</v>
      </c>
      <c r="F96" s="216">
        <v>13</v>
      </c>
      <c r="G96" s="216">
        <v>1468</v>
      </c>
      <c r="H96" s="216">
        <v>157</v>
      </c>
      <c r="I96" s="216">
        <v>102</v>
      </c>
      <c r="J96" s="216">
        <v>66</v>
      </c>
      <c r="K96" s="216">
        <v>186</v>
      </c>
      <c r="L96" s="216">
        <v>0</v>
      </c>
      <c r="M96" s="216">
        <v>44</v>
      </c>
      <c r="N96" s="216">
        <v>349</v>
      </c>
      <c r="O96" s="216">
        <v>232</v>
      </c>
      <c r="P96" s="216">
        <v>410</v>
      </c>
      <c r="Q96" s="216">
        <v>172</v>
      </c>
      <c r="R96" s="216">
        <v>905</v>
      </c>
      <c r="S96" s="216">
        <v>280</v>
      </c>
      <c r="T96" s="216">
        <v>1061</v>
      </c>
      <c r="U96" s="216">
        <v>619</v>
      </c>
      <c r="V96" s="216">
        <v>68</v>
      </c>
      <c r="W96" s="216">
        <v>395</v>
      </c>
      <c r="X96" s="216">
        <v>133</v>
      </c>
      <c r="Y96" s="216">
        <v>1236</v>
      </c>
      <c r="Z96" s="216">
        <v>371</v>
      </c>
      <c r="AA96" s="216">
        <v>96</v>
      </c>
      <c r="AB96" s="216">
        <v>117</v>
      </c>
      <c r="AC96" s="216">
        <v>43</v>
      </c>
      <c r="AD96" s="216">
        <v>50</v>
      </c>
      <c r="AE96" s="216">
        <v>115</v>
      </c>
      <c r="AF96" s="216">
        <v>12</v>
      </c>
      <c r="AG96" s="216">
        <v>691</v>
      </c>
      <c r="AH96" s="216">
        <v>61</v>
      </c>
      <c r="AI96" s="216">
        <v>111</v>
      </c>
      <c r="AJ96" s="216">
        <v>436</v>
      </c>
      <c r="AK96" s="216">
        <v>12888</v>
      </c>
    </row>
    <row r="97" spans="1:37" s="185" customFormat="1" ht="12.75" customHeight="1" x14ac:dyDescent="0.25">
      <c r="A97" s="94" t="s">
        <v>78</v>
      </c>
      <c r="B97" s="215" t="s">
        <v>289</v>
      </c>
      <c r="C97" s="216">
        <v>188</v>
      </c>
      <c r="D97" s="216">
        <v>151</v>
      </c>
      <c r="E97" s="216">
        <v>114</v>
      </c>
      <c r="F97" s="216" t="s">
        <v>528</v>
      </c>
      <c r="G97" s="216">
        <v>301</v>
      </c>
      <c r="H97" s="216">
        <v>48</v>
      </c>
      <c r="I97" s="216">
        <v>43</v>
      </c>
      <c r="J97" s="216">
        <v>7</v>
      </c>
      <c r="K97" s="216">
        <v>8</v>
      </c>
      <c r="L97" s="216">
        <v>0</v>
      </c>
      <c r="M97" s="216">
        <v>0</v>
      </c>
      <c r="N97" s="216">
        <v>69</v>
      </c>
      <c r="O97" s="216">
        <v>74</v>
      </c>
      <c r="P97" s="216">
        <v>118</v>
      </c>
      <c r="Q97" s="216">
        <v>6</v>
      </c>
      <c r="R97" s="216">
        <v>228</v>
      </c>
      <c r="S97" s="216">
        <v>31</v>
      </c>
      <c r="T97" s="216">
        <v>309</v>
      </c>
      <c r="U97" s="216">
        <v>157</v>
      </c>
      <c r="V97" s="216" t="s">
        <v>528</v>
      </c>
      <c r="W97" s="216">
        <v>192</v>
      </c>
      <c r="X97" s="216">
        <v>69</v>
      </c>
      <c r="Y97" s="216">
        <v>318</v>
      </c>
      <c r="Z97" s="216">
        <v>89</v>
      </c>
      <c r="AA97" s="216">
        <v>22</v>
      </c>
      <c r="AB97" s="216" t="s">
        <v>528</v>
      </c>
      <c r="AC97" s="216">
        <v>18</v>
      </c>
      <c r="AD97" s="216">
        <v>24</v>
      </c>
      <c r="AE97" s="216">
        <v>54</v>
      </c>
      <c r="AF97" s="216" t="s">
        <v>528</v>
      </c>
      <c r="AG97" s="216">
        <v>113</v>
      </c>
      <c r="AH97" s="216">
        <v>25</v>
      </c>
      <c r="AI97" s="216">
        <v>31</v>
      </c>
      <c r="AJ97" s="216">
        <v>19</v>
      </c>
      <c r="AK97" s="216">
        <v>2867</v>
      </c>
    </row>
    <row r="98" spans="1:37" s="185" customFormat="1" ht="12.75" customHeight="1" x14ac:dyDescent="0.25">
      <c r="A98" s="94" t="s">
        <v>79</v>
      </c>
      <c r="B98" s="215" t="s">
        <v>290</v>
      </c>
      <c r="C98" s="216">
        <v>397</v>
      </c>
      <c r="D98" s="216">
        <v>283</v>
      </c>
      <c r="E98" s="216">
        <v>167</v>
      </c>
      <c r="F98" s="216">
        <v>85</v>
      </c>
      <c r="G98" s="216">
        <v>507</v>
      </c>
      <c r="H98" s="216">
        <v>52</v>
      </c>
      <c r="I98" s="216">
        <v>13</v>
      </c>
      <c r="J98" s="216">
        <v>66</v>
      </c>
      <c r="K98" s="216">
        <v>36</v>
      </c>
      <c r="L98" s="216">
        <v>0</v>
      </c>
      <c r="M98" s="216">
        <v>74</v>
      </c>
      <c r="N98" s="216">
        <v>177</v>
      </c>
      <c r="O98" s="216">
        <v>97</v>
      </c>
      <c r="P98" s="216">
        <v>224</v>
      </c>
      <c r="Q98" s="216">
        <v>75</v>
      </c>
      <c r="R98" s="216">
        <v>282</v>
      </c>
      <c r="S98" s="216">
        <v>128</v>
      </c>
      <c r="T98" s="216">
        <v>428</v>
      </c>
      <c r="U98" s="216">
        <v>196</v>
      </c>
      <c r="V98" s="216">
        <v>28</v>
      </c>
      <c r="W98" s="216">
        <v>223</v>
      </c>
      <c r="X98" s="216">
        <v>83</v>
      </c>
      <c r="Y98" s="216">
        <v>494</v>
      </c>
      <c r="Z98" s="216">
        <v>68</v>
      </c>
      <c r="AA98" s="216">
        <v>239</v>
      </c>
      <c r="AB98" s="216">
        <v>39</v>
      </c>
      <c r="AC98" s="216">
        <v>24</v>
      </c>
      <c r="AD98" s="216">
        <v>15</v>
      </c>
      <c r="AE98" s="216">
        <v>23</v>
      </c>
      <c r="AF98" s="216">
        <v>64</v>
      </c>
      <c r="AG98" s="216">
        <v>66</v>
      </c>
      <c r="AH98" s="216">
        <v>53</v>
      </c>
      <c r="AI98" s="216">
        <v>98</v>
      </c>
      <c r="AJ98" s="216">
        <v>49</v>
      </c>
      <c r="AK98" s="216">
        <v>4853</v>
      </c>
    </row>
    <row r="99" spans="1:37" s="185" customFormat="1" ht="12.75" customHeight="1" x14ac:dyDescent="0.25">
      <c r="A99" s="94" t="s">
        <v>80</v>
      </c>
      <c r="B99" s="215" t="s">
        <v>291</v>
      </c>
      <c r="C99" s="216">
        <v>206</v>
      </c>
      <c r="D99" s="216">
        <v>129</v>
      </c>
      <c r="E99" s="216">
        <v>121</v>
      </c>
      <c r="F99" s="216">
        <v>114</v>
      </c>
      <c r="G99" s="216">
        <v>281</v>
      </c>
      <c r="H99" s="216">
        <v>39</v>
      </c>
      <c r="I99" s="216">
        <v>14</v>
      </c>
      <c r="J99" s="216">
        <v>41</v>
      </c>
      <c r="K99" s="216">
        <v>24</v>
      </c>
      <c r="L99" s="216">
        <v>0</v>
      </c>
      <c r="M99" s="216">
        <v>6</v>
      </c>
      <c r="N99" s="216">
        <v>112</v>
      </c>
      <c r="O99" s="216">
        <v>57</v>
      </c>
      <c r="P99" s="216">
        <v>112</v>
      </c>
      <c r="Q99" s="216">
        <v>52</v>
      </c>
      <c r="R99" s="216">
        <v>158</v>
      </c>
      <c r="S99" s="216">
        <v>65</v>
      </c>
      <c r="T99" s="216">
        <v>244</v>
      </c>
      <c r="U99" s="216">
        <v>163</v>
      </c>
      <c r="V99" s="216">
        <v>15</v>
      </c>
      <c r="W99" s="216">
        <v>142</v>
      </c>
      <c r="X99" s="216">
        <v>74</v>
      </c>
      <c r="Y99" s="216">
        <v>334</v>
      </c>
      <c r="Z99" s="216">
        <v>15</v>
      </c>
      <c r="AA99" s="216">
        <v>95</v>
      </c>
      <c r="AB99" s="216">
        <v>35</v>
      </c>
      <c r="AC99" s="216" t="s">
        <v>528</v>
      </c>
      <c r="AD99" s="216">
        <v>36</v>
      </c>
      <c r="AE99" s="216" t="s">
        <v>528</v>
      </c>
      <c r="AF99" s="216" t="s">
        <v>528</v>
      </c>
      <c r="AG99" s="216">
        <v>101</v>
      </c>
      <c r="AH99" s="216">
        <v>43</v>
      </c>
      <c r="AI99" s="216">
        <v>55</v>
      </c>
      <c r="AJ99" s="216">
        <v>370</v>
      </c>
      <c r="AK99" s="216">
        <v>3286</v>
      </c>
    </row>
    <row r="100" spans="1:37" s="185" customFormat="1" ht="12.75" customHeight="1" x14ac:dyDescent="0.25">
      <c r="A100" s="94" t="s">
        <v>81</v>
      </c>
      <c r="B100" s="215" t="s">
        <v>292</v>
      </c>
      <c r="C100" s="216">
        <v>165</v>
      </c>
      <c r="D100" s="216">
        <v>124</v>
      </c>
      <c r="E100" s="216">
        <v>55</v>
      </c>
      <c r="F100" s="216" t="s">
        <v>528</v>
      </c>
      <c r="G100" s="216">
        <v>170</v>
      </c>
      <c r="H100" s="216">
        <v>5</v>
      </c>
      <c r="I100" s="216">
        <v>51</v>
      </c>
      <c r="J100" s="216">
        <v>11</v>
      </c>
      <c r="K100" s="216">
        <v>23</v>
      </c>
      <c r="L100" s="216">
        <v>0</v>
      </c>
      <c r="M100" s="216">
        <v>44</v>
      </c>
      <c r="N100" s="216">
        <v>112</v>
      </c>
      <c r="O100" s="216">
        <v>13</v>
      </c>
      <c r="P100" s="216">
        <v>67</v>
      </c>
      <c r="Q100" s="216">
        <v>19</v>
      </c>
      <c r="R100" s="216">
        <v>144</v>
      </c>
      <c r="S100" s="216">
        <v>62</v>
      </c>
      <c r="T100" s="216">
        <v>203</v>
      </c>
      <c r="U100" s="216">
        <v>132</v>
      </c>
      <c r="V100" s="216" t="s">
        <v>528</v>
      </c>
      <c r="W100" s="216">
        <v>103</v>
      </c>
      <c r="X100" s="216">
        <v>35</v>
      </c>
      <c r="Y100" s="216">
        <v>220</v>
      </c>
      <c r="Z100" s="216">
        <v>82</v>
      </c>
      <c r="AA100" s="216">
        <v>28</v>
      </c>
      <c r="AB100" s="216" t="s">
        <v>528</v>
      </c>
      <c r="AC100" s="216" t="s">
        <v>528</v>
      </c>
      <c r="AD100" s="216">
        <v>7</v>
      </c>
      <c r="AE100" s="216" t="s">
        <v>528</v>
      </c>
      <c r="AF100" s="216">
        <v>3</v>
      </c>
      <c r="AG100" s="216">
        <v>82</v>
      </c>
      <c r="AH100" s="216">
        <v>10</v>
      </c>
      <c r="AI100" s="216">
        <v>23</v>
      </c>
      <c r="AJ100" s="216">
        <v>0</v>
      </c>
      <c r="AK100" s="216">
        <v>2010</v>
      </c>
    </row>
    <row r="101" spans="1:37" s="185" customFormat="1" ht="12.75" customHeight="1" x14ac:dyDescent="0.25">
      <c r="A101" s="94" t="s">
        <v>82</v>
      </c>
      <c r="B101" s="215" t="s">
        <v>293</v>
      </c>
      <c r="C101" s="216">
        <v>230</v>
      </c>
      <c r="D101" s="216">
        <v>170</v>
      </c>
      <c r="E101" s="216">
        <v>126</v>
      </c>
      <c r="F101" s="216">
        <v>74</v>
      </c>
      <c r="G101" s="216">
        <v>350</v>
      </c>
      <c r="H101" s="216">
        <v>30</v>
      </c>
      <c r="I101" s="216">
        <v>74</v>
      </c>
      <c r="J101" s="216">
        <v>21</v>
      </c>
      <c r="K101" s="216">
        <v>33</v>
      </c>
      <c r="L101" s="216">
        <v>8</v>
      </c>
      <c r="M101" s="216">
        <v>0</v>
      </c>
      <c r="N101" s="216">
        <v>104</v>
      </c>
      <c r="O101" s="216">
        <v>34</v>
      </c>
      <c r="P101" s="216">
        <v>176</v>
      </c>
      <c r="Q101" s="216">
        <v>82</v>
      </c>
      <c r="R101" s="216">
        <v>248</v>
      </c>
      <c r="S101" s="216">
        <v>53</v>
      </c>
      <c r="T101" s="216">
        <v>247</v>
      </c>
      <c r="U101" s="216">
        <v>137</v>
      </c>
      <c r="V101" s="216">
        <v>0</v>
      </c>
      <c r="W101" s="216">
        <v>253</v>
      </c>
      <c r="X101" s="216">
        <v>35</v>
      </c>
      <c r="Y101" s="216">
        <v>401</v>
      </c>
      <c r="Z101" s="216">
        <v>73</v>
      </c>
      <c r="AA101" s="216">
        <v>99</v>
      </c>
      <c r="AB101" s="216">
        <v>40</v>
      </c>
      <c r="AC101" s="216">
        <v>16</v>
      </c>
      <c r="AD101" s="216">
        <v>24</v>
      </c>
      <c r="AE101" s="216">
        <v>9</v>
      </c>
      <c r="AF101" s="216">
        <v>31</v>
      </c>
      <c r="AG101" s="216">
        <v>82</v>
      </c>
      <c r="AH101" s="216">
        <v>39</v>
      </c>
      <c r="AI101" s="216">
        <v>66</v>
      </c>
      <c r="AJ101" s="216">
        <v>52</v>
      </c>
      <c r="AK101" s="216">
        <v>3417</v>
      </c>
    </row>
    <row r="102" spans="1:37" s="185" customFormat="1" ht="12.75" customHeight="1" x14ac:dyDescent="0.25">
      <c r="A102" s="94" t="s">
        <v>83</v>
      </c>
      <c r="B102" s="215" t="s">
        <v>294</v>
      </c>
      <c r="C102" s="216">
        <v>327</v>
      </c>
      <c r="D102" s="216">
        <v>253</v>
      </c>
      <c r="E102" s="216">
        <v>128</v>
      </c>
      <c r="F102" s="216">
        <v>0</v>
      </c>
      <c r="G102" s="216">
        <v>442</v>
      </c>
      <c r="H102" s="216">
        <v>40</v>
      </c>
      <c r="I102" s="216">
        <v>14</v>
      </c>
      <c r="J102" s="216">
        <v>14</v>
      </c>
      <c r="K102" s="216">
        <v>112</v>
      </c>
      <c r="L102" s="216">
        <v>4</v>
      </c>
      <c r="M102" s="216">
        <v>0</v>
      </c>
      <c r="N102" s="216">
        <v>199</v>
      </c>
      <c r="O102" s="216">
        <v>138</v>
      </c>
      <c r="P102" s="216">
        <v>164</v>
      </c>
      <c r="Q102" s="216">
        <v>74</v>
      </c>
      <c r="R102" s="216">
        <v>246</v>
      </c>
      <c r="S102" s="216">
        <v>144</v>
      </c>
      <c r="T102" s="216">
        <v>385</v>
      </c>
      <c r="U102" s="216">
        <v>163</v>
      </c>
      <c r="V102" s="216">
        <v>0</v>
      </c>
      <c r="W102" s="216">
        <v>139</v>
      </c>
      <c r="X102" s="216">
        <v>68</v>
      </c>
      <c r="Y102" s="216">
        <v>428</v>
      </c>
      <c r="Z102" s="216">
        <v>142</v>
      </c>
      <c r="AA102" s="216">
        <v>26</v>
      </c>
      <c r="AB102" s="216">
        <v>33</v>
      </c>
      <c r="AC102" s="216">
        <v>14</v>
      </c>
      <c r="AD102" s="216">
        <v>28</v>
      </c>
      <c r="AE102" s="216">
        <v>19</v>
      </c>
      <c r="AF102" s="216">
        <v>58</v>
      </c>
      <c r="AG102" s="216">
        <v>91</v>
      </c>
      <c r="AH102" s="216">
        <v>30</v>
      </c>
      <c r="AI102" s="216">
        <v>87</v>
      </c>
      <c r="AJ102" s="216">
        <v>11</v>
      </c>
      <c r="AK102" s="216">
        <v>4021</v>
      </c>
    </row>
    <row r="103" spans="1:37" s="185" customFormat="1" ht="12.75" customHeight="1" x14ac:dyDescent="0.25">
      <c r="A103" s="94" t="s">
        <v>84</v>
      </c>
      <c r="B103" s="215" t="s">
        <v>295</v>
      </c>
      <c r="C103" s="216">
        <v>565</v>
      </c>
      <c r="D103" s="216">
        <v>382</v>
      </c>
      <c r="E103" s="216">
        <v>360</v>
      </c>
      <c r="F103" s="216">
        <v>29</v>
      </c>
      <c r="G103" s="216">
        <v>622</v>
      </c>
      <c r="H103" s="216">
        <v>103</v>
      </c>
      <c r="I103" s="216">
        <v>210</v>
      </c>
      <c r="J103" s="216">
        <v>80</v>
      </c>
      <c r="K103" s="216">
        <v>106</v>
      </c>
      <c r="L103" s="216">
        <v>3</v>
      </c>
      <c r="M103" s="216">
        <v>37</v>
      </c>
      <c r="N103" s="216">
        <v>353</v>
      </c>
      <c r="O103" s="216">
        <v>157</v>
      </c>
      <c r="P103" s="216">
        <v>381</v>
      </c>
      <c r="Q103" s="216">
        <v>57</v>
      </c>
      <c r="R103" s="216">
        <v>675</v>
      </c>
      <c r="S103" s="216">
        <v>162</v>
      </c>
      <c r="T103" s="216">
        <v>747</v>
      </c>
      <c r="U103" s="216">
        <v>452</v>
      </c>
      <c r="V103" s="216">
        <v>16</v>
      </c>
      <c r="W103" s="216">
        <v>421</v>
      </c>
      <c r="X103" s="216">
        <v>126</v>
      </c>
      <c r="Y103" s="216">
        <v>1180</v>
      </c>
      <c r="Z103" s="216">
        <v>290</v>
      </c>
      <c r="AA103" s="216">
        <v>67</v>
      </c>
      <c r="AB103" s="216">
        <v>65</v>
      </c>
      <c r="AC103" s="216">
        <v>22</v>
      </c>
      <c r="AD103" s="216">
        <v>31</v>
      </c>
      <c r="AE103" s="216">
        <v>19</v>
      </c>
      <c r="AF103" s="216">
        <v>8</v>
      </c>
      <c r="AG103" s="216">
        <v>318</v>
      </c>
      <c r="AH103" s="216">
        <v>74</v>
      </c>
      <c r="AI103" s="216">
        <v>198</v>
      </c>
      <c r="AJ103" s="216">
        <v>56</v>
      </c>
      <c r="AK103" s="216">
        <v>8372</v>
      </c>
    </row>
    <row r="104" spans="1:37" s="185" customFormat="1" ht="12.75" customHeight="1" x14ac:dyDescent="0.25">
      <c r="A104" s="94" t="s">
        <v>85</v>
      </c>
      <c r="B104" s="215" t="s">
        <v>296</v>
      </c>
      <c r="C104" s="216">
        <v>155</v>
      </c>
      <c r="D104" s="216">
        <v>130</v>
      </c>
      <c r="E104" s="216">
        <v>63</v>
      </c>
      <c r="F104" s="216">
        <v>6</v>
      </c>
      <c r="G104" s="216">
        <v>170</v>
      </c>
      <c r="H104" s="216">
        <v>21</v>
      </c>
      <c r="I104" s="216">
        <v>35</v>
      </c>
      <c r="J104" s="216">
        <v>27</v>
      </c>
      <c r="K104" s="216">
        <v>6</v>
      </c>
      <c r="L104" s="216">
        <v>0</v>
      </c>
      <c r="M104" s="216">
        <v>18</v>
      </c>
      <c r="N104" s="216">
        <v>68</v>
      </c>
      <c r="O104" s="216">
        <v>30</v>
      </c>
      <c r="P104" s="216">
        <v>79</v>
      </c>
      <c r="Q104" s="216">
        <v>20</v>
      </c>
      <c r="R104" s="216">
        <v>119</v>
      </c>
      <c r="S104" s="216">
        <v>42</v>
      </c>
      <c r="T104" s="216">
        <v>130</v>
      </c>
      <c r="U104" s="216">
        <v>95</v>
      </c>
      <c r="V104" s="216">
        <v>20</v>
      </c>
      <c r="W104" s="216">
        <v>70</v>
      </c>
      <c r="X104" s="216">
        <v>11</v>
      </c>
      <c r="Y104" s="216">
        <v>241</v>
      </c>
      <c r="Z104" s="216">
        <v>30</v>
      </c>
      <c r="AA104" s="216">
        <v>0</v>
      </c>
      <c r="AB104" s="216">
        <v>20</v>
      </c>
      <c r="AC104" s="216">
        <v>7</v>
      </c>
      <c r="AD104" s="216">
        <v>13</v>
      </c>
      <c r="AE104" s="216">
        <v>5</v>
      </c>
      <c r="AF104" s="216">
        <v>24</v>
      </c>
      <c r="AG104" s="216">
        <v>98</v>
      </c>
      <c r="AH104" s="216">
        <v>11</v>
      </c>
      <c r="AI104" s="216">
        <v>33</v>
      </c>
      <c r="AJ104" s="216">
        <v>12</v>
      </c>
      <c r="AK104" s="216">
        <v>1809</v>
      </c>
    </row>
    <row r="105" spans="1:37" s="185" customFormat="1" ht="12.75" customHeight="1" x14ac:dyDescent="0.25">
      <c r="A105" s="94" t="s">
        <v>86</v>
      </c>
      <c r="B105" s="215" t="s">
        <v>297</v>
      </c>
      <c r="C105" s="216">
        <v>181</v>
      </c>
      <c r="D105" s="216">
        <v>178</v>
      </c>
      <c r="E105" s="216">
        <v>131</v>
      </c>
      <c r="F105" s="216">
        <v>21</v>
      </c>
      <c r="G105" s="216">
        <v>264</v>
      </c>
      <c r="H105" s="216">
        <v>36</v>
      </c>
      <c r="I105" s="216">
        <v>36</v>
      </c>
      <c r="J105" s="216">
        <v>10</v>
      </c>
      <c r="K105" s="216">
        <v>29</v>
      </c>
      <c r="L105" s="216">
        <v>0</v>
      </c>
      <c r="M105" s="216">
        <v>0</v>
      </c>
      <c r="N105" s="216">
        <v>96</v>
      </c>
      <c r="O105" s="216">
        <v>64</v>
      </c>
      <c r="P105" s="216">
        <v>86</v>
      </c>
      <c r="Q105" s="216">
        <v>38</v>
      </c>
      <c r="R105" s="216">
        <v>157</v>
      </c>
      <c r="S105" s="216">
        <v>8</v>
      </c>
      <c r="T105" s="216">
        <v>186</v>
      </c>
      <c r="U105" s="216">
        <v>51</v>
      </c>
      <c r="V105" s="216">
        <v>0</v>
      </c>
      <c r="W105" s="216">
        <v>95</v>
      </c>
      <c r="X105" s="216">
        <v>7</v>
      </c>
      <c r="Y105" s="216">
        <v>267</v>
      </c>
      <c r="Z105" s="216">
        <v>15</v>
      </c>
      <c r="AA105" s="216">
        <v>31</v>
      </c>
      <c r="AB105" s="216">
        <v>30</v>
      </c>
      <c r="AC105" s="216">
        <v>15</v>
      </c>
      <c r="AD105" s="216">
        <v>9</v>
      </c>
      <c r="AE105" s="216">
        <v>5</v>
      </c>
      <c r="AF105" s="216">
        <v>0</v>
      </c>
      <c r="AG105" s="216">
        <v>55</v>
      </c>
      <c r="AH105" s="216">
        <v>11</v>
      </c>
      <c r="AI105" s="216">
        <v>18</v>
      </c>
      <c r="AJ105" s="216">
        <v>3</v>
      </c>
      <c r="AK105" s="216">
        <v>2133</v>
      </c>
    </row>
    <row r="106" spans="1:37" s="185" customFormat="1" ht="12.75" customHeight="1" x14ac:dyDescent="0.25">
      <c r="A106" s="94" t="s">
        <v>87</v>
      </c>
      <c r="B106" s="215" t="s">
        <v>298</v>
      </c>
      <c r="C106" s="216">
        <v>265</v>
      </c>
      <c r="D106" s="216">
        <v>222</v>
      </c>
      <c r="E106" s="216">
        <v>122</v>
      </c>
      <c r="F106" s="216">
        <v>0</v>
      </c>
      <c r="G106" s="216">
        <v>304</v>
      </c>
      <c r="H106" s="216">
        <v>46</v>
      </c>
      <c r="I106" s="216">
        <v>66</v>
      </c>
      <c r="J106" s="216">
        <v>5</v>
      </c>
      <c r="K106" s="216">
        <v>25</v>
      </c>
      <c r="L106" s="216">
        <v>0</v>
      </c>
      <c r="M106" s="216">
        <v>12</v>
      </c>
      <c r="N106" s="216">
        <v>75</v>
      </c>
      <c r="O106" s="216">
        <v>76</v>
      </c>
      <c r="P106" s="216">
        <v>113</v>
      </c>
      <c r="Q106" s="216">
        <v>4</v>
      </c>
      <c r="R106" s="216">
        <v>202</v>
      </c>
      <c r="S106" s="216">
        <v>31</v>
      </c>
      <c r="T106" s="216">
        <v>248</v>
      </c>
      <c r="U106" s="216">
        <v>137</v>
      </c>
      <c r="V106" s="216">
        <v>0</v>
      </c>
      <c r="W106" s="216">
        <v>75</v>
      </c>
      <c r="X106" s="216">
        <v>4</v>
      </c>
      <c r="Y106" s="216">
        <v>314</v>
      </c>
      <c r="Z106" s="216">
        <v>47</v>
      </c>
      <c r="AA106" s="216">
        <v>51</v>
      </c>
      <c r="AB106" s="216">
        <v>13</v>
      </c>
      <c r="AC106" s="216">
        <v>7</v>
      </c>
      <c r="AD106" s="216">
        <v>18</v>
      </c>
      <c r="AE106" s="216">
        <v>23</v>
      </c>
      <c r="AF106" s="216">
        <v>13</v>
      </c>
      <c r="AG106" s="216">
        <v>120</v>
      </c>
      <c r="AH106" s="216">
        <v>29</v>
      </c>
      <c r="AI106" s="216">
        <v>53</v>
      </c>
      <c r="AJ106" s="216">
        <v>102</v>
      </c>
      <c r="AK106" s="216">
        <v>2822</v>
      </c>
    </row>
    <row r="107" spans="1:37" s="185" customFormat="1" ht="12.75" customHeight="1" x14ac:dyDescent="0.25">
      <c r="A107" s="94" t="s">
        <v>88</v>
      </c>
      <c r="B107" s="215" t="s">
        <v>299</v>
      </c>
      <c r="C107" s="216">
        <v>574</v>
      </c>
      <c r="D107" s="216">
        <v>479</v>
      </c>
      <c r="E107" s="216">
        <v>333</v>
      </c>
      <c r="F107" s="216">
        <v>36</v>
      </c>
      <c r="G107" s="216">
        <v>804</v>
      </c>
      <c r="H107" s="216">
        <v>149</v>
      </c>
      <c r="I107" s="216">
        <v>85</v>
      </c>
      <c r="J107" s="216">
        <v>32</v>
      </c>
      <c r="K107" s="216">
        <v>57</v>
      </c>
      <c r="L107" s="216">
        <v>17</v>
      </c>
      <c r="M107" s="216">
        <v>58</v>
      </c>
      <c r="N107" s="216">
        <v>262</v>
      </c>
      <c r="O107" s="216">
        <v>231</v>
      </c>
      <c r="P107" s="216">
        <v>343</v>
      </c>
      <c r="Q107" s="216">
        <v>108</v>
      </c>
      <c r="R107" s="216">
        <v>484</v>
      </c>
      <c r="S107" s="216">
        <v>41</v>
      </c>
      <c r="T107" s="216">
        <v>686</v>
      </c>
      <c r="U107" s="216">
        <v>413</v>
      </c>
      <c r="V107" s="216">
        <v>43</v>
      </c>
      <c r="W107" s="216">
        <v>373</v>
      </c>
      <c r="X107" s="216">
        <v>164</v>
      </c>
      <c r="Y107" s="216">
        <v>891</v>
      </c>
      <c r="Z107" s="216">
        <v>194</v>
      </c>
      <c r="AA107" s="216">
        <v>112</v>
      </c>
      <c r="AB107" s="216">
        <v>65</v>
      </c>
      <c r="AC107" s="216">
        <v>32</v>
      </c>
      <c r="AD107" s="216">
        <v>55</v>
      </c>
      <c r="AE107" s="216">
        <v>24</v>
      </c>
      <c r="AF107" s="216">
        <v>50</v>
      </c>
      <c r="AG107" s="216">
        <v>219</v>
      </c>
      <c r="AH107" s="216">
        <v>48</v>
      </c>
      <c r="AI107" s="216">
        <v>160</v>
      </c>
      <c r="AJ107" s="216">
        <v>101</v>
      </c>
      <c r="AK107" s="216">
        <v>7723</v>
      </c>
    </row>
    <row r="108" spans="1:37" s="185" customFormat="1" ht="12.75" customHeight="1" x14ac:dyDescent="0.25">
      <c r="A108" s="94" t="s">
        <v>89</v>
      </c>
      <c r="B108" s="215" t="s">
        <v>300</v>
      </c>
      <c r="C108" s="216">
        <v>162</v>
      </c>
      <c r="D108" s="216">
        <v>155</v>
      </c>
      <c r="E108" s="216">
        <v>70</v>
      </c>
      <c r="F108" s="216">
        <v>9</v>
      </c>
      <c r="G108" s="216">
        <v>213</v>
      </c>
      <c r="H108" s="216">
        <v>14</v>
      </c>
      <c r="I108" s="216">
        <v>28</v>
      </c>
      <c r="J108" s="216">
        <v>7</v>
      </c>
      <c r="K108" s="216">
        <v>15</v>
      </c>
      <c r="L108" s="216">
        <v>0</v>
      </c>
      <c r="M108" s="216">
        <v>0</v>
      </c>
      <c r="N108" s="216">
        <v>75</v>
      </c>
      <c r="O108" s="216">
        <v>77</v>
      </c>
      <c r="P108" s="216">
        <v>77</v>
      </c>
      <c r="Q108" s="216">
        <v>15</v>
      </c>
      <c r="R108" s="216">
        <v>126</v>
      </c>
      <c r="S108" s="216">
        <v>15</v>
      </c>
      <c r="T108" s="216">
        <v>162</v>
      </c>
      <c r="U108" s="216">
        <v>80</v>
      </c>
      <c r="V108" s="216">
        <v>0</v>
      </c>
      <c r="W108" s="216">
        <v>89</v>
      </c>
      <c r="X108" s="216">
        <v>21</v>
      </c>
      <c r="Y108" s="216">
        <v>210</v>
      </c>
      <c r="Z108" s="216">
        <v>26</v>
      </c>
      <c r="AA108" s="216">
        <v>45</v>
      </c>
      <c r="AB108" s="216">
        <v>9</v>
      </c>
      <c r="AC108" s="216">
        <v>6</v>
      </c>
      <c r="AD108" s="216">
        <v>7</v>
      </c>
      <c r="AE108" s="216">
        <v>39</v>
      </c>
      <c r="AF108" s="216">
        <v>12</v>
      </c>
      <c r="AG108" s="216">
        <v>72</v>
      </c>
      <c r="AH108" s="216">
        <v>8</v>
      </c>
      <c r="AI108" s="216">
        <v>23</v>
      </c>
      <c r="AJ108" s="216">
        <v>78</v>
      </c>
      <c r="AK108" s="216">
        <v>1945</v>
      </c>
    </row>
    <row r="109" spans="1:37" s="185" customFormat="1" ht="12.75" customHeight="1" x14ac:dyDescent="0.25">
      <c r="A109" s="94" t="s">
        <v>90</v>
      </c>
      <c r="B109" s="215" t="s">
        <v>301</v>
      </c>
      <c r="C109" s="216">
        <v>468</v>
      </c>
      <c r="D109" s="216">
        <v>309</v>
      </c>
      <c r="E109" s="216">
        <v>242</v>
      </c>
      <c r="F109" s="216">
        <v>40</v>
      </c>
      <c r="G109" s="216">
        <v>521</v>
      </c>
      <c r="H109" s="216">
        <v>56</v>
      </c>
      <c r="I109" s="216">
        <v>139</v>
      </c>
      <c r="J109" s="216">
        <v>48</v>
      </c>
      <c r="K109" s="216">
        <v>25</v>
      </c>
      <c r="L109" s="216">
        <v>18</v>
      </c>
      <c r="M109" s="216">
        <v>35</v>
      </c>
      <c r="N109" s="216">
        <v>158</v>
      </c>
      <c r="O109" s="216">
        <v>137</v>
      </c>
      <c r="P109" s="216">
        <v>300</v>
      </c>
      <c r="Q109" s="216">
        <v>77</v>
      </c>
      <c r="R109" s="216">
        <v>415</v>
      </c>
      <c r="S109" s="216">
        <v>73</v>
      </c>
      <c r="T109" s="216">
        <v>582</v>
      </c>
      <c r="U109" s="216">
        <v>218</v>
      </c>
      <c r="V109" s="216">
        <v>12</v>
      </c>
      <c r="W109" s="216">
        <v>282</v>
      </c>
      <c r="X109" s="216">
        <v>80</v>
      </c>
      <c r="Y109" s="216">
        <v>781</v>
      </c>
      <c r="Z109" s="216">
        <v>121</v>
      </c>
      <c r="AA109" s="216">
        <v>103</v>
      </c>
      <c r="AB109" s="216">
        <v>42</v>
      </c>
      <c r="AC109" s="216">
        <v>24</v>
      </c>
      <c r="AD109" s="216">
        <v>20</v>
      </c>
      <c r="AE109" s="216">
        <v>11</v>
      </c>
      <c r="AF109" s="216">
        <v>20</v>
      </c>
      <c r="AG109" s="216">
        <v>183</v>
      </c>
      <c r="AH109" s="216">
        <v>56</v>
      </c>
      <c r="AI109" s="216">
        <v>208</v>
      </c>
      <c r="AJ109" s="216">
        <v>284</v>
      </c>
      <c r="AK109" s="216">
        <v>6088</v>
      </c>
    </row>
    <row r="110" spans="1:37" ht="12.75" customHeight="1" x14ac:dyDescent="0.25">
      <c r="A110" s="94"/>
      <c r="B110" s="215"/>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row>
    <row r="111" spans="1:37" ht="12.75" customHeight="1" x14ac:dyDescent="0.25">
      <c r="A111" s="189" t="s">
        <v>91</v>
      </c>
      <c r="B111" s="214" t="s">
        <v>222</v>
      </c>
      <c r="C111" s="211">
        <v>5001</v>
      </c>
      <c r="D111" s="211">
        <v>4079</v>
      </c>
      <c r="E111" s="211">
        <v>2819</v>
      </c>
      <c r="F111" s="211">
        <v>475</v>
      </c>
      <c r="G111" s="211">
        <v>7520</v>
      </c>
      <c r="H111" s="211">
        <v>1256</v>
      </c>
      <c r="I111" s="211">
        <v>1286</v>
      </c>
      <c r="J111" s="211">
        <v>519</v>
      </c>
      <c r="K111" s="211">
        <v>573</v>
      </c>
      <c r="L111" s="211">
        <v>11</v>
      </c>
      <c r="M111" s="211">
        <v>275</v>
      </c>
      <c r="N111" s="211">
        <v>2454</v>
      </c>
      <c r="O111" s="211">
        <v>2628</v>
      </c>
      <c r="P111" s="211">
        <v>3542</v>
      </c>
      <c r="Q111" s="211">
        <v>1346</v>
      </c>
      <c r="R111" s="211">
        <v>5445</v>
      </c>
      <c r="S111" s="211">
        <v>1093</v>
      </c>
      <c r="T111" s="211">
        <v>5626</v>
      </c>
      <c r="U111" s="211">
        <v>3288</v>
      </c>
      <c r="V111" s="211">
        <v>408</v>
      </c>
      <c r="W111" s="211">
        <v>4172</v>
      </c>
      <c r="X111" s="211">
        <v>1427</v>
      </c>
      <c r="Y111" s="211">
        <v>8620</v>
      </c>
      <c r="Z111" s="211">
        <v>2298</v>
      </c>
      <c r="AA111" s="211">
        <v>1148</v>
      </c>
      <c r="AB111" s="211">
        <v>838</v>
      </c>
      <c r="AC111" s="211">
        <v>383</v>
      </c>
      <c r="AD111" s="211">
        <v>513</v>
      </c>
      <c r="AE111" s="211">
        <v>282</v>
      </c>
      <c r="AF111" s="211">
        <v>427</v>
      </c>
      <c r="AG111" s="211">
        <v>2080</v>
      </c>
      <c r="AH111" s="211">
        <v>761</v>
      </c>
      <c r="AI111" s="211">
        <v>1529</v>
      </c>
      <c r="AJ111" s="211">
        <v>2141</v>
      </c>
      <c r="AK111" s="211">
        <v>76263</v>
      </c>
    </row>
    <row r="112" spans="1:37" s="185" customFormat="1" ht="12.75" customHeight="1" x14ac:dyDescent="0.25">
      <c r="A112" s="94" t="s">
        <v>92</v>
      </c>
      <c r="B112" s="215" t="s">
        <v>302</v>
      </c>
      <c r="C112" s="216">
        <v>144</v>
      </c>
      <c r="D112" s="216">
        <v>109</v>
      </c>
      <c r="E112" s="216">
        <v>105</v>
      </c>
      <c r="F112" s="216">
        <v>34</v>
      </c>
      <c r="G112" s="216">
        <v>213</v>
      </c>
      <c r="H112" s="216">
        <v>29</v>
      </c>
      <c r="I112" s="216">
        <v>27</v>
      </c>
      <c r="J112" s="216">
        <v>14</v>
      </c>
      <c r="K112" s="216">
        <v>0</v>
      </c>
      <c r="L112" s="216">
        <v>3</v>
      </c>
      <c r="M112" s="216">
        <v>25</v>
      </c>
      <c r="N112" s="216">
        <v>92</v>
      </c>
      <c r="O112" s="216">
        <v>56</v>
      </c>
      <c r="P112" s="216">
        <v>114</v>
      </c>
      <c r="Q112" s="216">
        <v>36</v>
      </c>
      <c r="R112" s="216">
        <v>160</v>
      </c>
      <c r="S112" s="216">
        <v>47</v>
      </c>
      <c r="T112" s="216">
        <v>176</v>
      </c>
      <c r="U112" s="216">
        <v>135</v>
      </c>
      <c r="V112" s="216">
        <v>23</v>
      </c>
      <c r="W112" s="216">
        <v>167</v>
      </c>
      <c r="X112" s="216">
        <v>54</v>
      </c>
      <c r="Y112" s="216">
        <v>308</v>
      </c>
      <c r="Z112" s="216">
        <v>61</v>
      </c>
      <c r="AA112" s="216">
        <v>85</v>
      </c>
      <c r="AB112" s="216">
        <v>33</v>
      </c>
      <c r="AC112" s="216">
        <v>4</v>
      </c>
      <c r="AD112" s="216">
        <v>16</v>
      </c>
      <c r="AE112" s="216">
        <v>13</v>
      </c>
      <c r="AF112" s="216" t="s">
        <v>528</v>
      </c>
      <c r="AG112" s="216">
        <v>87</v>
      </c>
      <c r="AH112" s="216">
        <v>11</v>
      </c>
      <c r="AI112" s="216">
        <v>58</v>
      </c>
      <c r="AJ112" s="216" t="s">
        <v>528</v>
      </c>
      <c r="AK112" s="216">
        <v>2442</v>
      </c>
    </row>
    <row r="113" spans="1:37" s="185" customFormat="1" ht="12.75" customHeight="1" x14ac:dyDescent="0.25">
      <c r="A113" s="94" t="s">
        <v>93</v>
      </c>
      <c r="B113" s="215" t="s">
        <v>303</v>
      </c>
      <c r="C113" s="216">
        <v>510</v>
      </c>
      <c r="D113" s="216">
        <v>499</v>
      </c>
      <c r="E113" s="216">
        <v>320</v>
      </c>
      <c r="F113" s="216">
        <v>45</v>
      </c>
      <c r="G113" s="216">
        <v>902</v>
      </c>
      <c r="H113" s="216">
        <v>145</v>
      </c>
      <c r="I113" s="216">
        <v>125</v>
      </c>
      <c r="J113" s="216">
        <v>111</v>
      </c>
      <c r="K113" s="216">
        <v>36</v>
      </c>
      <c r="L113" s="216">
        <v>0</v>
      </c>
      <c r="M113" s="216">
        <v>10</v>
      </c>
      <c r="N113" s="216">
        <v>290</v>
      </c>
      <c r="O113" s="216">
        <v>256</v>
      </c>
      <c r="P113" s="216">
        <v>395</v>
      </c>
      <c r="Q113" s="216">
        <v>253</v>
      </c>
      <c r="R113" s="216">
        <v>639</v>
      </c>
      <c r="S113" s="216">
        <v>27</v>
      </c>
      <c r="T113" s="216">
        <v>551</v>
      </c>
      <c r="U113" s="216">
        <v>376</v>
      </c>
      <c r="V113" s="216">
        <v>66</v>
      </c>
      <c r="W113" s="216">
        <v>465</v>
      </c>
      <c r="X113" s="216">
        <v>117</v>
      </c>
      <c r="Y113" s="216">
        <v>884</v>
      </c>
      <c r="Z113" s="216">
        <v>268</v>
      </c>
      <c r="AA113" s="216">
        <v>180</v>
      </c>
      <c r="AB113" s="216">
        <v>95</v>
      </c>
      <c r="AC113" s="216">
        <v>57</v>
      </c>
      <c r="AD113" s="216">
        <v>60</v>
      </c>
      <c r="AE113" s="216">
        <v>23</v>
      </c>
      <c r="AF113" s="216">
        <v>41</v>
      </c>
      <c r="AG113" s="216">
        <v>146</v>
      </c>
      <c r="AH113" s="216">
        <v>79</v>
      </c>
      <c r="AI113" s="216">
        <v>129</v>
      </c>
      <c r="AJ113" s="216">
        <v>0</v>
      </c>
      <c r="AK113" s="216">
        <v>8100</v>
      </c>
    </row>
    <row r="114" spans="1:37" s="185" customFormat="1" ht="12.75" customHeight="1" x14ac:dyDescent="0.25">
      <c r="A114" s="94" t="s">
        <v>94</v>
      </c>
      <c r="B114" s="215" t="s">
        <v>304</v>
      </c>
      <c r="C114" s="216">
        <v>148</v>
      </c>
      <c r="D114" s="216">
        <v>120</v>
      </c>
      <c r="E114" s="216">
        <v>79</v>
      </c>
      <c r="F114" s="216">
        <v>13</v>
      </c>
      <c r="G114" s="216">
        <v>231</v>
      </c>
      <c r="H114" s="216">
        <v>43</v>
      </c>
      <c r="I114" s="216">
        <v>95</v>
      </c>
      <c r="J114" s="216">
        <v>14</v>
      </c>
      <c r="K114" s="216">
        <v>27</v>
      </c>
      <c r="L114" s="216">
        <v>0</v>
      </c>
      <c r="M114" s="216">
        <v>11</v>
      </c>
      <c r="N114" s="216">
        <v>135</v>
      </c>
      <c r="O114" s="216">
        <v>92</v>
      </c>
      <c r="P114" s="216">
        <v>135</v>
      </c>
      <c r="Q114" s="216">
        <v>18</v>
      </c>
      <c r="R114" s="216">
        <v>259</v>
      </c>
      <c r="S114" s="216">
        <v>50</v>
      </c>
      <c r="T114" s="216">
        <v>192</v>
      </c>
      <c r="U114" s="216">
        <v>105</v>
      </c>
      <c r="V114" s="216">
        <v>0</v>
      </c>
      <c r="W114" s="216">
        <v>133</v>
      </c>
      <c r="X114" s="216">
        <v>84</v>
      </c>
      <c r="Y114" s="216">
        <v>380</v>
      </c>
      <c r="Z114" s="216">
        <v>66</v>
      </c>
      <c r="AA114" s="216">
        <v>85</v>
      </c>
      <c r="AB114" s="216">
        <v>31</v>
      </c>
      <c r="AC114" s="216">
        <v>14</v>
      </c>
      <c r="AD114" s="216">
        <v>23</v>
      </c>
      <c r="AE114" s="216">
        <v>5</v>
      </c>
      <c r="AF114" s="216">
        <v>0</v>
      </c>
      <c r="AG114" s="216">
        <v>94</v>
      </c>
      <c r="AH114" s="216">
        <v>49</v>
      </c>
      <c r="AI114" s="216">
        <v>93</v>
      </c>
      <c r="AJ114" s="216">
        <v>91</v>
      </c>
      <c r="AK114" s="216">
        <v>2915</v>
      </c>
    </row>
    <row r="115" spans="1:37" s="185" customFormat="1" ht="12.75" customHeight="1" x14ac:dyDescent="0.25">
      <c r="A115" s="94" t="s">
        <v>95</v>
      </c>
      <c r="B115" s="215" t="s">
        <v>305</v>
      </c>
      <c r="C115" s="216">
        <v>1073</v>
      </c>
      <c r="D115" s="216">
        <v>858</v>
      </c>
      <c r="E115" s="216">
        <v>566</v>
      </c>
      <c r="F115" s="216">
        <v>153</v>
      </c>
      <c r="G115" s="216">
        <v>1612</v>
      </c>
      <c r="H115" s="216">
        <v>258</v>
      </c>
      <c r="I115" s="216">
        <v>294</v>
      </c>
      <c r="J115" s="216">
        <v>104</v>
      </c>
      <c r="K115" s="216">
        <v>256</v>
      </c>
      <c r="L115" s="216">
        <v>0</v>
      </c>
      <c r="M115" s="216">
        <v>44</v>
      </c>
      <c r="N115" s="216">
        <v>651</v>
      </c>
      <c r="O115" s="216">
        <v>764</v>
      </c>
      <c r="P115" s="216">
        <v>765</v>
      </c>
      <c r="Q115" s="216">
        <v>272</v>
      </c>
      <c r="R115" s="216">
        <v>1206</v>
      </c>
      <c r="S115" s="216">
        <v>425</v>
      </c>
      <c r="T115" s="216">
        <v>1185</v>
      </c>
      <c r="U115" s="216">
        <v>809</v>
      </c>
      <c r="V115" s="216">
        <v>185</v>
      </c>
      <c r="W115" s="216">
        <v>914</v>
      </c>
      <c r="X115" s="216">
        <v>278</v>
      </c>
      <c r="Y115" s="216">
        <v>2082</v>
      </c>
      <c r="Z115" s="216">
        <v>618</v>
      </c>
      <c r="AA115" s="216">
        <v>188</v>
      </c>
      <c r="AB115" s="216">
        <v>208</v>
      </c>
      <c r="AC115" s="216">
        <v>101</v>
      </c>
      <c r="AD115" s="216">
        <v>142</v>
      </c>
      <c r="AE115" s="216">
        <v>52</v>
      </c>
      <c r="AF115" s="216">
        <v>152</v>
      </c>
      <c r="AG115" s="216">
        <v>418</v>
      </c>
      <c r="AH115" s="216">
        <v>158</v>
      </c>
      <c r="AI115" s="216">
        <v>398</v>
      </c>
      <c r="AJ115" s="216">
        <v>777</v>
      </c>
      <c r="AK115" s="216">
        <v>17966</v>
      </c>
    </row>
    <row r="116" spans="1:37" s="185" customFormat="1" ht="12.75" customHeight="1" x14ac:dyDescent="0.25">
      <c r="A116" s="94" t="s">
        <v>96</v>
      </c>
      <c r="B116" s="215" t="s">
        <v>306</v>
      </c>
      <c r="C116" s="216">
        <v>1314</v>
      </c>
      <c r="D116" s="216">
        <v>1024</v>
      </c>
      <c r="E116" s="216">
        <v>733</v>
      </c>
      <c r="F116" s="216" t="s">
        <v>528</v>
      </c>
      <c r="G116" s="216">
        <v>2069</v>
      </c>
      <c r="H116" s="216">
        <v>355</v>
      </c>
      <c r="I116" s="216">
        <v>418</v>
      </c>
      <c r="J116" s="216">
        <v>95</v>
      </c>
      <c r="K116" s="216">
        <v>53</v>
      </c>
      <c r="L116" s="216" t="s">
        <v>528</v>
      </c>
      <c r="M116" s="216">
        <v>43</v>
      </c>
      <c r="N116" s="216">
        <v>529</v>
      </c>
      <c r="O116" s="216">
        <v>728</v>
      </c>
      <c r="P116" s="216">
        <v>1111</v>
      </c>
      <c r="Q116" s="216">
        <v>353</v>
      </c>
      <c r="R116" s="216">
        <v>1400</v>
      </c>
      <c r="S116" s="216">
        <v>67</v>
      </c>
      <c r="T116" s="216">
        <v>1322</v>
      </c>
      <c r="U116" s="216">
        <v>701</v>
      </c>
      <c r="V116" s="216">
        <v>44</v>
      </c>
      <c r="W116" s="216">
        <v>1008</v>
      </c>
      <c r="X116" s="216">
        <v>453</v>
      </c>
      <c r="Y116" s="216">
        <v>1906</v>
      </c>
      <c r="Z116" s="216">
        <v>454</v>
      </c>
      <c r="AA116" s="216">
        <v>168</v>
      </c>
      <c r="AB116" s="216">
        <v>209</v>
      </c>
      <c r="AC116" s="216">
        <v>85</v>
      </c>
      <c r="AD116" s="216">
        <v>107</v>
      </c>
      <c r="AE116" s="216">
        <v>79</v>
      </c>
      <c r="AF116" s="216">
        <v>60</v>
      </c>
      <c r="AG116" s="216">
        <v>631</v>
      </c>
      <c r="AH116" s="216">
        <v>219</v>
      </c>
      <c r="AI116" s="216">
        <v>348</v>
      </c>
      <c r="AJ116" s="216">
        <v>125</v>
      </c>
      <c r="AK116" s="216">
        <v>18220</v>
      </c>
    </row>
    <row r="117" spans="1:37" s="185" customFormat="1" ht="12.75" customHeight="1" x14ac:dyDescent="0.25">
      <c r="A117" s="94" t="s">
        <v>97</v>
      </c>
      <c r="B117" s="215" t="s">
        <v>307</v>
      </c>
      <c r="C117" s="216">
        <v>178</v>
      </c>
      <c r="D117" s="216">
        <v>168</v>
      </c>
      <c r="E117" s="216">
        <v>71</v>
      </c>
      <c r="F117" s="216" t="s">
        <v>528</v>
      </c>
      <c r="G117" s="216">
        <v>317</v>
      </c>
      <c r="H117" s="216">
        <v>34</v>
      </c>
      <c r="I117" s="216" t="s">
        <v>528</v>
      </c>
      <c r="J117" s="216">
        <v>22</v>
      </c>
      <c r="K117" s="216">
        <v>14</v>
      </c>
      <c r="L117" s="216">
        <v>0</v>
      </c>
      <c r="M117" s="216">
        <v>43</v>
      </c>
      <c r="N117" s="216">
        <v>75</v>
      </c>
      <c r="O117" s="216">
        <v>83</v>
      </c>
      <c r="P117" s="216">
        <v>30</v>
      </c>
      <c r="Q117" s="216">
        <v>36</v>
      </c>
      <c r="R117" s="216">
        <v>160</v>
      </c>
      <c r="S117" s="216">
        <v>124</v>
      </c>
      <c r="T117" s="216">
        <v>191</v>
      </c>
      <c r="U117" s="216">
        <v>114</v>
      </c>
      <c r="V117" s="216">
        <v>39</v>
      </c>
      <c r="W117" s="216">
        <v>65</v>
      </c>
      <c r="X117" s="216">
        <v>23</v>
      </c>
      <c r="Y117" s="216">
        <v>268</v>
      </c>
      <c r="Z117" s="216">
        <v>80</v>
      </c>
      <c r="AA117" s="216">
        <v>35</v>
      </c>
      <c r="AB117" s="216">
        <v>7</v>
      </c>
      <c r="AC117" s="216" t="s">
        <v>528</v>
      </c>
      <c r="AD117" s="216">
        <v>8</v>
      </c>
      <c r="AE117" s="216">
        <v>8</v>
      </c>
      <c r="AF117" s="216">
        <v>0</v>
      </c>
      <c r="AG117" s="216">
        <v>50</v>
      </c>
      <c r="AH117" s="216">
        <v>20</v>
      </c>
      <c r="AI117" s="216">
        <v>28</v>
      </c>
      <c r="AJ117" s="216">
        <v>0</v>
      </c>
      <c r="AK117" s="216">
        <v>2295</v>
      </c>
    </row>
    <row r="118" spans="1:37" s="185" customFormat="1" ht="12.75" customHeight="1" x14ac:dyDescent="0.25">
      <c r="A118" s="94" t="s">
        <v>98</v>
      </c>
      <c r="B118" s="215" t="s">
        <v>308</v>
      </c>
      <c r="C118" s="216">
        <v>608</v>
      </c>
      <c r="D118" s="216">
        <v>460</v>
      </c>
      <c r="E118" s="216">
        <v>353</v>
      </c>
      <c r="F118" s="216">
        <v>140</v>
      </c>
      <c r="G118" s="216">
        <v>723</v>
      </c>
      <c r="H118" s="216">
        <v>158</v>
      </c>
      <c r="I118" s="216">
        <v>122</v>
      </c>
      <c r="J118" s="216">
        <v>46</v>
      </c>
      <c r="K118" s="216">
        <v>50</v>
      </c>
      <c r="L118" s="216">
        <v>5</v>
      </c>
      <c r="M118" s="216">
        <v>14</v>
      </c>
      <c r="N118" s="216">
        <v>261</v>
      </c>
      <c r="O118" s="216">
        <v>130</v>
      </c>
      <c r="P118" s="216">
        <v>341</v>
      </c>
      <c r="Q118" s="216">
        <v>145</v>
      </c>
      <c r="R118" s="216">
        <v>585</v>
      </c>
      <c r="S118" s="216">
        <v>169</v>
      </c>
      <c r="T118" s="216">
        <v>789</v>
      </c>
      <c r="U118" s="216">
        <v>381</v>
      </c>
      <c r="V118" s="216">
        <v>19</v>
      </c>
      <c r="W118" s="216">
        <v>623</v>
      </c>
      <c r="X118" s="216">
        <v>157</v>
      </c>
      <c r="Y118" s="216">
        <v>911</v>
      </c>
      <c r="Z118" s="216">
        <v>297</v>
      </c>
      <c r="AA118" s="216">
        <v>156</v>
      </c>
      <c r="AB118" s="216">
        <v>89</v>
      </c>
      <c r="AC118" s="216">
        <v>39</v>
      </c>
      <c r="AD118" s="216">
        <v>61</v>
      </c>
      <c r="AE118" s="216">
        <v>32</v>
      </c>
      <c r="AF118" s="216">
        <v>100</v>
      </c>
      <c r="AG118" s="216">
        <v>218</v>
      </c>
      <c r="AH118" s="216">
        <v>77</v>
      </c>
      <c r="AI118" s="216">
        <v>183</v>
      </c>
      <c r="AJ118" s="216">
        <v>209</v>
      </c>
      <c r="AK118" s="216">
        <v>8651</v>
      </c>
    </row>
    <row r="119" spans="1:37" s="185" customFormat="1" ht="12.75" customHeight="1" x14ac:dyDescent="0.25">
      <c r="A119" s="94" t="s">
        <v>99</v>
      </c>
      <c r="B119" s="215" t="s">
        <v>309</v>
      </c>
      <c r="C119" s="216">
        <v>156</v>
      </c>
      <c r="D119" s="216">
        <v>141</v>
      </c>
      <c r="E119" s="216">
        <v>81</v>
      </c>
      <c r="F119" s="216">
        <v>0</v>
      </c>
      <c r="G119" s="216">
        <v>208</v>
      </c>
      <c r="H119" s="216">
        <v>39</v>
      </c>
      <c r="I119" s="216">
        <v>33</v>
      </c>
      <c r="J119" s="216">
        <v>0</v>
      </c>
      <c r="K119" s="216">
        <v>18</v>
      </c>
      <c r="L119" s="216">
        <v>0</v>
      </c>
      <c r="M119" s="216" t="s">
        <v>528</v>
      </c>
      <c r="N119" s="216">
        <v>84</v>
      </c>
      <c r="O119" s="216">
        <v>112</v>
      </c>
      <c r="P119" s="216">
        <v>97</v>
      </c>
      <c r="Q119" s="216">
        <v>10</v>
      </c>
      <c r="R119" s="216">
        <v>145</v>
      </c>
      <c r="S119" s="216">
        <v>0</v>
      </c>
      <c r="T119" s="216">
        <v>192</v>
      </c>
      <c r="U119" s="216">
        <v>152</v>
      </c>
      <c r="V119" s="216">
        <v>0</v>
      </c>
      <c r="W119" s="216">
        <v>76</v>
      </c>
      <c r="X119" s="216">
        <v>53</v>
      </c>
      <c r="Y119" s="216">
        <v>306</v>
      </c>
      <c r="Z119" s="216">
        <v>110</v>
      </c>
      <c r="AA119" s="216">
        <v>13</v>
      </c>
      <c r="AB119" s="216">
        <v>26</v>
      </c>
      <c r="AC119" s="216" t="s">
        <v>528</v>
      </c>
      <c r="AD119" s="216">
        <v>9</v>
      </c>
      <c r="AE119" s="216">
        <v>38</v>
      </c>
      <c r="AF119" s="216" t="s">
        <v>528</v>
      </c>
      <c r="AG119" s="216">
        <v>97</v>
      </c>
      <c r="AH119" s="216">
        <v>23</v>
      </c>
      <c r="AI119" s="216">
        <v>62</v>
      </c>
      <c r="AJ119" s="216">
        <v>272</v>
      </c>
      <c r="AK119" s="216">
        <v>2588</v>
      </c>
    </row>
    <row r="120" spans="1:37" s="185" customFormat="1" ht="12.75" customHeight="1" x14ac:dyDescent="0.25">
      <c r="A120" s="94" t="s">
        <v>100</v>
      </c>
      <c r="B120" s="215" t="s">
        <v>310</v>
      </c>
      <c r="C120" s="216">
        <v>267</v>
      </c>
      <c r="D120" s="216">
        <v>228</v>
      </c>
      <c r="E120" s="216">
        <v>133</v>
      </c>
      <c r="F120" s="216">
        <v>46</v>
      </c>
      <c r="G120" s="216">
        <v>405</v>
      </c>
      <c r="H120" s="216">
        <v>58</v>
      </c>
      <c r="I120" s="216">
        <v>27</v>
      </c>
      <c r="J120" s="216">
        <v>43</v>
      </c>
      <c r="K120" s="216">
        <v>11</v>
      </c>
      <c r="L120" s="216">
        <v>0</v>
      </c>
      <c r="M120" s="216">
        <v>0</v>
      </c>
      <c r="N120" s="216">
        <v>93</v>
      </c>
      <c r="O120" s="216">
        <v>167</v>
      </c>
      <c r="P120" s="216">
        <v>177</v>
      </c>
      <c r="Q120" s="216">
        <v>85</v>
      </c>
      <c r="R120" s="216">
        <v>210</v>
      </c>
      <c r="S120" s="216">
        <v>57</v>
      </c>
      <c r="T120" s="216">
        <v>236</v>
      </c>
      <c r="U120" s="216">
        <v>92</v>
      </c>
      <c r="V120" s="216">
        <v>0</v>
      </c>
      <c r="W120" s="216">
        <v>159</v>
      </c>
      <c r="X120" s="216">
        <v>31</v>
      </c>
      <c r="Y120" s="216">
        <v>361</v>
      </c>
      <c r="Z120" s="216">
        <v>66</v>
      </c>
      <c r="AA120" s="216">
        <v>49</v>
      </c>
      <c r="AB120" s="216">
        <v>47</v>
      </c>
      <c r="AC120" s="216">
        <v>16</v>
      </c>
      <c r="AD120" s="216">
        <v>31</v>
      </c>
      <c r="AE120" s="216">
        <v>12</v>
      </c>
      <c r="AF120" s="216">
        <v>6</v>
      </c>
      <c r="AG120" s="216">
        <v>141</v>
      </c>
      <c r="AH120" s="216">
        <v>30</v>
      </c>
      <c r="AI120" s="216">
        <v>48</v>
      </c>
      <c r="AJ120" s="216">
        <v>156</v>
      </c>
      <c r="AK120" s="216">
        <v>3488</v>
      </c>
    </row>
    <row r="121" spans="1:37" s="185" customFormat="1" ht="12.75" customHeight="1" x14ac:dyDescent="0.25">
      <c r="A121" s="94" t="s">
        <v>101</v>
      </c>
      <c r="B121" s="215" t="s">
        <v>311</v>
      </c>
      <c r="C121" s="216">
        <v>517</v>
      </c>
      <c r="D121" s="216">
        <v>412</v>
      </c>
      <c r="E121" s="216">
        <v>342</v>
      </c>
      <c r="F121" s="216">
        <v>34</v>
      </c>
      <c r="G121" s="216">
        <v>643</v>
      </c>
      <c r="H121" s="216">
        <v>116</v>
      </c>
      <c r="I121" s="216">
        <v>142</v>
      </c>
      <c r="J121" s="216">
        <v>53</v>
      </c>
      <c r="K121" s="216">
        <v>108</v>
      </c>
      <c r="L121" s="216" t="s">
        <v>528</v>
      </c>
      <c r="M121" s="216" t="s">
        <v>528</v>
      </c>
      <c r="N121" s="216">
        <v>144</v>
      </c>
      <c r="O121" s="216">
        <v>162</v>
      </c>
      <c r="P121" s="216">
        <v>345</v>
      </c>
      <c r="Q121" s="216">
        <v>104</v>
      </c>
      <c r="R121" s="216">
        <v>582</v>
      </c>
      <c r="S121" s="216">
        <v>48</v>
      </c>
      <c r="T121" s="216">
        <v>613</v>
      </c>
      <c r="U121" s="216">
        <v>346</v>
      </c>
      <c r="V121" s="216">
        <v>32</v>
      </c>
      <c r="W121" s="216">
        <v>439</v>
      </c>
      <c r="X121" s="216">
        <v>148</v>
      </c>
      <c r="Y121" s="216">
        <v>1003</v>
      </c>
      <c r="Z121" s="216">
        <v>234</v>
      </c>
      <c r="AA121" s="216">
        <v>127</v>
      </c>
      <c r="AB121" s="216">
        <v>80</v>
      </c>
      <c r="AC121" s="216">
        <v>47</v>
      </c>
      <c r="AD121" s="216">
        <v>42</v>
      </c>
      <c r="AE121" s="216" t="s">
        <v>528</v>
      </c>
      <c r="AF121" s="216">
        <v>44</v>
      </c>
      <c r="AG121" s="216">
        <v>183</v>
      </c>
      <c r="AH121" s="216">
        <v>92</v>
      </c>
      <c r="AI121" s="216">
        <v>158</v>
      </c>
      <c r="AJ121" s="216">
        <v>510</v>
      </c>
      <c r="AK121" s="216">
        <v>7898</v>
      </c>
    </row>
    <row r="122" spans="1:37" s="185" customFormat="1" ht="12.75" customHeight="1" x14ac:dyDescent="0.25">
      <c r="A122" s="94" t="s">
        <v>102</v>
      </c>
      <c r="B122" s="215" t="s">
        <v>312</v>
      </c>
      <c r="C122" s="216">
        <v>86</v>
      </c>
      <c r="D122" s="216">
        <v>60</v>
      </c>
      <c r="E122" s="216">
        <v>36</v>
      </c>
      <c r="F122" s="216">
        <v>0</v>
      </c>
      <c r="G122" s="216">
        <v>197</v>
      </c>
      <c r="H122" s="216">
        <v>21</v>
      </c>
      <c r="I122" s="216" t="s">
        <v>528</v>
      </c>
      <c r="J122" s="216">
        <v>17</v>
      </c>
      <c r="K122" s="216">
        <v>0</v>
      </c>
      <c r="L122" s="216">
        <v>0</v>
      </c>
      <c r="M122" s="216">
        <v>56</v>
      </c>
      <c r="N122" s="216">
        <v>100</v>
      </c>
      <c r="O122" s="216">
        <v>78</v>
      </c>
      <c r="P122" s="216">
        <v>32</v>
      </c>
      <c r="Q122" s="216">
        <v>34</v>
      </c>
      <c r="R122" s="216">
        <v>99</v>
      </c>
      <c r="S122" s="216">
        <v>79</v>
      </c>
      <c r="T122" s="216">
        <v>179</v>
      </c>
      <c r="U122" s="216">
        <v>77</v>
      </c>
      <c r="V122" s="216">
        <v>0</v>
      </c>
      <c r="W122" s="216">
        <v>123</v>
      </c>
      <c r="X122" s="216">
        <v>29</v>
      </c>
      <c r="Y122" s="216">
        <v>211</v>
      </c>
      <c r="Z122" s="216">
        <v>44</v>
      </c>
      <c r="AA122" s="216">
        <v>62</v>
      </c>
      <c r="AB122" s="216">
        <v>13</v>
      </c>
      <c r="AC122" s="216">
        <v>7</v>
      </c>
      <c r="AD122" s="216">
        <v>14</v>
      </c>
      <c r="AE122" s="216" t="s">
        <v>528</v>
      </c>
      <c r="AF122" s="216">
        <v>0</v>
      </c>
      <c r="AG122" s="216">
        <v>15</v>
      </c>
      <c r="AH122" s="216">
        <v>3</v>
      </c>
      <c r="AI122" s="216">
        <v>24</v>
      </c>
      <c r="AJ122" s="216" t="s">
        <v>528</v>
      </c>
      <c r="AK122" s="216">
        <v>1700</v>
      </c>
    </row>
    <row r="123" spans="1:37" ht="12.75" customHeight="1" x14ac:dyDescent="0.25">
      <c r="A123" s="94"/>
      <c r="B123" s="215"/>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row>
    <row r="124" spans="1:37" ht="12.75" customHeight="1" x14ac:dyDescent="0.25">
      <c r="A124" s="190" t="s">
        <v>3</v>
      </c>
      <c r="B124" s="214" t="s">
        <v>223</v>
      </c>
      <c r="C124" s="211">
        <v>8183</v>
      </c>
      <c r="D124" s="211">
        <v>7456</v>
      </c>
      <c r="E124" s="211">
        <v>4089</v>
      </c>
      <c r="F124" s="211">
        <v>92</v>
      </c>
      <c r="G124" s="211">
        <v>13071</v>
      </c>
      <c r="H124" s="211">
        <v>1797</v>
      </c>
      <c r="I124" s="211">
        <v>1239</v>
      </c>
      <c r="J124" s="211">
        <v>557</v>
      </c>
      <c r="K124" s="211">
        <v>1220</v>
      </c>
      <c r="L124" s="211">
        <v>8</v>
      </c>
      <c r="M124" s="211">
        <v>342</v>
      </c>
      <c r="N124" s="211">
        <v>2733</v>
      </c>
      <c r="O124" s="211">
        <v>5225</v>
      </c>
      <c r="P124" s="211">
        <v>3661</v>
      </c>
      <c r="Q124" s="211">
        <v>2777</v>
      </c>
      <c r="R124" s="211">
        <v>6877</v>
      </c>
      <c r="S124" s="211">
        <v>918</v>
      </c>
      <c r="T124" s="211">
        <v>7397</v>
      </c>
      <c r="U124" s="211">
        <v>5671</v>
      </c>
      <c r="V124" s="211">
        <v>720</v>
      </c>
      <c r="W124" s="211">
        <v>4866</v>
      </c>
      <c r="X124" s="211">
        <v>1556</v>
      </c>
      <c r="Y124" s="211">
        <v>10257</v>
      </c>
      <c r="Z124" s="211">
        <v>3259</v>
      </c>
      <c r="AA124" s="211">
        <v>1114</v>
      </c>
      <c r="AB124" s="211">
        <v>1118</v>
      </c>
      <c r="AC124" s="211">
        <v>439</v>
      </c>
      <c r="AD124" s="211">
        <v>1225</v>
      </c>
      <c r="AE124" s="211">
        <v>1674</v>
      </c>
      <c r="AF124" s="211">
        <v>686</v>
      </c>
      <c r="AG124" s="211">
        <v>3216</v>
      </c>
      <c r="AH124" s="211">
        <v>630</v>
      </c>
      <c r="AI124" s="211">
        <v>1009</v>
      </c>
      <c r="AJ124" s="211">
        <v>227</v>
      </c>
      <c r="AK124" s="211">
        <v>105309</v>
      </c>
    </row>
    <row r="125" spans="1:37" ht="12.75" customHeight="1" x14ac:dyDescent="0.25">
      <c r="A125" s="189" t="s">
        <v>103</v>
      </c>
      <c r="B125" s="214" t="s">
        <v>224</v>
      </c>
      <c r="C125" s="211">
        <v>2337</v>
      </c>
      <c r="D125" s="211">
        <v>2191</v>
      </c>
      <c r="E125" s="211">
        <v>1071</v>
      </c>
      <c r="F125" s="211" t="s">
        <v>528</v>
      </c>
      <c r="G125" s="211">
        <v>3490</v>
      </c>
      <c r="H125" s="211">
        <v>477</v>
      </c>
      <c r="I125" s="211">
        <v>270</v>
      </c>
      <c r="J125" s="211">
        <v>166</v>
      </c>
      <c r="K125" s="211">
        <v>268</v>
      </c>
      <c r="L125" s="211" t="s">
        <v>528</v>
      </c>
      <c r="M125" s="211">
        <v>73</v>
      </c>
      <c r="N125" s="211">
        <v>745</v>
      </c>
      <c r="O125" s="211">
        <v>1600</v>
      </c>
      <c r="P125" s="211">
        <v>885</v>
      </c>
      <c r="Q125" s="211">
        <v>934</v>
      </c>
      <c r="R125" s="211">
        <v>2160</v>
      </c>
      <c r="S125" s="211">
        <v>257</v>
      </c>
      <c r="T125" s="211">
        <v>2307</v>
      </c>
      <c r="U125" s="211">
        <v>2264</v>
      </c>
      <c r="V125" s="211">
        <v>316</v>
      </c>
      <c r="W125" s="211">
        <v>1583</v>
      </c>
      <c r="X125" s="211">
        <v>509</v>
      </c>
      <c r="Y125" s="211">
        <v>3322</v>
      </c>
      <c r="Z125" s="211">
        <v>1108</v>
      </c>
      <c r="AA125" s="211">
        <v>349</v>
      </c>
      <c r="AB125" s="211">
        <v>335</v>
      </c>
      <c r="AC125" s="211">
        <v>88</v>
      </c>
      <c r="AD125" s="211">
        <v>542</v>
      </c>
      <c r="AE125" s="211">
        <v>618</v>
      </c>
      <c r="AF125" s="211">
        <v>198</v>
      </c>
      <c r="AG125" s="211">
        <v>1231</v>
      </c>
      <c r="AH125" s="211">
        <v>213</v>
      </c>
      <c r="AI125" s="211">
        <v>163</v>
      </c>
      <c r="AJ125" s="211" t="s">
        <v>528</v>
      </c>
      <c r="AK125" s="211">
        <v>32089</v>
      </c>
    </row>
    <row r="126" spans="1:37" s="185" customFormat="1" ht="12.75" customHeight="1" x14ac:dyDescent="0.25">
      <c r="A126" s="94" t="s">
        <v>104</v>
      </c>
      <c r="B126" s="215" t="s">
        <v>313</v>
      </c>
      <c r="C126" s="216">
        <v>215</v>
      </c>
      <c r="D126" s="216">
        <v>197</v>
      </c>
      <c r="E126" s="216">
        <v>102</v>
      </c>
      <c r="F126" s="216" t="s">
        <v>528</v>
      </c>
      <c r="G126" s="216">
        <v>302</v>
      </c>
      <c r="H126" s="216">
        <v>42</v>
      </c>
      <c r="I126" s="216">
        <v>11</v>
      </c>
      <c r="J126" s="216">
        <v>6</v>
      </c>
      <c r="K126" s="216">
        <v>14</v>
      </c>
      <c r="L126" s="216">
        <v>0</v>
      </c>
      <c r="M126" s="216">
        <v>0</v>
      </c>
      <c r="N126" s="216">
        <v>38</v>
      </c>
      <c r="O126" s="216">
        <v>148</v>
      </c>
      <c r="P126" s="216">
        <v>91</v>
      </c>
      <c r="Q126" s="216">
        <v>100</v>
      </c>
      <c r="R126" s="216">
        <v>243</v>
      </c>
      <c r="S126" s="216">
        <v>34</v>
      </c>
      <c r="T126" s="216">
        <v>162</v>
      </c>
      <c r="U126" s="216">
        <v>245</v>
      </c>
      <c r="V126" s="216">
        <v>54</v>
      </c>
      <c r="W126" s="216">
        <v>170</v>
      </c>
      <c r="X126" s="216">
        <v>45</v>
      </c>
      <c r="Y126" s="216">
        <v>368</v>
      </c>
      <c r="Z126" s="216">
        <v>92</v>
      </c>
      <c r="AA126" s="216">
        <v>35</v>
      </c>
      <c r="AB126" s="216">
        <v>35</v>
      </c>
      <c r="AC126" s="216">
        <v>7</v>
      </c>
      <c r="AD126" s="216">
        <v>51</v>
      </c>
      <c r="AE126" s="216">
        <v>33</v>
      </c>
      <c r="AF126" s="216">
        <v>47</v>
      </c>
      <c r="AG126" s="216">
        <v>71</v>
      </c>
      <c r="AH126" s="216">
        <v>28</v>
      </c>
      <c r="AI126" s="216">
        <v>6</v>
      </c>
      <c r="AJ126" s="216" t="s">
        <v>528</v>
      </c>
      <c r="AK126" s="216">
        <v>2993</v>
      </c>
    </row>
    <row r="127" spans="1:37" s="185" customFormat="1" ht="12.75" customHeight="1" x14ac:dyDescent="0.25">
      <c r="A127" s="94" t="s">
        <v>2</v>
      </c>
      <c r="B127" s="215" t="s">
        <v>314</v>
      </c>
      <c r="C127" s="216" t="s">
        <v>383</v>
      </c>
      <c r="D127" s="216" t="s">
        <v>383</v>
      </c>
      <c r="E127" s="216" t="s">
        <v>383</v>
      </c>
      <c r="F127" s="216" t="s">
        <v>383</v>
      </c>
      <c r="G127" s="216" t="s">
        <v>383</v>
      </c>
      <c r="H127" s="216" t="s">
        <v>383</v>
      </c>
      <c r="I127" s="216" t="s">
        <v>383</v>
      </c>
      <c r="J127" s="216" t="s">
        <v>383</v>
      </c>
      <c r="K127" s="216" t="s">
        <v>383</v>
      </c>
      <c r="L127" s="216" t="s">
        <v>383</v>
      </c>
      <c r="M127" s="216" t="s">
        <v>383</v>
      </c>
      <c r="N127" s="216" t="s">
        <v>383</v>
      </c>
      <c r="O127" s="216" t="s">
        <v>383</v>
      </c>
      <c r="P127" s="216" t="s">
        <v>383</v>
      </c>
      <c r="Q127" s="216" t="s">
        <v>383</v>
      </c>
      <c r="R127" s="216" t="s">
        <v>383</v>
      </c>
      <c r="S127" s="216" t="s">
        <v>383</v>
      </c>
      <c r="T127" s="216" t="s">
        <v>383</v>
      </c>
      <c r="U127" s="216" t="s">
        <v>383</v>
      </c>
      <c r="V127" s="216" t="s">
        <v>383</v>
      </c>
      <c r="W127" s="216" t="s">
        <v>383</v>
      </c>
      <c r="X127" s="216" t="s">
        <v>383</v>
      </c>
      <c r="Y127" s="216" t="s">
        <v>383</v>
      </c>
      <c r="Z127" s="216" t="s">
        <v>383</v>
      </c>
      <c r="AA127" s="216" t="s">
        <v>383</v>
      </c>
      <c r="AB127" s="216" t="s">
        <v>383</v>
      </c>
      <c r="AC127" s="216" t="s">
        <v>383</v>
      </c>
      <c r="AD127" s="216" t="s">
        <v>383</v>
      </c>
      <c r="AE127" s="216" t="s">
        <v>383</v>
      </c>
      <c r="AF127" s="216" t="s">
        <v>383</v>
      </c>
      <c r="AG127" s="216" t="s">
        <v>383</v>
      </c>
      <c r="AH127" s="216" t="s">
        <v>383</v>
      </c>
      <c r="AI127" s="216" t="s">
        <v>383</v>
      </c>
      <c r="AJ127" s="216" t="s">
        <v>383</v>
      </c>
      <c r="AK127" s="216" t="s">
        <v>383</v>
      </c>
    </row>
    <row r="128" spans="1:37" s="185" customFormat="1" ht="12.75" customHeight="1" x14ac:dyDescent="0.25">
      <c r="A128" s="94" t="s">
        <v>105</v>
      </c>
      <c r="B128" s="215" t="s">
        <v>315</v>
      </c>
      <c r="C128" s="216">
        <v>203</v>
      </c>
      <c r="D128" s="216">
        <v>165</v>
      </c>
      <c r="E128" s="216">
        <v>82</v>
      </c>
      <c r="F128" s="216">
        <v>0</v>
      </c>
      <c r="G128" s="216">
        <v>278</v>
      </c>
      <c r="H128" s="216">
        <v>37</v>
      </c>
      <c r="I128" s="216">
        <v>20</v>
      </c>
      <c r="J128" s="216">
        <v>5</v>
      </c>
      <c r="K128" s="216">
        <v>18</v>
      </c>
      <c r="L128" s="216">
        <v>0</v>
      </c>
      <c r="M128" s="216">
        <v>20</v>
      </c>
      <c r="N128" s="216">
        <v>69</v>
      </c>
      <c r="O128" s="216">
        <v>140</v>
      </c>
      <c r="P128" s="216">
        <v>55</v>
      </c>
      <c r="Q128" s="216">
        <v>67</v>
      </c>
      <c r="R128" s="216">
        <v>146</v>
      </c>
      <c r="S128" s="216">
        <v>29</v>
      </c>
      <c r="T128" s="216">
        <v>244</v>
      </c>
      <c r="U128" s="216">
        <v>170</v>
      </c>
      <c r="V128" s="216">
        <v>21</v>
      </c>
      <c r="W128" s="216">
        <v>84</v>
      </c>
      <c r="X128" s="216">
        <v>45</v>
      </c>
      <c r="Y128" s="216">
        <v>197</v>
      </c>
      <c r="Z128" s="216">
        <v>63</v>
      </c>
      <c r="AA128" s="216">
        <v>36</v>
      </c>
      <c r="AB128" s="216">
        <v>12</v>
      </c>
      <c r="AC128" s="216" t="s">
        <v>528</v>
      </c>
      <c r="AD128" s="216">
        <v>36</v>
      </c>
      <c r="AE128" s="216">
        <v>64</v>
      </c>
      <c r="AF128" s="216">
        <v>35</v>
      </c>
      <c r="AG128" s="216">
        <v>76</v>
      </c>
      <c r="AH128" s="216">
        <v>7</v>
      </c>
      <c r="AI128" s="216">
        <v>13</v>
      </c>
      <c r="AJ128" s="216" t="s">
        <v>528</v>
      </c>
      <c r="AK128" s="216">
        <v>2439</v>
      </c>
    </row>
    <row r="129" spans="1:37" s="185" customFormat="1" ht="12.75" customHeight="1" x14ac:dyDescent="0.25">
      <c r="A129" s="94" t="s">
        <v>106</v>
      </c>
      <c r="B129" s="215" t="s">
        <v>316</v>
      </c>
      <c r="C129" s="216">
        <v>207</v>
      </c>
      <c r="D129" s="216">
        <v>187</v>
      </c>
      <c r="E129" s="216">
        <v>94</v>
      </c>
      <c r="F129" s="216">
        <v>0</v>
      </c>
      <c r="G129" s="216">
        <v>272</v>
      </c>
      <c r="H129" s="216">
        <v>33</v>
      </c>
      <c r="I129" s="216">
        <v>22</v>
      </c>
      <c r="J129" s="216" t="s">
        <v>528</v>
      </c>
      <c r="K129" s="216">
        <v>30</v>
      </c>
      <c r="L129" s="216">
        <v>0</v>
      </c>
      <c r="M129" s="216">
        <v>7</v>
      </c>
      <c r="N129" s="216">
        <v>86</v>
      </c>
      <c r="O129" s="216">
        <v>129</v>
      </c>
      <c r="P129" s="216">
        <v>77</v>
      </c>
      <c r="Q129" s="216">
        <v>59</v>
      </c>
      <c r="R129" s="216">
        <v>168</v>
      </c>
      <c r="S129" s="216">
        <v>16</v>
      </c>
      <c r="T129" s="216">
        <v>124</v>
      </c>
      <c r="U129" s="216">
        <v>163</v>
      </c>
      <c r="V129" s="216">
        <v>11</v>
      </c>
      <c r="W129" s="216">
        <v>88</v>
      </c>
      <c r="X129" s="216">
        <v>12</v>
      </c>
      <c r="Y129" s="216">
        <v>234</v>
      </c>
      <c r="Z129" s="216">
        <v>55</v>
      </c>
      <c r="AA129" s="216">
        <v>5</v>
      </c>
      <c r="AB129" s="216">
        <v>49</v>
      </c>
      <c r="AC129" s="216">
        <v>9</v>
      </c>
      <c r="AD129" s="216">
        <v>51</v>
      </c>
      <c r="AE129" s="216">
        <v>68</v>
      </c>
      <c r="AF129" s="216">
        <v>7</v>
      </c>
      <c r="AG129" s="216">
        <v>68</v>
      </c>
      <c r="AH129" s="216">
        <v>13</v>
      </c>
      <c r="AI129" s="216">
        <v>7</v>
      </c>
      <c r="AJ129" s="216" t="s">
        <v>528</v>
      </c>
      <c r="AK129" s="216">
        <v>2352</v>
      </c>
    </row>
    <row r="130" spans="1:37" s="185" customFormat="1" ht="12.75" customHeight="1" x14ac:dyDescent="0.25">
      <c r="A130" s="94" t="s">
        <v>107</v>
      </c>
      <c r="B130" s="215" t="s">
        <v>317</v>
      </c>
      <c r="C130" s="216">
        <v>136</v>
      </c>
      <c r="D130" s="216">
        <v>115</v>
      </c>
      <c r="E130" s="216">
        <v>69</v>
      </c>
      <c r="F130" s="216">
        <v>0</v>
      </c>
      <c r="G130" s="216">
        <v>228</v>
      </c>
      <c r="H130" s="216">
        <v>30</v>
      </c>
      <c r="I130" s="216">
        <v>28</v>
      </c>
      <c r="J130" s="216">
        <v>3</v>
      </c>
      <c r="K130" s="216">
        <v>13</v>
      </c>
      <c r="L130" s="216">
        <v>0</v>
      </c>
      <c r="M130" s="216">
        <v>4</v>
      </c>
      <c r="N130" s="216">
        <v>13</v>
      </c>
      <c r="O130" s="216">
        <v>93</v>
      </c>
      <c r="P130" s="216">
        <v>68</v>
      </c>
      <c r="Q130" s="216">
        <v>52</v>
      </c>
      <c r="R130" s="216">
        <v>125</v>
      </c>
      <c r="S130" s="216">
        <v>17</v>
      </c>
      <c r="T130" s="216">
        <v>140</v>
      </c>
      <c r="U130" s="216">
        <v>140</v>
      </c>
      <c r="V130" s="216">
        <v>25</v>
      </c>
      <c r="W130" s="216">
        <v>134</v>
      </c>
      <c r="X130" s="216">
        <v>46</v>
      </c>
      <c r="Y130" s="216">
        <v>239</v>
      </c>
      <c r="Z130" s="216">
        <v>111</v>
      </c>
      <c r="AA130" s="216">
        <v>25</v>
      </c>
      <c r="AB130" s="216">
        <v>19</v>
      </c>
      <c r="AC130" s="216">
        <v>9</v>
      </c>
      <c r="AD130" s="216">
        <v>31</v>
      </c>
      <c r="AE130" s="216">
        <v>59</v>
      </c>
      <c r="AF130" s="216">
        <v>22</v>
      </c>
      <c r="AG130" s="216">
        <v>38</v>
      </c>
      <c r="AH130" s="216">
        <v>24</v>
      </c>
      <c r="AI130" s="216">
        <v>4</v>
      </c>
      <c r="AJ130" s="216">
        <v>0</v>
      </c>
      <c r="AK130" s="216">
        <v>2060</v>
      </c>
    </row>
    <row r="131" spans="1:37" s="185" customFormat="1" ht="12.75" customHeight="1" x14ac:dyDescent="0.25">
      <c r="A131" s="94" t="s">
        <v>108</v>
      </c>
      <c r="B131" s="215" t="s">
        <v>318</v>
      </c>
      <c r="C131" s="216">
        <v>162</v>
      </c>
      <c r="D131" s="216">
        <v>176</v>
      </c>
      <c r="E131" s="216">
        <v>82</v>
      </c>
      <c r="F131" s="216">
        <v>17</v>
      </c>
      <c r="G131" s="216">
        <v>228</v>
      </c>
      <c r="H131" s="216">
        <v>27</v>
      </c>
      <c r="I131" s="216">
        <v>11</v>
      </c>
      <c r="J131" s="216">
        <v>27</v>
      </c>
      <c r="K131" s="216" t="s">
        <v>528</v>
      </c>
      <c r="L131" s="216">
        <v>0</v>
      </c>
      <c r="M131" s="216">
        <v>0</v>
      </c>
      <c r="N131" s="216">
        <v>51</v>
      </c>
      <c r="O131" s="216">
        <v>140</v>
      </c>
      <c r="P131" s="216">
        <v>60</v>
      </c>
      <c r="Q131" s="216">
        <v>101</v>
      </c>
      <c r="R131" s="216">
        <v>153</v>
      </c>
      <c r="S131" s="216">
        <v>12</v>
      </c>
      <c r="T131" s="216">
        <v>159</v>
      </c>
      <c r="U131" s="216">
        <v>194</v>
      </c>
      <c r="V131" s="216">
        <v>43</v>
      </c>
      <c r="W131" s="216">
        <v>234</v>
      </c>
      <c r="X131" s="216">
        <v>39</v>
      </c>
      <c r="Y131" s="216">
        <v>319</v>
      </c>
      <c r="Z131" s="216">
        <v>111</v>
      </c>
      <c r="AA131" s="216">
        <v>65</v>
      </c>
      <c r="AB131" s="216">
        <v>10</v>
      </c>
      <c r="AC131" s="216" t="s">
        <v>528</v>
      </c>
      <c r="AD131" s="216">
        <v>42</v>
      </c>
      <c r="AE131" s="216">
        <v>62</v>
      </c>
      <c r="AF131" s="216">
        <v>0</v>
      </c>
      <c r="AG131" s="216">
        <v>48</v>
      </c>
      <c r="AH131" s="216">
        <v>15</v>
      </c>
      <c r="AI131" s="216">
        <v>18</v>
      </c>
      <c r="AJ131" s="216">
        <v>0</v>
      </c>
      <c r="AK131" s="216">
        <v>2609</v>
      </c>
    </row>
    <row r="132" spans="1:37" s="185" customFormat="1" ht="12.75" customHeight="1" x14ac:dyDescent="0.25">
      <c r="A132" s="94" t="s">
        <v>109</v>
      </c>
      <c r="B132" s="215" t="s">
        <v>319</v>
      </c>
      <c r="C132" s="216">
        <v>153</v>
      </c>
      <c r="D132" s="216">
        <v>129</v>
      </c>
      <c r="E132" s="216">
        <v>61</v>
      </c>
      <c r="F132" s="216">
        <v>0</v>
      </c>
      <c r="G132" s="216">
        <v>213</v>
      </c>
      <c r="H132" s="216">
        <v>24</v>
      </c>
      <c r="I132" s="216">
        <v>14</v>
      </c>
      <c r="J132" s="216" t="s">
        <v>528</v>
      </c>
      <c r="K132" s="216" t="s">
        <v>528</v>
      </c>
      <c r="L132" s="216">
        <v>0</v>
      </c>
      <c r="M132" s="216">
        <v>0</v>
      </c>
      <c r="N132" s="216">
        <v>70</v>
      </c>
      <c r="O132" s="216">
        <v>68</v>
      </c>
      <c r="P132" s="216">
        <v>70</v>
      </c>
      <c r="Q132" s="216">
        <v>51</v>
      </c>
      <c r="R132" s="216">
        <v>106</v>
      </c>
      <c r="S132" s="216">
        <v>0</v>
      </c>
      <c r="T132" s="216">
        <v>120</v>
      </c>
      <c r="U132" s="216">
        <v>115</v>
      </c>
      <c r="V132" s="216">
        <v>11</v>
      </c>
      <c r="W132" s="216">
        <v>56</v>
      </c>
      <c r="X132" s="216">
        <v>13</v>
      </c>
      <c r="Y132" s="216">
        <v>180</v>
      </c>
      <c r="Z132" s="216">
        <v>59</v>
      </c>
      <c r="AA132" s="216">
        <v>22</v>
      </c>
      <c r="AB132" s="216">
        <v>24</v>
      </c>
      <c r="AC132" s="216" t="s">
        <v>528</v>
      </c>
      <c r="AD132" s="216">
        <v>46</v>
      </c>
      <c r="AE132" s="216">
        <v>48</v>
      </c>
      <c r="AF132" s="216">
        <v>18</v>
      </c>
      <c r="AG132" s="216">
        <v>81</v>
      </c>
      <c r="AH132" s="216">
        <v>9</v>
      </c>
      <c r="AI132" s="216">
        <v>23</v>
      </c>
      <c r="AJ132" s="216">
        <v>0</v>
      </c>
      <c r="AK132" s="216">
        <v>1796</v>
      </c>
    </row>
    <row r="133" spans="1:37" s="185" customFormat="1" ht="12.75" customHeight="1" x14ac:dyDescent="0.25">
      <c r="A133" s="94" t="s">
        <v>110</v>
      </c>
      <c r="B133" s="215" t="s">
        <v>320</v>
      </c>
      <c r="C133" s="216">
        <v>82</v>
      </c>
      <c r="D133" s="216">
        <v>65</v>
      </c>
      <c r="E133" s="216">
        <v>63</v>
      </c>
      <c r="F133" s="216">
        <v>0</v>
      </c>
      <c r="G133" s="216">
        <v>143</v>
      </c>
      <c r="H133" s="216">
        <v>17</v>
      </c>
      <c r="I133" s="216">
        <v>6</v>
      </c>
      <c r="J133" s="216">
        <v>12</v>
      </c>
      <c r="K133" s="216">
        <v>7</v>
      </c>
      <c r="L133" s="216">
        <v>0</v>
      </c>
      <c r="M133" s="216">
        <v>0</v>
      </c>
      <c r="N133" s="216">
        <v>24</v>
      </c>
      <c r="O133" s="216">
        <v>79</v>
      </c>
      <c r="P133" s="216">
        <v>38</v>
      </c>
      <c r="Q133" s="216">
        <v>52</v>
      </c>
      <c r="R133" s="216">
        <v>102</v>
      </c>
      <c r="S133" s="216">
        <v>13</v>
      </c>
      <c r="T133" s="216">
        <v>102</v>
      </c>
      <c r="U133" s="216">
        <v>140</v>
      </c>
      <c r="V133" s="216">
        <v>0</v>
      </c>
      <c r="W133" s="216">
        <v>81</v>
      </c>
      <c r="X133" s="216">
        <v>33</v>
      </c>
      <c r="Y133" s="216">
        <v>158</v>
      </c>
      <c r="Z133" s="216">
        <v>55</v>
      </c>
      <c r="AA133" s="216">
        <v>10</v>
      </c>
      <c r="AB133" s="216">
        <v>22</v>
      </c>
      <c r="AC133" s="216" t="s">
        <v>528</v>
      </c>
      <c r="AD133" s="216">
        <v>52</v>
      </c>
      <c r="AE133" s="216">
        <v>52</v>
      </c>
      <c r="AF133" s="216" t="s">
        <v>528</v>
      </c>
      <c r="AG133" s="216">
        <v>41</v>
      </c>
      <c r="AH133" s="216">
        <v>13</v>
      </c>
      <c r="AI133" s="216">
        <v>5</v>
      </c>
      <c r="AJ133" s="216">
        <v>0</v>
      </c>
      <c r="AK133" s="216">
        <v>1472</v>
      </c>
    </row>
    <row r="134" spans="1:37" s="185" customFormat="1" ht="12.75" customHeight="1" x14ac:dyDescent="0.25">
      <c r="A134" s="94" t="s">
        <v>111</v>
      </c>
      <c r="B134" s="215" t="s">
        <v>321</v>
      </c>
      <c r="C134" s="216">
        <v>181</v>
      </c>
      <c r="D134" s="216">
        <v>183</v>
      </c>
      <c r="E134" s="216">
        <v>82</v>
      </c>
      <c r="F134" s="216">
        <v>0</v>
      </c>
      <c r="G134" s="216">
        <v>281</v>
      </c>
      <c r="H134" s="216">
        <v>39</v>
      </c>
      <c r="I134" s="216">
        <v>14</v>
      </c>
      <c r="J134" s="216">
        <v>38</v>
      </c>
      <c r="K134" s="216">
        <v>6</v>
      </c>
      <c r="L134" s="216">
        <v>0</v>
      </c>
      <c r="M134" s="216">
        <v>0</v>
      </c>
      <c r="N134" s="216">
        <v>106</v>
      </c>
      <c r="O134" s="216">
        <v>154</v>
      </c>
      <c r="P134" s="216">
        <v>101</v>
      </c>
      <c r="Q134" s="216">
        <v>85</v>
      </c>
      <c r="R134" s="216">
        <v>205</v>
      </c>
      <c r="S134" s="216">
        <v>39</v>
      </c>
      <c r="T134" s="216">
        <v>323</v>
      </c>
      <c r="U134" s="216">
        <v>270</v>
      </c>
      <c r="V134" s="216">
        <v>71</v>
      </c>
      <c r="W134" s="216">
        <v>250</v>
      </c>
      <c r="X134" s="216">
        <v>74</v>
      </c>
      <c r="Y134" s="216">
        <v>292</v>
      </c>
      <c r="Z134" s="216">
        <v>187</v>
      </c>
      <c r="AA134" s="216">
        <v>22</v>
      </c>
      <c r="AB134" s="216">
        <v>46</v>
      </c>
      <c r="AC134" s="216">
        <v>12</v>
      </c>
      <c r="AD134" s="216">
        <v>65</v>
      </c>
      <c r="AE134" s="216">
        <v>22</v>
      </c>
      <c r="AF134" s="216">
        <v>3</v>
      </c>
      <c r="AG134" s="216">
        <v>150</v>
      </c>
      <c r="AH134" s="216">
        <v>36</v>
      </c>
      <c r="AI134" s="216">
        <v>24</v>
      </c>
      <c r="AJ134" s="216">
        <v>0</v>
      </c>
      <c r="AK134" s="216">
        <v>3361</v>
      </c>
    </row>
    <row r="135" spans="1:37" s="185" customFormat="1" ht="12.75" customHeight="1" x14ac:dyDescent="0.25">
      <c r="A135" s="94" t="s">
        <v>112</v>
      </c>
      <c r="B135" s="215" t="s">
        <v>322</v>
      </c>
      <c r="C135" s="216">
        <v>267</v>
      </c>
      <c r="D135" s="216">
        <v>259</v>
      </c>
      <c r="E135" s="216">
        <v>106</v>
      </c>
      <c r="F135" s="216">
        <v>0</v>
      </c>
      <c r="G135" s="216">
        <v>409</v>
      </c>
      <c r="H135" s="216">
        <v>62</v>
      </c>
      <c r="I135" s="216">
        <v>37</v>
      </c>
      <c r="J135" s="216">
        <v>15</v>
      </c>
      <c r="K135" s="216">
        <v>33</v>
      </c>
      <c r="L135" s="216">
        <v>0</v>
      </c>
      <c r="M135" s="216">
        <v>0</v>
      </c>
      <c r="N135" s="216">
        <v>72</v>
      </c>
      <c r="O135" s="216">
        <v>188</v>
      </c>
      <c r="P135" s="216">
        <v>92</v>
      </c>
      <c r="Q135" s="216">
        <v>68</v>
      </c>
      <c r="R135" s="216">
        <v>187</v>
      </c>
      <c r="S135" s="216">
        <v>33</v>
      </c>
      <c r="T135" s="216">
        <v>200</v>
      </c>
      <c r="U135" s="216">
        <v>151</v>
      </c>
      <c r="V135" s="216">
        <v>16</v>
      </c>
      <c r="W135" s="216">
        <v>44</v>
      </c>
      <c r="X135" s="216">
        <v>35</v>
      </c>
      <c r="Y135" s="216">
        <v>328</v>
      </c>
      <c r="Z135" s="216">
        <v>69</v>
      </c>
      <c r="AA135" s="216">
        <v>15</v>
      </c>
      <c r="AB135" s="216">
        <v>24</v>
      </c>
      <c r="AC135" s="216">
        <v>10</v>
      </c>
      <c r="AD135" s="216">
        <v>20</v>
      </c>
      <c r="AE135" s="216">
        <v>27</v>
      </c>
      <c r="AF135" s="216">
        <v>19</v>
      </c>
      <c r="AG135" s="216">
        <v>124</v>
      </c>
      <c r="AH135" s="216">
        <v>5</v>
      </c>
      <c r="AI135" s="216">
        <v>4</v>
      </c>
      <c r="AJ135" s="216">
        <v>0</v>
      </c>
      <c r="AK135" s="216">
        <v>2919</v>
      </c>
    </row>
    <row r="136" spans="1:37" s="185" customFormat="1" ht="12.75" customHeight="1" x14ac:dyDescent="0.25">
      <c r="A136" s="94" t="s">
        <v>113</v>
      </c>
      <c r="B136" s="215" t="s">
        <v>323</v>
      </c>
      <c r="C136" s="216">
        <v>93</v>
      </c>
      <c r="D136" s="216">
        <v>96</v>
      </c>
      <c r="E136" s="216">
        <v>47</v>
      </c>
      <c r="F136" s="216">
        <v>0</v>
      </c>
      <c r="G136" s="216">
        <v>172</v>
      </c>
      <c r="H136" s="216">
        <v>22</v>
      </c>
      <c r="I136" s="216">
        <v>24</v>
      </c>
      <c r="J136" s="216">
        <v>6</v>
      </c>
      <c r="K136" s="216">
        <v>20</v>
      </c>
      <c r="L136" s="216">
        <v>0</v>
      </c>
      <c r="M136" s="216">
        <v>0</v>
      </c>
      <c r="N136" s="216">
        <v>40</v>
      </c>
      <c r="O136" s="216">
        <v>61</v>
      </c>
      <c r="P136" s="216">
        <v>40</v>
      </c>
      <c r="Q136" s="216">
        <v>35</v>
      </c>
      <c r="R136" s="216">
        <v>141</v>
      </c>
      <c r="S136" s="216">
        <v>5</v>
      </c>
      <c r="T136" s="216">
        <v>124</v>
      </c>
      <c r="U136" s="216">
        <v>107</v>
      </c>
      <c r="V136" s="216">
        <v>6</v>
      </c>
      <c r="W136" s="216">
        <v>118</v>
      </c>
      <c r="X136" s="216">
        <v>42</v>
      </c>
      <c r="Y136" s="216">
        <v>170</v>
      </c>
      <c r="Z136" s="216">
        <v>62</v>
      </c>
      <c r="AA136" s="216">
        <v>6</v>
      </c>
      <c r="AB136" s="216">
        <v>12</v>
      </c>
      <c r="AC136" s="216" t="s">
        <v>528</v>
      </c>
      <c r="AD136" s="216">
        <v>25</v>
      </c>
      <c r="AE136" s="216">
        <v>16</v>
      </c>
      <c r="AF136" s="216" t="s">
        <v>528</v>
      </c>
      <c r="AG136" s="216">
        <v>78</v>
      </c>
      <c r="AH136" s="216">
        <v>18</v>
      </c>
      <c r="AI136" s="216">
        <v>0</v>
      </c>
      <c r="AJ136" s="216">
        <v>0</v>
      </c>
      <c r="AK136" s="216">
        <v>1588</v>
      </c>
    </row>
    <row r="137" spans="1:37" s="185" customFormat="1" ht="12.75" customHeight="1" x14ac:dyDescent="0.25">
      <c r="A137" s="94" t="s">
        <v>114</v>
      </c>
      <c r="B137" s="215" t="s">
        <v>324</v>
      </c>
      <c r="C137" s="216">
        <v>204</v>
      </c>
      <c r="D137" s="216">
        <v>214</v>
      </c>
      <c r="E137" s="216">
        <v>73</v>
      </c>
      <c r="F137" s="216">
        <v>0</v>
      </c>
      <c r="G137" s="216">
        <v>267</v>
      </c>
      <c r="H137" s="216">
        <v>46</v>
      </c>
      <c r="I137" s="216">
        <v>15</v>
      </c>
      <c r="J137" s="216">
        <v>10</v>
      </c>
      <c r="K137" s="216">
        <v>50</v>
      </c>
      <c r="L137" s="216">
        <v>0</v>
      </c>
      <c r="M137" s="216">
        <v>13</v>
      </c>
      <c r="N137" s="216">
        <v>60</v>
      </c>
      <c r="O137" s="216">
        <v>129</v>
      </c>
      <c r="P137" s="216">
        <v>51</v>
      </c>
      <c r="Q137" s="216">
        <v>76</v>
      </c>
      <c r="R137" s="216">
        <v>135</v>
      </c>
      <c r="S137" s="216">
        <v>37</v>
      </c>
      <c r="T137" s="216">
        <v>203</v>
      </c>
      <c r="U137" s="216">
        <v>222</v>
      </c>
      <c r="V137" s="216">
        <v>22</v>
      </c>
      <c r="W137" s="216">
        <v>74</v>
      </c>
      <c r="X137" s="216">
        <v>39</v>
      </c>
      <c r="Y137" s="216">
        <v>215</v>
      </c>
      <c r="Z137" s="216">
        <v>95</v>
      </c>
      <c r="AA137" s="216">
        <v>18</v>
      </c>
      <c r="AB137" s="216">
        <v>8</v>
      </c>
      <c r="AC137" s="216">
        <v>5</v>
      </c>
      <c r="AD137" s="216">
        <v>8</v>
      </c>
      <c r="AE137" s="216">
        <v>25</v>
      </c>
      <c r="AF137" s="216" t="s">
        <v>528</v>
      </c>
      <c r="AG137" s="216">
        <v>158</v>
      </c>
      <c r="AH137" s="216">
        <v>4</v>
      </c>
      <c r="AI137" s="216">
        <v>4</v>
      </c>
      <c r="AJ137" s="216" t="s">
        <v>528</v>
      </c>
      <c r="AK137" s="216">
        <v>2482</v>
      </c>
    </row>
    <row r="138" spans="1:37" s="185" customFormat="1" ht="12.75" customHeight="1" x14ac:dyDescent="0.25">
      <c r="A138" s="94" t="s">
        <v>115</v>
      </c>
      <c r="B138" s="215" t="s">
        <v>325</v>
      </c>
      <c r="C138" s="216">
        <v>287</v>
      </c>
      <c r="D138" s="216">
        <v>245</v>
      </c>
      <c r="E138" s="216">
        <v>137</v>
      </c>
      <c r="F138" s="216">
        <v>0</v>
      </c>
      <c r="G138" s="216">
        <v>420</v>
      </c>
      <c r="H138" s="216">
        <v>49</v>
      </c>
      <c r="I138" s="216">
        <v>36</v>
      </c>
      <c r="J138" s="216">
        <v>40</v>
      </c>
      <c r="K138" s="216">
        <v>51</v>
      </c>
      <c r="L138" s="216">
        <v>0</v>
      </c>
      <c r="M138" s="216">
        <v>29</v>
      </c>
      <c r="N138" s="216">
        <v>88</v>
      </c>
      <c r="O138" s="216">
        <v>167</v>
      </c>
      <c r="P138" s="216">
        <v>87</v>
      </c>
      <c r="Q138" s="216">
        <v>98</v>
      </c>
      <c r="R138" s="216">
        <v>247</v>
      </c>
      <c r="S138" s="216">
        <v>7</v>
      </c>
      <c r="T138" s="216">
        <v>269</v>
      </c>
      <c r="U138" s="216">
        <v>250</v>
      </c>
      <c r="V138" s="216">
        <v>24</v>
      </c>
      <c r="W138" s="216">
        <v>162</v>
      </c>
      <c r="X138" s="216">
        <v>39</v>
      </c>
      <c r="Y138" s="216">
        <v>381</v>
      </c>
      <c r="Z138" s="216">
        <v>78</v>
      </c>
      <c r="AA138" s="216">
        <v>60</v>
      </c>
      <c r="AB138" s="216">
        <v>49</v>
      </c>
      <c r="AC138" s="216">
        <v>19</v>
      </c>
      <c r="AD138" s="216">
        <v>72</v>
      </c>
      <c r="AE138" s="216">
        <v>76</v>
      </c>
      <c r="AF138" s="216">
        <v>20</v>
      </c>
      <c r="AG138" s="216">
        <v>204</v>
      </c>
      <c r="AH138" s="216">
        <v>17</v>
      </c>
      <c r="AI138" s="216">
        <v>47</v>
      </c>
      <c r="AJ138" s="216">
        <v>0</v>
      </c>
      <c r="AK138" s="216">
        <v>3755</v>
      </c>
    </row>
    <row r="139" spans="1:37" s="185" customFormat="1" ht="12.75" customHeight="1" x14ac:dyDescent="0.25">
      <c r="A139" s="94" t="s">
        <v>116</v>
      </c>
      <c r="B139" s="215" t="s">
        <v>326</v>
      </c>
      <c r="C139" s="216">
        <v>147</v>
      </c>
      <c r="D139" s="216">
        <v>160</v>
      </c>
      <c r="E139" s="216">
        <v>73</v>
      </c>
      <c r="F139" s="216">
        <v>0</v>
      </c>
      <c r="G139" s="216">
        <v>277</v>
      </c>
      <c r="H139" s="216">
        <v>49</v>
      </c>
      <c r="I139" s="216">
        <v>32</v>
      </c>
      <c r="J139" s="216" t="s">
        <v>528</v>
      </c>
      <c r="K139" s="216">
        <v>16</v>
      </c>
      <c r="L139" s="216">
        <v>0</v>
      </c>
      <c r="M139" s="216">
        <v>0</v>
      </c>
      <c r="N139" s="216">
        <v>28</v>
      </c>
      <c r="O139" s="216">
        <v>104</v>
      </c>
      <c r="P139" s="216">
        <v>55</v>
      </c>
      <c r="Q139" s="216">
        <v>90</v>
      </c>
      <c r="R139" s="216">
        <v>202</v>
      </c>
      <c r="S139" s="216">
        <v>15</v>
      </c>
      <c r="T139" s="216">
        <v>137</v>
      </c>
      <c r="U139" s="216">
        <v>97</v>
      </c>
      <c r="V139" s="216">
        <v>12</v>
      </c>
      <c r="W139" s="216">
        <v>88</v>
      </c>
      <c r="X139" s="216">
        <v>47</v>
      </c>
      <c r="Y139" s="216">
        <v>241</v>
      </c>
      <c r="Z139" s="216">
        <v>71</v>
      </c>
      <c r="AA139" s="216">
        <v>30</v>
      </c>
      <c r="AB139" s="216">
        <v>25</v>
      </c>
      <c r="AC139" s="216">
        <v>7</v>
      </c>
      <c r="AD139" s="216">
        <v>43</v>
      </c>
      <c r="AE139" s="216">
        <v>66</v>
      </c>
      <c r="AF139" s="216">
        <v>23</v>
      </c>
      <c r="AG139" s="216">
        <v>94</v>
      </c>
      <c r="AH139" s="216">
        <v>24</v>
      </c>
      <c r="AI139" s="216">
        <v>8</v>
      </c>
      <c r="AJ139" s="216" t="s">
        <v>528</v>
      </c>
      <c r="AK139" s="216">
        <v>2263</v>
      </c>
    </row>
    <row r="140" spans="1:37" ht="12.75" customHeight="1" x14ac:dyDescent="0.25">
      <c r="A140" s="94"/>
      <c r="B140" s="21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row>
    <row r="141" spans="1:37" ht="12.75" customHeight="1" x14ac:dyDescent="0.25">
      <c r="A141" s="189" t="s">
        <v>117</v>
      </c>
      <c r="B141" s="214" t="s">
        <v>225</v>
      </c>
      <c r="C141" s="211">
        <v>5846</v>
      </c>
      <c r="D141" s="211">
        <v>5265</v>
      </c>
      <c r="E141" s="211">
        <v>3018</v>
      </c>
      <c r="F141" s="211" t="s">
        <v>528</v>
      </c>
      <c r="G141" s="211">
        <v>9581</v>
      </c>
      <c r="H141" s="211">
        <v>1320</v>
      </c>
      <c r="I141" s="211">
        <v>969</v>
      </c>
      <c r="J141" s="211">
        <v>391</v>
      </c>
      <c r="K141" s="211">
        <v>952</v>
      </c>
      <c r="L141" s="211" t="s">
        <v>528</v>
      </c>
      <c r="M141" s="211">
        <v>269</v>
      </c>
      <c r="N141" s="211">
        <v>1988</v>
      </c>
      <c r="O141" s="211">
        <v>3625</v>
      </c>
      <c r="P141" s="211">
        <v>2776</v>
      </c>
      <c r="Q141" s="211">
        <v>1843</v>
      </c>
      <c r="R141" s="211">
        <v>4717</v>
      </c>
      <c r="S141" s="211">
        <v>661</v>
      </c>
      <c r="T141" s="211">
        <v>5090</v>
      </c>
      <c r="U141" s="211">
        <v>3407</v>
      </c>
      <c r="V141" s="211">
        <v>404</v>
      </c>
      <c r="W141" s="211">
        <v>3283</v>
      </c>
      <c r="X141" s="211">
        <v>1047</v>
      </c>
      <c r="Y141" s="211">
        <v>6935</v>
      </c>
      <c r="Z141" s="211">
        <v>2151</v>
      </c>
      <c r="AA141" s="211">
        <v>765</v>
      </c>
      <c r="AB141" s="211">
        <v>783</v>
      </c>
      <c r="AC141" s="211">
        <v>351</v>
      </c>
      <c r="AD141" s="211">
        <v>683</v>
      </c>
      <c r="AE141" s="211">
        <v>1056</v>
      </c>
      <c r="AF141" s="211">
        <v>488</v>
      </c>
      <c r="AG141" s="211">
        <v>1985</v>
      </c>
      <c r="AH141" s="211">
        <v>417</v>
      </c>
      <c r="AI141" s="211">
        <v>846</v>
      </c>
      <c r="AJ141" s="211">
        <v>226</v>
      </c>
      <c r="AK141" s="211">
        <v>73220</v>
      </c>
    </row>
    <row r="142" spans="1:37" s="185" customFormat="1" ht="12.75" customHeight="1" x14ac:dyDescent="0.25">
      <c r="A142" s="94" t="s">
        <v>118</v>
      </c>
      <c r="B142" s="215" t="s">
        <v>327</v>
      </c>
      <c r="C142" s="216">
        <v>105</v>
      </c>
      <c r="D142" s="216">
        <v>87</v>
      </c>
      <c r="E142" s="216">
        <v>55</v>
      </c>
      <c r="F142" s="216">
        <v>0</v>
      </c>
      <c r="G142" s="216">
        <v>145</v>
      </c>
      <c r="H142" s="216">
        <v>27</v>
      </c>
      <c r="I142" s="216">
        <v>9</v>
      </c>
      <c r="J142" s="216">
        <v>3</v>
      </c>
      <c r="K142" s="216">
        <v>10</v>
      </c>
      <c r="L142" s="216">
        <v>0</v>
      </c>
      <c r="M142" s="216">
        <v>12</v>
      </c>
      <c r="N142" s="216">
        <v>32</v>
      </c>
      <c r="O142" s="216">
        <v>62</v>
      </c>
      <c r="P142" s="216">
        <v>47</v>
      </c>
      <c r="Q142" s="216">
        <v>27</v>
      </c>
      <c r="R142" s="216">
        <v>155</v>
      </c>
      <c r="S142" s="216">
        <v>22</v>
      </c>
      <c r="T142" s="216">
        <v>139</v>
      </c>
      <c r="U142" s="216">
        <v>110</v>
      </c>
      <c r="V142" s="216">
        <v>0</v>
      </c>
      <c r="W142" s="216">
        <v>73</v>
      </c>
      <c r="X142" s="216">
        <v>39</v>
      </c>
      <c r="Y142" s="216">
        <v>205</v>
      </c>
      <c r="Z142" s="216">
        <v>84</v>
      </c>
      <c r="AA142" s="216">
        <v>21</v>
      </c>
      <c r="AB142" s="216">
        <v>12</v>
      </c>
      <c r="AC142" s="216" t="s">
        <v>528</v>
      </c>
      <c r="AD142" s="216">
        <v>6</v>
      </c>
      <c r="AE142" s="216">
        <v>3</v>
      </c>
      <c r="AF142" s="216">
        <v>0</v>
      </c>
      <c r="AG142" s="216">
        <v>85</v>
      </c>
      <c r="AH142" s="216">
        <v>5</v>
      </c>
      <c r="AI142" s="216">
        <v>13</v>
      </c>
      <c r="AJ142" s="216" t="s">
        <v>528</v>
      </c>
      <c r="AK142" s="216">
        <v>1596</v>
      </c>
    </row>
    <row r="143" spans="1:37" s="185" customFormat="1" ht="12.75" customHeight="1" x14ac:dyDescent="0.25">
      <c r="A143" s="94" t="s">
        <v>119</v>
      </c>
      <c r="B143" s="215" t="s">
        <v>328</v>
      </c>
      <c r="C143" s="216">
        <v>734</v>
      </c>
      <c r="D143" s="216">
        <v>739</v>
      </c>
      <c r="E143" s="216">
        <v>397</v>
      </c>
      <c r="F143" s="216">
        <v>0</v>
      </c>
      <c r="G143" s="216">
        <v>1223</v>
      </c>
      <c r="H143" s="216">
        <v>195</v>
      </c>
      <c r="I143" s="216">
        <v>121</v>
      </c>
      <c r="J143" s="216">
        <v>25</v>
      </c>
      <c r="K143" s="216">
        <v>48</v>
      </c>
      <c r="L143" s="216" t="s">
        <v>528</v>
      </c>
      <c r="M143" s="216">
        <v>21</v>
      </c>
      <c r="N143" s="216">
        <v>150</v>
      </c>
      <c r="O143" s="216">
        <v>511</v>
      </c>
      <c r="P143" s="216">
        <v>349</v>
      </c>
      <c r="Q143" s="216">
        <v>233</v>
      </c>
      <c r="R143" s="216">
        <v>507</v>
      </c>
      <c r="S143" s="216">
        <v>60</v>
      </c>
      <c r="T143" s="216">
        <v>537</v>
      </c>
      <c r="U143" s="216">
        <v>326</v>
      </c>
      <c r="V143" s="216">
        <v>57</v>
      </c>
      <c r="W143" s="216">
        <v>273</v>
      </c>
      <c r="X143" s="216">
        <v>119</v>
      </c>
      <c r="Y143" s="216">
        <v>770</v>
      </c>
      <c r="Z143" s="216">
        <v>134</v>
      </c>
      <c r="AA143" s="216">
        <v>48</v>
      </c>
      <c r="AB143" s="216">
        <v>102</v>
      </c>
      <c r="AC143" s="216">
        <v>32</v>
      </c>
      <c r="AD143" s="216">
        <v>101</v>
      </c>
      <c r="AE143" s="216">
        <v>209</v>
      </c>
      <c r="AF143" s="216">
        <v>88</v>
      </c>
      <c r="AG143" s="216">
        <v>179</v>
      </c>
      <c r="AH143" s="216">
        <v>51</v>
      </c>
      <c r="AI143" s="216">
        <v>90</v>
      </c>
      <c r="AJ143" s="216" t="s">
        <v>528</v>
      </c>
      <c r="AK143" s="216">
        <v>8431</v>
      </c>
    </row>
    <row r="144" spans="1:37" s="185" customFormat="1" ht="12.75" customHeight="1" x14ac:dyDescent="0.25">
      <c r="A144" s="94" t="s">
        <v>120</v>
      </c>
      <c r="B144" s="215" t="s">
        <v>329</v>
      </c>
      <c r="C144" s="216">
        <v>252</v>
      </c>
      <c r="D144" s="216">
        <v>181</v>
      </c>
      <c r="E144" s="216">
        <v>140</v>
      </c>
      <c r="F144" s="216">
        <v>15</v>
      </c>
      <c r="G144" s="216">
        <v>390</v>
      </c>
      <c r="H144" s="216">
        <v>57</v>
      </c>
      <c r="I144" s="216">
        <v>67</v>
      </c>
      <c r="J144" s="216">
        <v>34</v>
      </c>
      <c r="K144" s="216">
        <v>84</v>
      </c>
      <c r="L144" s="216">
        <v>0</v>
      </c>
      <c r="M144" s="216">
        <v>19</v>
      </c>
      <c r="N144" s="216">
        <v>172</v>
      </c>
      <c r="O144" s="216">
        <v>196</v>
      </c>
      <c r="P144" s="216">
        <v>168</v>
      </c>
      <c r="Q144" s="216">
        <v>94</v>
      </c>
      <c r="R144" s="216">
        <v>263</v>
      </c>
      <c r="S144" s="216">
        <v>37</v>
      </c>
      <c r="T144" s="216">
        <v>228</v>
      </c>
      <c r="U144" s="216">
        <v>163</v>
      </c>
      <c r="V144" s="216">
        <v>17</v>
      </c>
      <c r="W144" s="216">
        <v>152</v>
      </c>
      <c r="X144" s="216">
        <v>56</v>
      </c>
      <c r="Y144" s="216">
        <v>345</v>
      </c>
      <c r="Z144" s="216">
        <v>151</v>
      </c>
      <c r="AA144" s="216">
        <v>38</v>
      </c>
      <c r="AB144" s="216">
        <v>23</v>
      </c>
      <c r="AC144" s="216">
        <v>35</v>
      </c>
      <c r="AD144" s="216">
        <v>10</v>
      </c>
      <c r="AE144" s="216">
        <v>27</v>
      </c>
      <c r="AF144" s="216">
        <v>44</v>
      </c>
      <c r="AG144" s="216">
        <v>90</v>
      </c>
      <c r="AH144" s="216">
        <v>28</v>
      </c>
      <c r="AI144" s="216">
        <v>49</v>
      </c>
      <c r="AJ144" s="216">
        <v>0</v>
      </c>
      <c r="AK144" s="216">
        <v>3625</v>
      </c>
    </row>
    <row r="145" spans="1:37" s="185" customFormat="1" ht="12.75" customHeight="1" x14ac:dyDescent="0.25">
      <c r="A145" s="94" t="s">
        <v>121</v>
      </c>
      <c r="B145" s="215" t="s">
        <v>330</v>
      </c>
      <c r="C145" s="216">
        <v>321</v>
      </c>
      <c r="D145" s="216">
        <v>297</v>
      </c>
      <c r="E145" s="216">
        <v>170</v>
      </c>
      <c r="F145" s="216">
        <v>0</v>
      </c>
      <c r="G145" s="216">
        <v>546</v>
      </c>
      <c r="H145" s="216">
        <v>76</v>
      </c>
      <c r="I145" s="216">
        <v>13</v>
      </c>
      <c r="J145" s="216">
        <v>17</v>
      </c>
      <c r="K145" s="216">
        <v>17</v>
      </c>
      <c r="L145" s="216">
        <v>0</v>
      </c>
      <c r="M145" s="216">
        <v>27</v>
      </c>
      <c r="N145" s="216">
        <v>82</v>
      </c>
      <c r="O145" s="216">
        <v>249</v>
      </c>
      <c r="P145" s="216">
        <v>111</v>
      </c>
      <c r="Q145" s="216">
        <v>147</v>
      </c>
      <c r="R145" s="216">
        <v>227</v>
      </c>
      <c r="S145" s="216">
        <v>14</v>
      </c>
      <c r="T145" s="216">
        <v>252</v>
      </c>
      <c r="U145" s="216">
        <v>192</v>
      </c>
      <c r="V145" s="216">
        <v>11</v>
      </c>
      <c r="W145" s="216">
        <v>116</v>
      </c>
      <c r="X145" s="216">
        <v>27</v>
      </c>
      <c r="Y145" s="216">
        <v>236</v>
      </c>
      <c r="Z145" s="216">
        <v>57</v>
      </c>
      <c r="AA145" s="216">
        <v>0</v>
      </c>
      <c r="AB145" s="216">
        <v>31</v>
      </c>
      <c r="AC145" s="216">
        <v>10</v>
      </c>
      <c r="AD145" s="216">
        <v>21</v>
      </c>
      <c r="AE145" s="216">
        <v>65</v>
      </c>
      <c r="AF145" s="216">
        <v>0</v>
      </c>
      <c r="AG145" s="216">
        <v>102</v>
      </c>
      <c r="AH145" s="216">
        <v>3</v>
      </c>
      <c r="AI145" s="216">
        <v>14</v>
      </c>
      <c r="AJ145" s="216">
        <v>0</v>
      </c>
      <c r="AK145" s="216">
        <v>3451</v>
      </c>
    </row>
    <row r="146" spans="1:37" s="185" customFormat="1" ht="12.75" customHeight="1" x14ac:dyDescent="0.25">
      <c r="A146" s="94" t="s">
        <v>122</v>
      </c>
      <c r="B146" s="215" t="s">
        <v>331</v>
      </c>
      <c r="C146" s="216">
        <v>374</v>
      </c>
      <c r="D146" s="216">
        <v>315</v>
      </c>
      <c r="E146" s="216">
        <v>231</v>
      </c>
      <c r="F146" s="216">
        <v>4</v>
      </c>
      <c r="G146" s="216">
        <v>666</v>
      </c>
      <c r="H146" s="216">
        <v>148</v>
      </c>
      <c r="I146" s="216">
        <v>126</v>
      </c>
      <c r="J146" s="216">
        <v>50</v>
      </c>
      <c r="K146" s="216">
        <v>94</v>
      </c>
      <c r="L146" s="216">
        <v>0</v>
      </c>
      <c r="M146" s="216">
        <v>4</v>
      </c>
      <c r="N146" s="216">
        <v>222</v>
      </c>
      <c r="O146" s="216">
        <v>263</v>
      </c>
      <c r="P146" s="216">
        <v>298</v>
      </c>
      <c r="Q146" s="216">
        <v>109</v>
      </c>
      <c r="R146" s="216">
        <v>411</v>
      </c>
      <c r="S146" s="216">
        <v>51</v>
      </c>
      <c r="T146" s="216">
        <v>347</v>
      </c>
      <c r="U146" s="216">
        <v>194</v>
      </c>
      <c r="V146" s="216">
        <v>26</v>
      </c>
      <c r="W146" s="216">
        <v>283</v>
      </c>
      <c r="X146" s="216">
        <v>139</v>
      </c>
      <c r="Y146" s="216">
        <v>581</v>
      </c>
      <c r="Z146" s="216">
        <v>254</v>
      </c>
      <c r="AA146" s="216">
        <v>85</v>
      </c>
      <c r="AB146" s="216">
        <v>56</v>
      </c>
      <c r="AC146" s="216">
        <v>30</v>
      </c>
      <c r="AD146" s="216">
        <v>71</v>
      </c>
      <c r="AE146" s="216">
        <v>23</v>
      </c>
      <c r="AF146" s="216">
        <v>43</v>
      </c>
      <c r="AG146" s="216">
        <v>156</v>
      </c>
      <c r="AH146" s="216">
        <v>65</v>
      </c>
      <c r="AI146" s="216">
        <v>125</v>
      </c>
      <c r="AJ146" s="216">
        <v>28</v>
      </c>
      <c r="AK146" s="216">
        <v>5872</v>
      </c>
    </row>
    <row r="147" spans="1:37" s="185" customFormat="1" ht="12.75" customHeight="1" x14ac:dyDescent="0.25">
      <c r="A147" s="94" t="s">
        <v>123</v>
      </c>
      <c r="B147" s="215" t="s">
        <v>332</v>
      </c>
      <c r="C147" s="216">
        <v>233</v>
      </c>
      <c r="D147" s="216">
        <v>169</v>
      </c>
      <c r="E147" s="216">
        <v>113</v>
      </c>
      <c r="F147" s="216">
        <v>0</v>
      </c>
      <c r="G147" s="216">
        <v>380</v>
      </c>
      <c r="H147" s="216">
        <v>40</v>
      </c>
      <c r="I147" s="216">
        <v>31</v>
      </c>
      <c r="J147" s="216" t="s">
        <v>528</v>
      </c>
      <c r="K147" s="216">
        <v>95</v>
      </c>
      <c r="L147" s="216" t="s">
        <v>528</v>
      </c>
      <c r="M147" s="216">
        <v>12</v>
      </c>
      <c r="N147" s="216">
        <v>147</v>
      </c>
      <c r="O147" s="216">
        <v>120</v>
      </c>
      <c r="P147" s="216">
        <v>106</v>
      </c>
      <c r="Q147" s="216">
        <v>88</v>
      </c>
      <c r="R147" s="216">
        <v>202</v>
      </c>
      <c r="S147" s="216">
        <v>19</v>
      </c>
      <c r="T147" s="216">
        <v>259</v>
      </c>
      <c r="U147" s="216">
        <v>196</v>
      </c>
      <c r="V147" s="216">
        <v>3</v>
      </c>
      <c r="W147" s="216">
        <v>186</v>
      </c>
      <c r="X147" s="216">
        <v>75</v>
      </c>
      <c r="Y147" s="216">
        <v>344</v>
      </c>
      <c r="Z147" s="216">
        <v>143</v>
      </c>
      <c r="AA147" s="216">
        <v>14</v>
      </c>
      <c r="AB147" s="216">
        <v>51</v>
      </c>
      <c r="AC147" s="216">
        <v>21</v>
      </c>
      <c r="AD147" s="216">
        <v>32</v>
      </c>
      <c r="AE147" s="216">
        <v>39</v>
      </c>
      <c r="AF147" s="216">
        <v>25</v>
      </c>
      <c r="AG147" s="216">
        <v>128</v>
      </c>
      <c r="AH147" s="216">
        <v>30</v>
      </c>
      <c r="AI147" s="216">
        <v>58</v>
      </c>
      <c r="AJ147" s="216">
        <v>0</v>
      </c>
      <c r="AK147" s="216">
        <v>3380</v>
      </c>
    </row>
    <row r="148" spans="1:37" s="185" customFormat="1" ht="12.75" customHeight="1" x14ac:dyDescent="0.25">
      <c r="A148" s="94" t="s">
        <v>124</v>
      </c>
      <c r="B148" s="215" t="s">
        <v>333</v>
      </c>
      <c r="C148" s="216">
        <v>323</v>
      </c>
      <c r="D148" s="216">
        <v>247</v>
      </c>
      <c r="E148" s="216">
        <v>163</v>
      </c>
      <c r="F148" s="216">
        <v>3</v>
      </c>
      <c r="G148" s="216">
        <v>467</v>
      </c>
      <c r="H148" s="216">
        <v>50</v>
      </c>
      <c r="I148" s="216">
        <v>40</v>
      </c>
      <c r="J148" s="216">
        <v>16</v>
      </c>
      <c r="K148" s="216">
        <v>59</v>
      </c>
      <c r="L148" s="216">
        <v>0</v>
      </c>
      <c r="M148" s="216">
        <v>0</v>
      </c>
      <c r="N148" s="216">
        <v>69</v>
      </c>
      <c r="O148" s="216">
        <v>180</v>
      </c>
      <c r="P148" s="216">
        <v>122</v>
      </c>
      <c r="Q148" s="216">
        <v>104</v>
      </c>
      <c r="R148" s="216">
        <v>220</v>
      </c>
      <c r="S148" s="216">
        <v>15</v>
      </c>
      <c r="T148" s="216">
        <v>277</v>
      </c>
      <c r="U148" s="216">
        <v>177</v>
      </c>
      <c r="V148" s="216">
        <v>0</v>
      </c>
      <c r="W148" s="216">
        <v>194</v>
      </c>
      <c r="X148" s="216">
        <v>62</v>
      </c>
      <c r="Y148" s="216">
        <v>310</v>
      </c>
      <c r="Z148" s="216">
        <v>104</v>
      </c>
      <c r="AA148" s="216">
        <v>0</v>
      </c>
      <c r="AB148" s="216">
        <v>40</v>
      </c>
      <c r="AC148" s="216">
        <v>15</v>
      </c>
      <c r="AD148" s="216">
        <v>68</v>
      </c>
      <c r="AE148" s="216">
        <v>72</v>
      </c>
      <c r="AF148" s="216">
        <v>3</v>
      </c>
      <c r="AG148" s="216">
        <v>116</v>
      </c>
      <c r="AH148" s="216">
        <v>25</v>
      </c>
      <c r="AI148" s="216">
        <v>16</v>
      </c>
      <c r="AJ148" s="216">
        <v>0</v>
      </c>
      <c r="AK148" s="216">
        <v>3557</v>
      </c>
    </row>
    <row r="149" spans="1:37" s="185" customFormat="1" ht="12.75" customHeight="1" x14ac:dyDescent="0.25">
      <c r="A149" s="94" t="s">
        <v>125</v>
      </c>
      <c r="B149" s="215" t="s">
        <v>334</v>
      </c>
      <c r="C149" s="216">
        <v>308</v>
      </c>
      <c r="D149" s="216">
        <v>280</v>
      </c>
      <c r="E149" s="216">
        <v>209</v>
      </c>
      <c r="F149" s="216">
        <v>0</v>
      </c>
      <c r="G149" s="216">
        <v>608</v>
      </c>
      <c r="H149" s="216">
        <v>82</v>
      </c>
      <c r="I149" s="216">
        <v>41</v>
      </c>
      <c r="J149" s="216">
        <v>0</v>
      </c>
      <c r="K149" s="216">
        <v>45</v>
      </c>
      <c r="L149" s="216">
        <v>0</v>
      </c>
      <c r="M149" s="216" t="s">
        <v>528</v>
      </c>
      <c r="N149" s="216">
        <v>74</v>
      </c>
      <c r="O149" s="216">
        <v>197</v>
      </c>
      <c r="P149" s="216">
        <v>206</v>
      </c>
      <c r="Q149" s="216">
        <v>93</v>
      </c>
      <c r="R149" s="216">
        <v>275</v>
      </c>
      <c r="S149" s="216">
        <v>12</v>
      </c>
      <c r="T149" s="216">
        <v>242</v>
      </c>
      <c r="U149" s="216">
        <v>210</v>
      </c>
      <c r="V149" s="216">
        <v>0</v>
      </c>
      <c r="W149" s="216">
        <v>152</v>
      </c>
      <c r="X149" s="216">
        <v>62</v>
      </c>
      <c r="Y149" s="216">
        <v>440</v>
      </c>
      <c r="Z149" s="216">
        <v>125</v>
      </c>
      <c r="AA149" s="216">
        <v>39</v>
      </c>
      <c r="AB149" s="216">
        <v>44</v>
      </c>
      <c r="AC149" s="216">
        <v>14</v>
      </c>
      <c r="AD149" s="216">
        <v>55</v>
      </c>
      <c r="AE149" s="216">
        <v>137</v>
      </c>
      <c r="AF149" s="216">
        <v>21</v>
      </c>
      <c r="AG149" s="216">
        <v>117</v>
      </c>
      <c r="AH149" s="216">
        <v>33</v>
      </c>
      <c r="AI149" s="216">
        <v>45</v>
      </c>
      <c r="AJ149" s="216" t="s">
        <v>528</v>
      </c>
      <c r="AK149" s="216">
        <v>4169</v>
      </c>
    </row>
    <row r="150" spans="1:37" s="185" customFormat="1" ht="12.75" customHeight="1" x14ac:dyDescent="0.25">
      <c r="A150" s="94" t="s">
        <v>126</v>
      </c>
      <c r="B150" s="215" t="s">
        <v>335</v>
      </c>
      <c r="C150" s="216">
        <v>123</v>
      </c>
      <c r="D150" s="216">
        <v>124</v>
      </c>
      <c r="E150" s="216">
        <v>77</v>
      </c>
      <c r="F150" s="216">
        <v>3</v>
      </c>
      <c r="G150" s="216">
        <v>245</v>
      </c>
      <c r="H150" s="216">
        <v>46</v>
      </c>
      <c r="I150" s="216">
        <v>17</v>
      </c>
      <c r="J150" s="216">
        <v>12</v>
      </c>
      <c r="K150" s="216">
        <v>25</v>
      </c>
      <c r="L150" s="216">
        <v>0</v>
      </c>
      <c r="M150" s="216">
        <v>8</v>
      </c>
      <c r="N150" s="216">
        <v>36</v>
      </c>
      <c r="O150" s="216">
        <v>47</v>
      </c>
      <c r="P150" s="216">
        <v>52</v>
      </c>
      <c r="Q150" s="216">
        <v>40</v>
      </c>
      <c r="R150" s="216">
        <v>109</v>
      </c>
      <c r="S150" s="216">
        <v>4</v>
      </c>
      <c r="T150" s="216">
        <v>135</v>
      </c>
      <c r="U150" s="216">
        <v>100</v>
      </c>
      <c r="V150" s="216">
        <v>22</v>
      </c>
      <c r="W150" s="216">
        <v>198</v>
      </c>
      <c r="X150" s="216">
        <v>53</v>
      </c>
      <c r="Y150" s="216">
        <v>190</v>
      </c>
      <c r="Z150" s="216">
        <v>79</v>
      </c>
      <c r="AA150" s="216">
        <v>24</v>
      </c>
      <c r="AB150" s="216">
        <v>29</v>
      </c>
      <c r="AC150" s="216">
        <v>6</v>
      </c>
      <c r="AD150" s="216">
        <v>18</v>
      </c>
      <c r="AE150" s="216">
        <v>43</v>
      </c>
      <c r="AF150" s="216" t="s">
        <v>528</v>
      </c>
      <c r="AG150" s="216">
        <v>36</v>
      </c>
      <c r="AH150" s="216" t="s">
        <v>528</v>
      </c>
      <c r="AI150" s="216">
        <v>17</v>
      </c>
      <c r="AJ150" s="216">
        <v>0</v>
      </c>
      <c r="AK150" s="216">
        <v>1928</v>
      </c>
    </row>
    <row r="151" spans="1:37" s="185" customFormat="1" ht="12.75" customHeight="1" x14ac:dyDescent="0.25">
      <c r="A151" s="94" t="s">
        <v>127</v>
      </c>
      <c r="B151" s="215" t="s">
        <v>336</v>
      </c>
      <c r="C151" s="216">
        <v>414</v>
      </c>
      <c r="D151" s="216">
        <v>386</v>
      </c>
      <c r="E151" s="216">
        <v>156</v>
      </c>
      <c r="F151" s="216" t="s">
        <v>528</v>
      </c>
      <c r="G151" s="216">
        <v>682</v>
      </c>
      <c r="H151" s="216">
        <v>94</v>
      </c>
      <c r="I151" s="216">
        <v>53</v>
      </c>
      <c r="J151" s="216">
        <v>25</v>
      </c>
      <c r="K151" s="216">
        <v>61</v>
      </c>
      <c r="L151" s="216">
        <v>0</v>
      </c>
      <c r="M151" s="216">
        <v>20</v>
      </c>
      <c r="N151" s="216">
        <v>127</v>
      </c>
      <c r="O151" s="216">
        <v>297</v>
      </c>
      <c r="P151" s="216">
        <v>120</v>
      </c>
      <c r="Q151" s="216">
        <v>111</v>
      </c>
      <c r="R151" s="216">
        <v>229</v>
      </c>
      <c r="S151" s="216">
        <v>78</v>
      </c>
      <c r="T151" s="216">
        <v>335</v>
      </c>
      <c r="U151" s="216">
        <v>132</v>
      </c>
      <c r="V151" s="216">
        <v>25</v>
      </c>
      <c r="W151" s="216">
        <v>173</v>
      </c>
      <c r="X151" s="216">
        <v>67</v>
      </c>
      <c r="Y151" s="216">
        <v>309</v>
      </c>
      <c r="Z151" s="216">
        <v>85</v>
      </c>
      <c r="AA151" s="216">
        <v>18</v>
      </c>
      <c r="AB151" s="216">
        <v>34</v>
      </c>
      <c r="AC151" s="216" t="s">
        <v>528</v>
      </c>
      <c r="AD151" s="216">
        <v>23</v>
      </c>
      <c r="AE151" s="216">
        <v>47</v>
      </c>
      <c r="AF151" s="216">
        <v>35</v>
      </c>
      <c r="AG151" s="216">
        <v>88</v>
      </c>
      <c r="AH151" s="216">
        <v>25</v>
      </c>
      <c r="AI151" s="216">
        <v>35</v>
      </c>
      <c r="AJ151" s="216">
        <v>0</v>
      </c>
      <c r="AK151" s="216">
        <v>4300</v>
      </c>
    </row>
    <row r="152" spans="1:37" s="185" customFormat="1" ht="12.75" customHeight="1" x14ac:dyDescent="0.25">
      <c r="A152" s="94" t="s">
        <v>128</v>
      </c>
      <c r="B152" s="215" t="s">
        <v>337</v>
      </c>
      <c r="C152" s="216">
        <v>231</v>
      </c>
      <c r="D152" s="216">
        <v>194</v>
      </c>
      <c r="E152" s="216">
        <v>94</v>
      </c>
      <c r="F152" s="216">
        <v>25</v>
      </c>
      <c r="G152" s="216">
        <v>336</v>
      </c>
      <c r="H152" s="216">
        <v>38</v>
      </c>
      <c r="I152" s="216">
        <v>59</v>
      </c>
      <c r="J152" s="216">
        <v>29</v>
      </c>
      <c r="K152" s="216">
        <v>64</v>
      </c>
      <c r="L152" s="216">
        <v>4</v>
      </c>
      <c r="M152" s="216">
        <v>69</v>
      </c>
      <c r="N152" s="216">
        <v>152</v>
      </c>
      <c r="O152" s="216">
        <v>183</v>
      </c>
      <c r="P152" s="216">
        <v>169</v>
      </c>
      <c r="Q152" s="216">
        <v>115</v>
      </c>
      <c r="R152" s="216">
        <v>329</v>
      </c>
      <c r="S152" s="216">
        <v>100</v>
      </c>
      <c r="T152" s="216">
        <v>238</v>
      </c>
      <c r="U152" s="216">
        <v>176</v>
      </c>
      <c r="V152" s="216">
        <v>68</v>
      </c>
      <c r="W152" s="216">
        <v>169</v>
      </c>
      <c r="X152" s="216">
        <v>33</v>
      </c>
      <c r="Y152" s="216">
        <v>490</v>
      </c>
      <c r="Z152" s="216">
        <v>64</v>
      </c>
      <c r="AA152" s="216">
        <v>148</v>
      </c>
      <c r="AB152" s="216">
        <v>49</v>
      </c>
      <c r="AC152" s="216">
        <v>18</v>
      </c>
      <c r="AD152" s="216">
        <v>21</v>
      </c>
      <c r="AE152" s="216">
        <v>34</v>
      </c>
      <c r="AF152" s="216">
        <v>53</v>
      </c>
      <c r="AG152" s="216">
        <v>114</v>
      </c>
      <c r="AH152" s="216">
        <v>35</v>
      </c>
      <c r="AI152" s="216">
        <v>75</v>
      </c>
      <c r="AJ152" s="216">
        <v>135</v>
      </c>
      <c r="AK152" s="216">
        <v>4111</v>
      </c>
    </row>
    <row r="153" spans="1:37" s="185" customFormat="1" ht="12.75" customHeight="1" x14ac:dyDescent="0.25">
      <c r="A153" s="94" t="s">
        <v>129</v>
      </c>
      <c r="B153" s="215" t="s">
        <v>338</v>
      </c>
      <c r="C153" s="216">
        <v>279</v>
      </c>
      <c r="D153" s="216">
        <v>250</v>
      </c>
      <c r="E153" s="216">
        <v>160</v>
      </c>
      <c r="F153" s="216">
        <v>0</v>
      </c>
      <c r="G153" s="216">
        <v>472</v>
      </c>
      <c r="H153" s="216">
        <v>39</v>
      </c>
      <c r="I153" s="216">
        <v>76</v>
      </c>
      <c r="J153" s="216">
        <v>19</v>
      </c>
      <c r="K153" s="216">
        <v>76</v>
      </c>
      <c r="L153" s="216">
        <v>0</v>
      </c>
      <c r="M153" s="216">
        <v>14</v>
      </c>
      <c r="N153" s="216">
        <v>173</v>
      </c>
      <c r="O153" s="216">
        <v>145</v>
      </c>
      <c r="P153" s="216">
        <v>136</v>
      </c>
      <c r="Q153" s="216">
        <v>102</v>
      </c>
      <c r="R153" s="216">
        <v>238</v>
      </c>
      <c r="S153" s="216">
        <v>86</v>
      </c>
      <c r="T153" s="216">
        <v>327</v>
      </c>
      <c r="U153" s="216">
        <v>207</v>
      </c>
      <c r="V153" s="216">
        <v>18</v>
      </c>
      <c r="W153" s="216">
        <v>199</v>
      </c>
      <c r="X153" s="216">
        <v>52</v>
      </c>
      <c r="Y153" s="216">
        <v>408</v>
      </c>
      <c r="Z153" s="216">
        <v>130</v>
      </c>
      <c r="AA153" s="216">
        <v>39</v>
      </c>
      <c r="AB153" s="216">
        <v>21</v>
      </c>
      <c r="AC153" s="216">
        <v>17</v>
      </c>
      <c r="AD153" s="216">
        <v>19</v>
      </c>
      <c r="AE153" s="216">
        <v>45</v>
      </c>
      <c r="AF153" s="216">
        <v>9</v>
      </c>
      <c r="AG153" s="216">
        <v>121</v>
      </c>
      <c r="AH153" s="216">
        <v>21</v>
      </c>
      <c r="AI153" s="216">
        <v>46</v>
      </c>
      <c r="AJ153" s="216">
        <v>3</v>
      </c>
      <c r="AK153" s="216">
        <v>3947</v>
      </c>
    </row>
    <row r="154" spans="1:37" s="185" customFormat="1" ht="12.75" customHeight="1" x14ac:dyDescent="0.25">
      <c r="A154" s="94" t="s">
        <v>130</v>
      </c>
      <c r="B154" s="215" t="s">
        <v>339</v>
      </c>
      <c r="C154" s="216">
        <v>292</v>
      </c>
      <c r="D154" s="216">
        <v>285</v>
      </c>
      <c r="E154" s="216">
        <v>168</v>
      </c>
      <c r="F154" s="216" t="s">
        <v>528</v>
      </c>
      <c r="G154" s="216">
        <v>444</v>
      </c>
      <c r="H154" s="216">
        <v>48</v>
      </c>
      <c r="I154" s="216">
        <v>30</v>
      </c>
      <c r="J154" s="216" t="s">
        <v>528</v>
      </c>
      <c r="K154" s="216">
        <v>35</v>
      </c>
      <c r="L154" s="216">
        <v>0</v>
      </c>
      <c r="M154" s="216">
        <v>0</v>
      </c>
      <c r="N154" s="216">
        <v>92</v>
      </c>
      <c r="O154" s="216">
        <v>142</v>
      </c>
      <c r="P154" s="216">
        <v>101</v>
      </c>
      <c r="Q154" s="216">
        <v>92</v>
      </c>
      <c r="R154" s="216">
        <v>256</v>
      </c>
      <c r="S154" s="216">
        <v>3</v>
      </c>
      <c r="T154" s="216">
        <v>253</v>
      </c>
      <c r="U154" s="216">
        <v>229</v>
      </c>
      <c r="V154" s="216">
        <v>32</v>
      </c>
      <c r="W154" s="216">
        <v>208</v>
      </c>
      <c r="X154" s="216">
        <v>26</v>
      </c>
      <c r="Y154" s="216">
        <v>325</v>
      </c>
      <c r="Z154" s="216">
        <v>101</v>
      </c>
      <c r="AA154" s="216">
        <v>35</v>
      </c>
      <c r="AB154" s="216">
        <v>36</v>
      </c>
      <c r="AC154" s="216">
        <v>16</v>
      </c>
      <c r="AD154" s="216">
        <v>30</v>
      </c>
      <c r="AE154" s="216">
        <v>49</v>
      </c>
      <c r="AF154" s="216">
        <v>19</v>
      </c>
      <c r="AG154" s="216">
        <v>166</v>
      </c>
      <c r="AH154" s="216">
        <v>9</v>
      </c>
      <c r="AI154" s="216">
        <v>37</v>
      </c>
      <c r="AJ154" s="216">
        <v>0</v>
      </c>
      <c r="AK154" s="216">
        <v>3562</v>
      </c>
    </row>
    <row r="155" spans="1:37" s="185" customFormat="1" ht="12.75" customHeight="1" x14ac:dyDescent="0.25">
      <c r="A155" s="94" t="s">
        <v>131</v>
      </c>
      <c r="B155" s="215" t="s">
        <v>340</v>
      </c>
      <c r="C155" s="216">
        <v>308</v>
      </c>
      <c r="D155" s="216">
        <v>289</v>
      </c>
      <c r="E155" s="216">
        <v>117</v>
      </c>
      <c r="F155" s="216" t="s">
        <v>528</v>
      </c>
      <c r="G155" s="216">
        <v>473</v>
      </c>
      <c r="H155" s="216">
        <v>69</v>
      </c>
      <c r="I155" s="216">
        <v>48</v>
      </c>
      <c r="J155" s="216">
        <v>15</v>
      </c>
      <c r="K155" s="216">
        <v>27</v>
      </c>
      <c r="L155" s="216">
        <v>0</v>
      </c>
      <c r="M155" s="216" t="s">
        <v>528</v>
      </c>
      <c r="N155" s="216">
        <v>38</v>
      </c>
      <c r="O155" s="216">
        <v>121</v>
      </c>
      <c r="P155" s="216">
        <v>107</v>
      </c>
      <c r="Q155" s="216">
        <v>67</v>
      </c>
      <c r="R155" s="216">
        <v>203</v>
      </c>
      <c r="S155" s="216">
        <v>0</v>
      </c>
      <c r="T155" s="216">
        <v>213</v>
      </c>
      <c r="U155" s="216">
        <v>104</v>
      </c>
      <c r="V155" s="216">
        <v>16</v>
      </c>
      <c r="W155" s="216">
        <v>122</v>
      </c>
      <c r="X155" s="216">
        <v>66</v>
      </c>
      <c r="Y155" s="216">
        <v>284</v>
      </c>
      <c r="Z155" s="216">
        <v>73</v>
      </c>
      <c r="AA155" s="216">
        <v>25</v>
      </c>
      <c r="AB155" s="216">
        <v>48</v>
      </c>
      <c r="AC155" s="216">
        <v>26</v>
      </c>
      <c r="AD155" s="216">
        <v>34</v>
      </c>
      <c r="AE155" s="216">
        <v>25</v>
      </c>
      <c r="AF155" s="216">
        <v>27</v>
      </c>
      <c r="AG155" s="216">
        <v>60</v>
      </c>
      <c r="AH155" s="216">
        <v>13</v>
      </c>
      <c r="AI155" s="216">
        <v>35</v>
      </c>
      <c r="AJ155" s="216">
        <v>0</v>
      </c>
      <c r="AK155" s="216">
        <v>3056</v>
      </c>
    </row>
    <row r="156" spans="1:37" s="185" customFormat="1" ht="12.75" customHeight="1" x14ac:dyDescent="0.25">
      <c r="A156" s="94" t="s">
        <v>132</v>
      </c>
      <c r="B156" s="215" t="s">
        <v>341</v>
      </c>
      <c r="C156" s="216">
        <v>130</v>
      </c>
      <c r="D156" s="216">
        <v>88</v>
      </c>
      <c r="E156" s="216">
        <v>48</v>
      </c>
      <c r="F156" s="216">
        <v>0</v>
      </c>
      <c r="G156" s="216">
        <v>168</v>
      </c>
      <c r="H156" s="216">
        <v>18</v>
      </c>
      <c r="I156" s="216">
        <v>10</v>
      </c>
      <c r="J156" s="216">
        <v>7</v>
      </c>
      <c r="K156" s="216">
        <v>12</v>
      </c>
      <c r="L156" s="216">
        <v>0</v>
      </c>
      <c r="M156" s="216" t="s">
        <v>528</v>
      </c>
      <c r="N156" s="216">
        <v>43</v>
      </c>
      <c r="O156" s="216">
        <v>61</v>
      </c>
      <c r="P156" s="216">
        <v>58</v>
      </c>
      <c r="Q156" s="216">
        <v>29</v>
      </c>
      <c r="R156" s="216">
        <v>68</v>
      </c>
      <c r="S156" s="216">
        <v>3</v>
      </c>
      <c r="T156" s="216">
        <v>149</v>
      </c>
      <c r="U156" s="216">
        <v>108</v>
      </c>
      <c r="V156" s="216">
        <v>0</v>
      </c>
      <c r="W156" s="216">
        <v>44</v>
      </c>
      <c r="X156" s="216">
        <v>15</v>
      </c>
      <c r="Y156" s="216">
        <v>117</v>
      </c>
      <c r="Z156" s="216">
        <v>29</v>
      </c>
      <c r="AA156" s="216">
        <v>16</v>
      </c>
      <c r="AB156" s="216">
        <v>19</v>
      </c>
      <c r="AC156" s="216" t="s">
        <v>528</v>
      </c>
      <c r="AD156" s="216">
        <v>15</v>
      </c>
      <c r="AE156" s="216">
        <v>23</v>
      </c>
      <c r="AF156" s="216" t="s">
        <v>528</v>
      </c>
      <c r="AG156" s="216">
        <v>57</v>
      </c>
      <c r="AH156" s="216" t="s">
        <v>528</v>
      </c>
      <c r="AI156" s="216">
        <v>11</v>
      </c>
      <c r="AJ156" s="216">
        <v>0</v>
      </c>
      <c r="AK156" s="216">
        <v>1356</v>
      </c>
    </row>
    <row r="157" spans="1:37" s="185" customFormat="1" ht="12.75" customHeight="1" x14ac:dyDescent="0.25">
      <c r="A157" s="94" t="s">
        <v>133</v>
      </c>
      <c r="B157" s="215" t="s">
        <v>342</v>
      </c>
      <c r="C157" s="216">
        <v>719</v>
      </c>
      <c r="D157" s="216">
        <v>681</v>
      </c>
      <c r="E157" s="216">
        <v>282</v>
      </c>
      <c r="F157" s="216">
        <v>6</v>
      </c>
      <c r="G157" s="216">
        <v>1043</v>
      </c>
      <c r="H157" s="216">
        <v>107</v>
      </c>
      <c r="I157" s="216">
        <v>109</v>
      </c>
      <c r="J157" s="216">
        <v>45</v>
      </c>
      <c r="K157" s="216">
        <v>136</v>
      </c>
      <c r="L157" s="216">
        <v>0</v>
      </c>
      <c r="M157" s="216">
        <v>21</v>
      </c>
      <c r="N157" s="216">
        <v>145</v>
      </c>
      <c r="O157" s="216">
        <v>366</v>
      </c>
      <c r="P157" s="216">
        <v>237</v>
      </c>
      <c r="Q157" s="216">
        <v>144</v>
      </c>
      <c r="R157" s="216">
        <v>389</v>
      </c>
      <c r="S157" s="216">
        <v>61</v>
      </c>
      <c r="T157" s="216">
        <v>517</v>
      </c>
      <c r="U157" s="216">
        <v>251</v>
      </c>
      <c r="V157" s="216">
        <v>7</v>
      </c>
      <c r="W157" s="216">
        <v>191</v>
      </c>
      <c r="X157" s="216">
        <v>52</v>
      </c>
      <c r="Y157" s="216">
        <v>579</v>
      </c>
      <c r="Z157" s="216">
        <v>181</v>
      </c>
      <c r="AA157" s="216">
        <v>42</v>
      </c>
      <c r="AB157" s="216">
        <v>80</v>
      </c>
      <c r="AC157" s="216">
        <v>35</v>
      </c>
      <c r="AD157" s="216">
        <v>34</v>
      </c>
      <c r="AE157" s="216">
        <v>62</v>
      </c>
      <c r="AF157" s="216">
        <v>40</v>
      </c>
      <c r="AG157" s="216">
        <v>195</v>
      </c>
      <c r="AH157" s="216">
        <v>28</v>
      </c>
      <c r="AI157" s="216">
        <v>65</v>
      </c>
      <c r="AJ157" s="216">
        <v>47</v>
      </c>
      <c r="AK157" s="216">
        <v>6897</v>
      </c>
    </row>
    <row r="158" spans="1:37" s="185" customFormat="1" ht="12.75" customHeight="1" x14ac:dyDescent="0.25">
      <c r="A158" s="94" t="s">
        <v>14</v>
      </c>
      <c r="B158" s="215" t="s">
        <v>343</v>
      </c>
      <c r="C158" s="216">
        <v>40</v>
      </c>
      <c r="D158" s="216">
        <v>32</v>
      </c>
      <c r="E158" s="216">
        <v>26</v>
      </c>
      <c r="F158" s="216">
        <v>12</v>
      </c>
      <c r="G158" s="216">
        <v>90</v>
      </c>
      <c r="H158" s="216">
        <v>14</v>
      </c>
      <c r="I158" s="216">
        <v>20</v>
      </c>
      <c r="J158" s="216">
        <v>17</v>
      </c>
      <c r="K158" s="216">
        <v>0</v>
      </c>
      <c r="L158" s="216">
        <v>0</v>
      </c>
      <c r="M158" s="216">
        <v>0</v>
      </c>
      <c r="N158" s="216">
        <v>32</v>
      </c>
      <c r="O158" s="216">
        <v>32</v>
      </c>
      <c r="P158" s="216">
        <v>41</v>
      </c>
      <c r="Q158" s="216">
        <v>47</v>
      </c>
      <c r="R158" s="216">
        <v>127</v>
      </c>
      <c r="S158" s="216">
        <v>0</v>
      </c>
      <c r="T158" s="216">
        <v>92</v>
      </c>
      <c r="U158" s="216">
        <v>114</v>
      </c>
      <c r="V158" s="216">
        <v>18</v>
      </c>
      <c r="W158" s="216">
        <v>184</v>
      </c>
      <c r="X158" s="216">
        <v>18</v>
      </c>
      <c r="Y158" s="216">
        <v>182</v>
      </c>
      <c r="Z158" s="216">
        <v>65</v>
      </c>
      <c r="AA158" s="216">
        <v>54</v>
      </c>
      <c r="AB158" s="216">
        <v>18</v>
      </c>
      <c r="AC158" s="216">
        <v>9</v>
      </c>
      <c r="AD158" s="216">
        <v>50</v>
      </c>
      <c r="AE158" s="216">
        <v>20</v>
      </c>
      <c r="AF158" s="216">
        <v>24</v>
      </c>
      <c r="AG158" s="216">
        <v>0</v>
      </c>
      <c r="AH158" s="216">
        <v>4</v>
      </c>
      <c r="AI158" s="216">
        <v>21</v>
      </c>
      <c r="AJ158" s="216">
        <v>0</v>
      </c>
      <c r="AK158" s="216">
        <v>1403</v>
      </c>
    </row>
    <row r="159" spans="1:37" s="185" customFormat="1" ht="12.75" customHeight="1" x14ac:dyDescent="0.25">
      <c r="A159" s="94" t="s">
        <v>134</v>
      </c>
      <c r="B159" s="215" t="s">
        <v>344</v>
      </c>
      <c r="C159" s="216">
        <v>431</v>
      </c>
      <c r="D159" s="216">
        <v>442</v>
      </c>
      <c r="E159" s="216">
        <v>323</v>
      </c>
      <c r="F159" s="216" t="s">
        <v>528</v>
      </c>
      <c r="G159" s="216">
        <v>852</v>
      </c>
      <c r="H159" s="216">
        <v>136</v>
      </c>
      <c r="I159" s="216">
        <v>58</v>
      </c>
      <c r="J159" s="216">
        <v>17</v>
      </c>
      <c r="K159" s="216">
        <v>9</v>
      </c>
      <c r="L159" s="216" t="s">
        <v>528</v>
      </c>
      <c r="M159" s="216">
        <v>19</v>
      </c>
      <c r="N159" s="216">
        <v>84</v>
      </c>
      <c r="O159" s="216">
        <v>263</v>
      </c>
      <c r="P159" s="216">
        <v>232</v>
      </c>
      <c r="Q159" s="216">
        <v>122</v>
      </c>
      <c r="R159" s="216">
        <v>318</v>
      </c>
      <c r="S159" s="216">
        <v>15</v>
      </c>
      <c r="T159" s="216">
        <v>302</v>
      </c>
      <c r="U159" s="216">
        <v>133</v>
      </c>
      <c r="V159" s="216">
        <v>38</v>
      </c>
      <c r="W159" s="216">
        <v>167</v>
      </c>
      <c r="X159" s="216">
        <v>63</v>
      </c>
      <c r="Y159" s="216">
        <v>382</v>
      </c>
      <c r="Z159" s="216">
        <v>128</v>
      </c>
      <c r="AA159" s="216">
        <v>10</v>
      </c>
      <c r="AB159" s="216">
        <v>65</v>
      </c>
      <c r="AC159" s="216">
        <v>41</v>
      </c>
      <c r="AD159" s="216">
        <v>56</v>
      </c>
      <c r="AE159" s="216">
        <v>32</v>
      </c>
      <c r="AF159" s="216">
        <v>55</v>
      </c>
      <c r="AG159" s="216">
        <v>122</v>
      </c>
      <c r="AH159" s="216">
        <v>28</v>
      </c>
      <c r="AI159" s="216">
        <v>80</v>
      </c>
      <c r="AJ159" s="216">
        <v>0</v>
      </c>
      <c r="AK159" s="216">
        <v>5025</v>
      </c>
    </row>
    <row r="160" spans="1:37" s="185" customFormat="1" ht="12.75" customHeight="1" x14ac:dyDescent="0.25">
      <c r="A160" s="94" t="s">
        <v>135</v>
      </c>
      <c r="B160" s="215" t="s">
        <v>345</v>
      </c>
      <c r="C160" s="216">
        <v>229</v>
      </c>
      <c r="D160" s="216">
        <v>179</v>
      </c>
      <c r="E160" s="216">
        <v>89</v>
      </c>
      <c r="F160" s="216" t="s">
        <v>528</v>
      </c>
      <c r="G160" s="216">
        <v>351</v>
      </c>
      <c r="H160" s="216">
        <v>36</v>
      </c>
      <c r="I160" s="216">
        <v>41</v>
      </c>
      <c r="J160" s="216">
        <v>40</v>
      </c>
      <c r="K160" s="216">
        <v>55</v>
      </c>
      <c r="L160" s="216">
        <v>0</v>
      </c>
      <c r="M160" s="216">
        <v>21</v>
      </c>
      <c r="N160" s="216">
        <v>118</v>
      </c>
      <c r="O160" s="216">
        <v>190</v>
      </c>
      <c r="P160" s="216">
        <v>116</v>
      </c>
      <c r="Q160" s="216">
        <v>79</v>
      </c>
      <c r="R160" s="216">
        <v>191</v>
      </c>
      <c r="S160" s="216">
        <v>81</v>
      </c>
      <c r="T160" s="216">
        <v>248</v>
      </c>
      <c r="U160" s="216">
        <v>285</v>
      </c>
      <c r="V160" s="216">
        <v>46</v>
      </c>
      <c r="W160" s="216">
        <v>199</v>
      </c>
      <c r="X160" s="216">
        <v>23</v>
      </c>
      <c r="Y160" s="216">
        <v>438</v>
      </c>
      <c r="Z160" s="216">
        <v>164</v>
      </c>
      <c r="AA160" s="216">
        <v>109</v>
      </c>
      <c r="AB160" s="216">
        <v>25</v>
      </c>
      <c r="AC160" s="216">
        <v>0</v>
      </c>
      <c r="AD160" s="216">
        <v>19</v>
      </c>
      <c r="AE160" s="216">
        <v>101</v>
      </c>
      <c r="AF160" s="216" t="s">
        <v>528</v>
      </c>
      <c r="AG160" s="216">
        <v>53</v>
      </c>
      <c r="AH160" s="216">
        <v>4</v>
      </c>
      <c r="AI160" s="216">
        <v>14</v>
      </c>
      <c r="AJ160" s="216">
        <v>8</v>
      </c>
      <c r="AK160" s="216">
        <v>3554</v>
      </c>
    </row>
    <row r="161" spans="1:37" ht="12.75" customHeight="1" x14ac:dyDescent="0.25">
      <c r="A161" s="94"/>
      <c r="B161" s="21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row>
    <row r="162" spans="1:37" ht="12.75" customHeight="1" x14ac:dyDescent="0.25">
      <c r="A162" s="189" t="s">
        <v>136</v>
      </c>
      <c r="B162" s="214" t="s">
        <v>226</v>
      </c>
      <c r="C162" s="211">
        <v>7928</v>
      </c>
      <c r="D162" s="211">
        <v>6029</v>
      </c>
      <c r="E162" s="211">
        <v>4844</v>
      </c>
      <c r="F162" s="211">
        <v>733</v>
      </c>
      <c r="G162" s="211">
        <v>12553</v>
      </c>
      <c r="H162" s="211">
        <v>2074</v>
      </c>
      <c r="I162" s="211">
        <v>1813</v>
      </c>
      <c r="J162" s="211">
        <v>1035</v>
      </c>
      <c r="K162" s="211">
        <v>668</v>
      </c>
      <c r="L162" s="211">
        <v>31</v>
      </c>
      <c r="M162" s="211">
        <v>360</v>
      </c>
      <c r="N162" s="211">
        <v>4168</v>
      </c>
      <c r="O162" s="211">
        <v>3663</v>
      </c>
      <c r="P162" s="211">
        <v>5392</v>
      </c>
      <c r="Q162" s="211">
        <v>1996</v>
      </c>
      <c r="R162" s="211">
        <v>7486</v>
      </c>
      <c r="S162" s="211">
        <v>1477</v>
      </c>
      <c r="T162" s="211">
        <v>8442</v>
      </c>
      <c r="U162" s="211">
        <v>5031</v>
      </c>
      <c r="V162" s="211">
        <v>890</v>
      </c>
      <c r="W162" s="211">
        <v>7724</v>
      </c>
      <c r="X162" s="211">
        <v>1985</v>
      </c>
      <c r="Y162" s="211">
        <v>12863</v>
      </c>
      <c r="Z162" s="211">
        <v>3933</v>
      </c>
      <c r="AA162" s="211">
        <v>2375</v>
      </c>
      <c r="AB162" s="211">
        <v>1245</v>
      </c>
      <c r="AC162" s="211">
        <v>531</v>
      </c>
      <c r="AD162" s="211">
        <v>1107</v>
      </c>
      <c r="AE162" s="211">
        <v>577</v>
      </c>
      <c r="AF162" s="211">
        <v>1081</v>
      </c>
      <c r="AG162" s="211">
        <v>2277</v>
      </c>
      <c r="AH162" s="211">
        <v>1216</v>
      </c>
      <c r="AI162" s="211">
        <v>2169</v>
      </c>
      <c r="AJ162" s="211">
        <v>2325</v>
      </c>
      <c r="AK162" s="211">
        <v>118021</v>
      </c>
    </row>
    <row r="163" spans="1:37" s="185" customFormat="1" ht="12.75" customHeight="1" x14ac:dyDescent="0.25">
      <c r="A163" s="94" t="s">
        <v>137</v>
      </c>
      <c r="B163" s="215" t="s">
        <v>346</v>
      </c>
      <c r="C163" s="216">
        <v>51</v>
      </c>
      <c r="D163" s="216">
        <v>39</v>
      </c>
      <c r="E163" s="216">
        <v>35</v>
      </c>
      <c r="F163" s="216">
        <v>0</v>
      </c>
      <c r="G163" s="216">
        <v>124</v>
      </c>
      <c r="H163" s="216">
        <v>29</v>
      </c>
      <c r="I163" s="216">
        <v>35</v>
      </c>
      <c r="J163" s="216">
        <v>11</v>
      </c>
      <c r="K163" s="216">
        <v>16</v>
      </c>
      <c r="L163" s="216">
        <v>0</v>
      </c>
      <c r="M163" s="216">
        <v>5</v>
      </c>
      <c r="N163" s="216">
        <v>65</v>
      </c>
      <c r="O163" s="216">
        <v>32</v>
      </c>
      <c r="P163" s="216">
        <v>65</v>
      </c>
      <c r="Q163" s="216">
        <v>19</v>
      </c>
      <c r="R163" s="216">
        <v>97</v>
      </c>
      <c r="S163" s="216">
        <v>5</v>
      </c>
      <c r="T163" s="216">
        <v>86</v>
      </c>
      <c r="U163" s="216">
        <v>40</v>
      </c>
      <c r="V163" s="216" t="s">
        <v>528</v>
      </c>
      <c r="W163" s="216">
        <v>84</v>
      </c>
      <c r="X163" s="216">
        <v>21</v>
      </c>
      <c r="Y163" s="216">
        <v>131</v>
      </c>
      <c r="Z163" s="216">
        <v>47</v>
      </c>
      <c r="AA163" s="216">
        <v>14</v>
      </c>
      <c r="AB163" s="216">
        <v>10</v>
      </c>
      <c r="AC163" s="216">
        <v>3</v>
      </c>
      <c r="AD163" s="216" t="s">
        <v>528</v>
      </c>
      <c r="AE163" s="216">
        <v>5</v>
      </c>
      <c r="AF163" s="216" t="s">
        <v>528</v>
      </c>
      <c r="AG163" s="216">
        <v>38</v>
      </c>
      <c r="AH163" s="216">
        <v>6</v>
      </c>
      <c r="AI163" s="216">
        <v>16</v>
      </c>
      <c r="AJ163" s="216">
        <v>0</v>
      </c>
      <c r="AK163" s="216">
        <v>1134</v>
      </c>
    </row>
    <row r="164" spans="1:37" s="185" customFormat="1" ht="12.75" customHeight="1" x14ac:dyDescent="0.25">
      <c r="A164" s="94" t="s">
        <v>138</v>
      </c>
      <c r="B164" s="215" t="s">
        <v>347</v>
      </c>
      <c r="C164" s="216">
        <v>360</v>
      </c>
      <c r="D164" s="216">
        <v>304</v>
      </c>
      <c r="E164" s="216">
        <v>167</v>
      </c>
      <c r="F164" s="216">
        <v>31</v>
      </c>
      <c r="G164" s="216">
        <v>442</v>
      </c>
      <c r="H164" s="216">
        <v>71</v>
      </c>
      <c r="I164" s="216">
        <v>15</v>
      </c>
      <c r="J164" s="216">
        <v>59</v>
      </c>
      <c r="K164" s="216">
        <v>20</v>
      </c>
      <c r="L164" s="216">
        <v>0</v>
      </c>
      <c r="M164" s="216">
        <v>16</v>
      </c>
      <c r="N164" s="216">
        <v>99</v>
      </c>
      <c r="O164" s="216">
        <v>159</v>
      </c>
      <c r="P164" s="216">
        <v>158</v>
      </c>
      <c r="Q164" s="216">
        <v>122</v>
      </c>
      <c r="R164" s="216">
        <v>365</v>
      </c>
      <c r="S164" s="216">
        <v>108</v>
      </c>
      <c r="T164" s="216">
        <v>377</v>
      </c>
      <c r="U164" s="216">
        <v>212</v>
      </c>
      <c r="V164" s="216">
        <v>100</v>
      </c>
      <c r="W164" s="216">
        <v>502</v>
      </c>
      <c r="X164" s="216">
        <v>66</v>
      </c>
      <c r="Y164" s="216">
        <v>528</v>
      </c>
      <c r="Z164" s="216">
        <v>118</v>
      </c>
      <c r="AA164" s="216">
        <v>113</v>
      </c>
      <c r="AB164" s="216">
        <v>62</v>
      </c>
      <c r="AC164" s="216">
        <v>26</v>
      </c>
      <c r="AD164" s="216">
        <v>52</v>
      </c>
      <c r="AE164" s="216">
        <v>42</v>
      </c>
      <c r="AF164" s="216">
        <v>65</v>
      </c>
      <c r="AG164" s="216">
        <v>16</v>
      </c>
      <c r="AH164" s="216">
        <v>49</v>
      </c>
      <c r="AI164" s="216">
        <v>40</v>
      </c>
      <c r="AJ164" s="216">
        <v>0</v>
      </c>
      <c r="AK164" s="216">
        <v>4864</v>
      </c>
    </row>
    <row r="165" spans="1:37" s="185" customFormat="1" ht="12.75" customHeight="1" x14ac:dyDescent="0.25">
      <c r="A165" s="94" t="s">
        <v>139</v>
      </c>
      <c r="B165" s="215" t="s">
        <v>348</v>
      </c>
      <c r="C165" s="216">
        <v>844</v>
      </c>
      <c r="D165" s="216">
        <v>722</v>
      </c>
      <c r="E165" s="216">
        <v>492</v>
      </c>
      <c r="F165" s="216">
        <v>49</v>
      </c>
      <c r="G165" s="216">
        <v>1327</v>
      </c>
      <c r="H165" s="216">
        <v>280</v>
      </c>
      <c r="I165" s="216">
        <v>156</v>
      </c>
      <c r="J165" s="216">
        <v>33</v>
      </c>
      <c r="K165" s="216">
        <v>12</v>
      </c>
      <c r="L165" s="216">
        <v>10</v>
      </c>
      <c r="M165" s="216" t="s">
        <v>528</v>
      </c>
      <c r="N165" s="216">
        <v>225</v>
      </c>
      <c r="O165" s="216">
        <v>418</v>
      </c>
      <c r="P165" s="216">
        <v>580</v>
      </c>
      <c r="Q165" s="216">
        <v>243</v>
      </c>
      <c r="R165" s="216">
        <v>588</v>
      </c>
      <c r="S165" s="216">
        <v>34</v>
      </c>
      <c r="T165" s="216">
        <v>604</v>
      </c>
      <c r="U165" s="216">
        <v>190</v>
      </c>
      <c r="V165" s="216" t="s">
        <v>528</v>
      </c>
      <c r="W165" s="216">
        <v>328</v>
      </c>
      <c r="X165" s="216">
        <v>147</v>
      </c>
      <c r="Y165" s="216">
        <v>876</v>
      </c>
      <c r="Z165" s="216">
        <v>166</v>
      </c>
      <c r="AA165" s="216">
        <v>115</v>
      </c>
      <c r="AB165" s="216">
        <v>161</v>
      </c>
      <c r="AC165" s="216">
        <v>45</v>
      </c>
      <c r="AD165" s="216">
        <v>106</v>
      </c>
      <c r="AE165" s="216">
        <v>37</v>
      </c>
      <c r="AF165" s="216">
        <v>68</v>
      </c>
      <c r="AG165" s="216">
        <v>236</v>
      </c>
      <c r="AH165" s="216">
        <v>71</v>
      </c>
      <c r="AI165" s="216">
        <v>146</v>
      </c>
      <c r="AJ165" s="216">
        <v>38</v>
      </c>
      <c r="AK165" s="216">
        <v>9355</v>
      </c>
    </row>
    <row r="166" spans="1:37" s="185" customFormat="1" ht="12.75" customHeight="1" x14ac:dyDescent="0.25">
      <c r="A166" s="94" t="s">
        <v>140</v>
      </c>
      <c r="B166" s="215" t="s">
        <v>349</v>
      </c>
      <c r="C166" s="216">
        <v>332</v>
      </c>
      <c r="D166" s="216">
        <v>140</v>
      </c>
      <c r="E166" s="216">
        <v>145</v>
      </c>
      <c r="F166" s="216">
        <v>69</v>
      </c>
      <c r="G166" s="216">
        <v>383</v>
      </c>
      <c r="H166" s="216">
        <v>47</v>
      </c>
      <c r="I166" s="216">
        <v>32</v>
      </c>
      <c r="J166" s="216">
        <v>78</v>
      </c>
      <c r="K166" s="216">
        <v>67</v>
      </c>
      <c r="L166" s="216">
        <v>4</v>
      </c>
      <c r="M166" s="216">
        <v>16</v>
      </c>
      <c r="N166" s="216">
        <v>193</v>
      </c>
      <c r="O166" s="216">
        <v>85</v>
      </c>
      <c r="P166" s="216">
        <v>216</v>
      </c>
      <c r="Q166" s="216">
        <v>57</v>
      </c>
      <c r="R166" s="216">
        <v>294</v>
      </c>
      <c r="S166" s="216">
        <v>55</v>
      </c>
      <c r="T166" s="216">
        <v>379</v>
      </c>
      <c r="U166" s="216">
        <v>237</v>
      </c>
      <c r="V166" s="216">
        <v>92</v>
      </c>
      <c r="W166" s="216">
        <v>494</v>
      </c>
      <c r="X166" s="216">
        <v>104</v>
      </c>
      <c r="Y166" s="216">
        <v>490</v>
      </c>
      <c r="Z166" s="216">
        <v>167</v>
      </c>
      <c r="AA166" s="216">
        <v>98</v>
      </c>
      <c r="AB166" s="216">
        <v>38</v>
      </c>
      <c r="AC166" s="216">
        <v>18</v>
      </c>
      <c r="AD166" s="216">
        <v>46</v>
      </c>
      <c r="AE166" s="216">
        <v>28</v>
      </c>
      <c r="AF166" s="216">
        <v>27</v>
      </c>
      <c r="AG166" s="216">
        <v>55</v>
      </c>
      <c r="AH166" s="216">
        <v>56</v>
      </c>
      <c r="AI166" s="216">
        <v>112</v>
      </c>
      <c r="AJ166" s="216">
        <v>0</v>
      </c>
      <c r="AK166" s="216">
        <v>4654</v>
      </c>
    </row>
    <row r="167" spans="1:37" s="185" customFormat="1" ht="12.75" customHeight="1" x14ac:dyDescent="0.25">
      <c r="A167" s="94" t="s">
        <v>141</v>
      </c>
      <c r="B167" s="215" t="s">
        <v>350</v>
      </c>
      <c r="C167" s="216">
        <v>1530</v>
      </c>
      <c r="D167" s="216">
        <v>1077</v>
      </c>
      <c r="E167" s="216">
        <v>940</v>
      </c>
      <c r="F167" s="216">
        <v>334</v>
      </c>
      <c r="G167" s="216">
        <v>2669</v>
      </c>
      <c r="H167" s="216">
        <v>381</v>
      </c>
      <c r="I167" s="216">
        <v>217</v>
      </c>
      <c r="J167" s="216">
        <v>304</v>
      </c>
      <c r="K167" s="216">
        <v>83</v>
      </c>
      <c r="L167" s="216">
        <v>0</v>
      </c>
      <c r="M167" s="216">
        <v>207</v>
      </c>
      <c r="N167" s="216">
        <v>966</v>
      </c>
      <c r="O167" s="216">
        <v>690</v>
      </c>
      <c r="P167" s="216">
        <v>803</v>
      </c>
      <c r="Q167" s="216">
        <v>272</v>
      </c>
      <c r="R167" s="216">
        <v>1346</v>
      </c>
      <c r="S167" s="216">
        <v>553</v>
      </c>
      <c r="T167" s="216">
        <v>1667</v>
      </c>
      <c r="U167" s="216">
        <v>1029</v>
      </c>
      <c r="V167" s="216">
        <v>297</v>
      </c>
      <c r="W167" s="216">
        <v>1726</v>
      </c>
      <c r="X167" s="216">
        <v>350</v>
      </c>
      <c r="Y167" s="216">
        <v>2532</v>
      </c>
      <c r="Z167" s="216">
        <v>733</v>
      </c>
      <c r="AA167" s="216">
        <v>680</v>
      </c>
      <c r="AB167" s="216">
        <v>218</v>
      </c>
      <c r="AC167" s="216">
        <v>85</v>
      </c>
      <c r="AD167" s="216">
        <v>228</v>
      </c>
      <c r="AE167" s="216">
        <v>73</v>
      </c>
      <c r="AF167" s="216">
        <v>373</v>
      </c>
      <c r="AG167" s="216">
        <v>233</v>
      </c>
      <c r="AH167" s="216">
        <v>308</v>
      </c>
      <c r="AI167" s="216">
        <v>481</v>
      </c>
      <c r="AJ167" s="216">
        <v>1491</v>
      </c>
      <c r="AK167" s="216">
        <v>24876</v>
      </c>
    </row>
    <row r="168" spans="1:37" s="185" customFormat="1" ht="12.75" customHeight="1" x14ac:dyDescent="0.25">
      <c r="A168" s="94" t="s">
        <v>142</v>
      </c>
      <c r="B168" s="215" t="s">
        <v>351</v>
      </c>
      <c r="C168" s="216">
        <v>74</v>
      </c>
      <c r="D168" s="216">
        <v>63</v>
      </c>
      <c r="E168" s="216">
        <v>52</v>
      </c>
      <c r="F168" s="216">
        <v>14</v>
      </c>
      <c r="G168" s="216">
        <v>75</v>
      </c>
      <c r="H168" s="216">
        <v>9</v>
      </c>
      <c r="I168" s="216">
        <v>26</v>
      </c>
      <c r="J168" s="216">
        <v>15</v>
      </c>
      <c r="K168" s="216">
        <v>6</v>
      </c>
      <c r="L168" s="216">
        <v>0</v>
      </c>
      <c r="M168" s="216">
        <v>0</v>
      </c>
      <c r="N168" s="216">
        <v>17</v>
      </c>
      <c r="O168" s="216">
        <v>23</v>
      </c>
      <c r="P168" s="216">
        <v>59</v>
      </c>
      <c r="Q168" s="216">
        <v>8</v>
      </c>
      <c r="R168" s="216">
        <v>53</v>
      </c>
      <c r="S168" s="216">
        <v>24</v>
      </c>
      <c r="T168" s="216">
        <v>75</v>
      </c>
      <c r="U168" s="216">
        <v>71</v>
      </c>
      <c r="V168" s="216">
        <v>14</v>
      </c>
      <c r="W168" s="216">
        <v>116</v>
      </c>
      <c r="X168" s="216">
        <v>4</v>
      </c>
      <c r="Y168" s="216">
        <v>160</v>
      </c>
      <c r="Z168" s="216">
        <v>40</v>
      </c>
      <c r="AA168" s="216">
        <v>24</v>
      </c>
      <c r="AB168" s="216">
        <v>9</v>
      </c>
      <c r="AC168" s="216" t="s">
        <v>528</v>
      </c>
      <c r="AD168" s="216">
        <v>7</v>
      </c>
      <c r="AE168" s="216">
        <v>5</v>
      </c>
      <c r="AF168" s="216" t="s">
        <v>528</v>
      </c>
      <c r="AG168" s="216">
        <v>22</v>
      </c>
      <c r="AH168" s="216">
        <v>23</v>
      </c>
      <c r="AI168" s="216">
        <v>23</v>
      </c>
      <c r="AJ168" s="216">
        <v>0</v>
      </c>
      <c r="AK168" s="216">
        <v>1127</v>
      </c>
    </row>
    <row r="169" spans="1:37" s="185" customFormat="1" ht="12.75" customHeight="1" x14ac:dyDescent="0.25">
      <c r="A169" s="94" t="s">
        <v>143</v>
      </c>
      <c r="B169" s="215" t="s">
        <v>352</v>
      </c>
      <c r="C169" s="216">
        <v>1200</v>
      </c>
      <c r="D169" s="216">
        <v>872</v>
      </c>
      <c r="E169" s="216">
        <v>807</v>
      </c>
      <c r="F169" s="216">
        <v>5</v>
      </c>
      <c r="G169" s="216">
        <v>1688</v>
      </c>
      <c r="H169" s="216">
        <v>284</v>
      </c>
      <c r="I169" s="216">
        <v>354</v>
      </c>
      <c r="J169" s="216">
        <v>95</v>
      </c>
      <c r="K169" s="216">
        <v>115</v>
      </c>
      <c r="L169" s="216">
        <v>9</v>
      </c>
      <c r="M169" s="216">
        <v>3</v>
      </c>
      <c r="N169" s="216">
        <v>418</v>
      </c>
      <c r="O169" s="216">
        <v>468</v>
      </c>
      <c r="P169" s="216">
        <v>917</v>
      </c>
      <c r="Q169" s="216">
        <v>361</v>
      </c>
      <c r="R169" s="216">
        <v>1337</v>
      </c>
      <c r="S169" s="216">
        <v>73</v>
      </c>
      <c r="T169" s="216">
        <v>1261</v>
      </c>
      <c r="U169" s="216">
        <v>870</v>
      </c>
      <c r="V169" s="216">
        <v>69</v>
      </c>
      <c r="W169" s="216">
        <v>1150</v>
      </c>
      <c r="X169" s="216">
        <v>249</v>
      </c>
      <c r="Y169" s="216">
        <v>2142</v>
      </c>
      <c r="Z169" s="216">
        <v>691</v>
      </c>
      <c r="AA169" s="216">
        <v>331</v>
      </c>
      <c r="AB169" s="216">
        <v>200</v>
      </c>
      <c r="AC169" s="216">
        <v>96</v>
      </c>
      <c r="AD169" s="216">
        <v>185</v>
      </c>
      <c r="AE169" s="216">
        <v>58</v>
      </c>
      <c r="AF169" s="216">
        <v>166</v>
      </c>
      <c r="AG169" s="216">
        <v>558</v>
      </c>
      <c r="AH169" s="216">
        <v>126</v>
      </c>
      <c r="AI169" s="216">
        <v>317</v>
      </c>
      <c r="AJ169" s="216">
        <v>504</v>
      </c>
      <c r="AK169" s="216">
        <v>17979</v>
      </c>
    </row>
    <row r="170" spans="1:37" s="185" customFormat="1" ht="12.75" customHeight="1" x14ac:dyDescent="0.25">
      <c r="A170" s="94" t="s">
        <v>144</v>
      </c>
      <c r="B170" s="215" t="s">
        <v>353</v>
      </c>
      <c r="C170" s="216">
        <v>197</v>
      </c>
      <c r="D170" s="216">
        <v>151</v>
      </c>
      <c r="E170" s="216">
        <v>93</v>
      </c>
      <c r="F170" s="216">
        <v>3</v>
      </c>
      <c r="G170" s="216">
        <v>293</v>
      </c>
      <c r="H170" s="216">
        <v>47</v>
      </c>
      <c r="I170" s="216">
        <v>95</v>
      </c>
      <c r="J170" s="216">
        <v>9</v>
      </c>
      <c r="K170" s="216">
        <v>44</v>
      </c>
      <c r="L170" s="216">
        <v>0</v>
      </c>
      <c r="M170" s="216">
        <v>6</v>
      </c>
      <c r="N170" s="216">
        <v>132</v>
      </c>
      <c r="O170" s="216">
        <v>109</v>
      </c>
      <c r="P170" s="216">
        <v>136</v>
      </c>
      <c r="Q170" s="216">
        <v>112</v>
      </c>
      <c r="R170" s="216">
        <v>236</v>
      </c>
      <c r="S170" s="216">
        <v>39</v>
      </c>
      <c r="T170" s="216">
        <v>303</v>
      </c>
      <c r="U170" s="216">
        <v>212</v>
      </c>
      <c r="V170" s="216">
        <v>11</v>
      </c>
      <c r="W170" s="216">
        <v>190</v>
      </c>
      <c r="X170" s="216">
        <v>18</v>
      </c>
      <c r="Y170" s="216">
        <v>416</v>
      </c>
      <c r="Z170" s="216">
        <v>164</v>
      </c>
      <c r="AA170" s="216">
        <v>94</v>
      </c>
      <c r="AB170" s="216">
        <v>17</v>
      </c>
      <c r="AC170" s="216">
        <v>13</v>
      </c>
      <c r="AD170" s="216">
        <v>31</v>
      </c>
      <c r="AE170" s="216">
        <v>11</v>
      </c>
      <c r="AF170" s="216">
        <v>25</v>
      </c>
      <c r="AG170" s="216">
        <v>100</v>
      </c>
      <c r="AH170" s="216">
        <v>24</v>
      </c>
      <c r="AI170" s="216">
        <v>49</v>
      </c>
      <c r="AJ170" s="216">
        <v>0</v>
      </c>
      <c r="AK170" s="216">
        <v>3380</v>
      </c>
    </row>
    <row r="171" spans="1:37" s="185" customFormat="1" ht="12.75" customHeight="1" x14ac:dyDescent="0.25">
      <c r="A171" s="94" t="s">
        <v>145</v>
      </c>
      <c r="B171" s="215" t="s">
        <v>354</v>
      </c>
      <c r="C171" s="216">
        <v>197</v>
      </c>
      <c r="D171" s="216">
        <v>194</v>
      </c>
      <c r="E171" s="216">
        <v>98</v>
      </c>
      <c r="F171" s="216" t="s">
        <v>528</v>
      </c>
      <c r="G171" s="216">
        <v>309</v>
      </c>
      <c r="H171" s="216">
        <v>38</v>
      </c>
      <c r="I171" s="216">
        <v>76</v>
      </c>
      <c r="J171" s="216">
        <v>36</v>
      </c>
      <c r="K171" s="216">
        <v>23</v>
      </c>
      <c r="L171" s="216">
        <v>0</v>
      </c>
      <c r="M171" s="216">
        <v>0</v>
      </c>
      <c r="N171" s="216">
        <v>72</v>
      </c>
      <c r="O171" s="216">
        <v>133</v>
      </c>
      <c r="P171" s="216">
        <v>125</v>
      </c>
      <c r="Q171" s="216">
        <v>67</v>
      </c>
      <c r="R171" s="216">
        <v>238</v>
      </c>
      <c r="S171" s="216">
        <v>57</v>
      </c>
      <c r="T171" s="216">
        <v>259</v>
      </c>
      <c r="U171" s="216">
        <v>230</v>
      </c>
      <c r="V171" s="216" t="s">
        <v>528</v>
      </c>
      <c r="W171" s="216">
        <v>114</v>
      </c>
      <c r="X171" s="216">
        <v>61</v>
      </c>
      <c r="Y171" s="216">
        <v>344</v>
      </c>
      <c r="Z171" s="216">
        <v>92</v>
      </c>
      <c r="AA171" s="216">
        <v>66</v>
      </c>
      <c r="AB171" s="216">
        <v>21</v>
      </c>
      <c r="AC171" s="216">
        <v>25</v>
      </c>
      <c r="AD171" s="216">
        <v>15</v>
      </c>
      <c r="AE171" s="216">
        <v>31</v>
      </c>
      <c r="AF171" s="216">
        <v>0</v>
      </c>
      <c r="AG171" s="216">
        <v>60</v>
      </c>
      <c r="AH171" s="216">
        <v>30</v>
      </c>
      <c r="AI171" s="216">
        <v>41</v>
      </c>
      <c r="AJ171" s="216">
        <v>69</v>
      </c>
      <c r="AK171" s="216">
        <v>3122</v>
      </c>
    </row>
    <row r="172" spans="1:37" s="185" customFormat="1" ht="12.75" customHeight="1" x14ac:dyDescent="0.25">
      <c r="A172" s="94" t="s">
        <v>146</v>
      </c>
      <c r="B172" s="215" t="s">
        <v>355</v>
      </c>
      <c r="C172" s="216">
        <v>615</v>
      </c>
      <c r="D172" s="216">
        <v>458</v>
      </c>
      <c r="E172" s="216">
        <v>424</v>
      </c>
      <c r="F172" s="216">
        <v>41</v>
      </c>
      <c r="G172" s="216">
        <v>952</v>
      </c>
      <c r="H172" s="216">
        <v>176</v>
      </c>
      <c r="I172" s="216">
        <v>126</v>
      </c>
      <c r="J172" s="216">
        <v>54</v>
      </c>
      <c r="K172" s="216">
        <v>37</v>
      </c>
      <c r="L172" s="216">
        <v>0</v>
      </c>
      <c r="M172" s="216">
        <v>4</v>
      </c>
      <c r="N172" s="216">
        <v>312</v>
      </c>
      <c r="O172" s="216">
        <v>265</v>
      </c>
      <c r="P172" s="216">
        <v>436</v>
      </c>
      <c r="Q172" s="216">
        <v>148</v>
      </c>
      <c r="R172" s="216">
        <v>487</v>
      </c>
      <c r="S172" s="216">
        <v>69</v>
      </c>
      <c r="T172" s="216">
        <v>655</v>
      </c>
      <c r="U172" s="216">
        <v>389</v>
      </c>
      <c r="V172" s="216">
        <v>41</v>
      </c>
      <c r="W172" s="216">
        <v>375</v>
      </c>
      <c r="X172" s="216">
        <v>150</v>
      </c>
      <c r="Y172" s="216">
        <v>929</v>
      </c>
      <c r="Z172" s="216">
        <v>196</v>
      </c>
      <c r="AA172" s="216">
        <v>65</v>
      </c>
      <c r="AB172" s="216">
        <v>112</v>
      </c>
      <c r="AC172" s="216">
        <v>55</v>
      </c>
      <c r="AD172" s="216">
        <v>76</v>
      </c>
      <c r="AE172" s="216">
        <v>54</v>
      </c>
      <c r="AF172" s="216">
        <v>61</v>
      </c>
      <c r="AG172" s="216">
        <v>254</v>
      </c>
      <c r="AH172" s="216">
        <v>86</v>
      </c>
      <c r="AI172" s="216">
        <v>158</v>
      </c>
      <c r="AJ172" s="216">
        <v>20</v>
      </c>
      <c r="AK172" s="216">
        <v>8280</v>
      </c>
    </row>
    <row r="173" spans="1:37" s="185" customFormat="1" ht="12.75" customHeight="1" x14ac:dyDescent="0.25">
      <c r="A173" s="94" t="s">
        <v>13</v>
      </c>
      <c r="B173" s="215" t="s">
        <v>356</v>
      </c>
      <c r="C173" s="216">
        <v>30</v>
      </c>
      <c r="D173" s="216">
        <v>16</v>
      </c>
      <c r="E173" s="216">
        <v>9</v>
      </c>
      <c r="F173" s="216">
        <v>0</v>
      </c>
      <c r="G173" s="216">
        <v>33</v>
      </c>
      <c r="H173" s="216">
        <v>5</v>
      </c>
      <c r="I173" s="216">
        <v>0</v>
      </c>
      <c r="J173" s="216" t="s">
        <v>528</v>
      </c>
      <c r="K173" s="216">
        <v>7</v>
      </c>
      <c r="L173" s="216">
        <v>0</v>
      </c>
      <c r="M173" s="216" t="s">
        <v>528</v>
      </c>
      <c r="N173" s="216">
        <v>24</v>
      </c>
      <c r="O173" s="216">
        <v>12</v>
      </c>
      <c r="P173" s="216">
        <v>14</v>
      </c>
      <c r="Q173" s="216">
        <v>10</v>
      </c>
      <c r="R173" s="216">
        <v>26</v>
      </c>
      <c r="S173" s="216">
        <v>19</v>
      </c>
      <c r="T173" s="216">
        <v>43</v>
      </c>
      <c r="U173" s="216">
        <v>25</v>
      </c>
      <c r="V173" s="216">
        <v>3</v>
      </c>
      <c r="W173" s="216">
        <v>90</v>
      </c>
      <c r="X173" s="216">
        <v>12</v>
      </c>
      <c r="Y173" s="216">
        <v>66</v>
      </c>
      <c r="Z173" s="216">
        <v>20</v>
      </c>
      <c r="AA173" s="216">
        <v>26</v>
      </c>
      <c r="AB173" s="216">
        <v>3</v>
      </c>
      <c r="AC173" s="216">
        <v>0</v>
      </c>
      <c r="AD173" s="216" t="s">
        <v>528</v>
      </c>
      <c r="AE173" s="216">
        <v>3</v>
      </c>
      <c r="AF173" s="216">
        <v>6</v>
      </c>
      <c r="AG173" s="216">
        <v>17</v>
      </c>
      <c r="AH173" s="216">
        <v>0</v>
      </c>
      <c r="AI173" s="216">
        <v>5</v>
      </c>
      <c r="AJ173" s="216">
        <v>10</v>
      </c>
      <c r="AK173" s="216">
        <v>545</v>
      </c>
    </row>
    <row r="174" spans="1:37" s="185" customFormat="1" ht="12.75" customHeight="1" x14ac:dyDescent="0.25">
      <c r="A174" s="94" t="s">
        <v>147</v>
      </c>
      <c r="B174" s="215" t="s">
        <v>357</v>
      </c>
      <c r="C174" s="216">
        <v>139</v>
      </c>
      <c r="D174" s="216">
        <v>150</v>
      </c>
      <c r="E174" s="216">
        <v>122</v>
      </c>
      <c r="F174" s="216">
        <v>5</v>
      </c>
      <c r="G174" s="216">
        <v>285</v>
      </c>
      <c r="H174" s="216">
        <v>73</v>
      </c>
      <c r="I174" s="216">
        <v>8</v>
      </c>
      <c r="J174" s="216">
        <v>27</v>
      </c>
      <c r="K174" s="216">
        <v>0</v>
      </c>
      <c r="L174" s="216">
        <v>0</v>
      </c>
      <c r="M174" s="216">
        <v>5</v>
      </c>
      <c r="N174" s="216">
        <v>23</v>
      </c>
      <c r="O174" s="216">
        <v>80</v>
      </c>
      <c r="P174" s="216">
        <v>88</v>
      </c>
      <c r="Q174" s="216">
        <v>6</v>
      </c>
      <c r="R174" s="216">
        <v>93</v>
      </c>
      <c r="S174" s="216">
        <v>0</v>
      </c>
      <c r="T174" s="216">
        <v>28</v>
      </c>
      <c r="U174" s="216">
        <v>62</v>
      </c>
      <c r="V174" s="216">
        <v>0</v>
      </c>
      <c r="W174" s="216">
        <v>35</v>
      </c>
      <c r="X174" s="216">
        <v>23</v>
      </c>
      <c r="Y174" s="216">
        <v>93</v>
      </c>
      <c r="Z174" s="216">
        <v>26</v>
      </c>
      <c r="AA174" s="216">
        <v>4</v>
      </c>
      <c r="AB174" s="216">
        <v>18</v>
      </c>
      <c r="AC174" s="216">
        <v>13</v>
      </c>
      <c r="AD174" s="216">
        <v>3</v>
      </c>
      <c r="AE174" s="216">
        <v>4</v>
      </c>
      <c r="AF174" s="216">
        <v>26</v>
      </c>
      <c r="AG174" s="216">
        <v>18</v>
      </c>
      <c r="AH174" s="216">
        <v>14</v>
      </c>
      <c r="AI174" s="216">
        <v>6</v>
      </c>
      <c r="AJ174" s="216">
        <v>0</v>
      </c>
      <c r="AK174" s="216">
        <v>1477</v>
      </c>
    </row>
    <row r="175" spans="1:37" s="185" customFormat="1" ht="12.75" customHeight="1" x14ac:dyDescent="0.25">
      <c r="A175" s="94" t="s">
        <v>148</v>
      </c>
      <c r="B175" s="215" t="s">
        <v>358</v>
      </c>
      <c r="C175" s="216">
        <v>289</v>
      </c>
      <c r="D175" s="216">
        <v>287</v>
      </c>
      <c r="E175" s="216">
        <v>116</v>
      </c>
      <c r="F175" s="216" t="s">
        <v>528</v>
      </c>
      <c r="G175" s="216">
        <v>443</v>
      </c>
      <c r="H175" s="216">
        <v>55</v>
      </c>
      <c r="I175" s="216">
        <v>36</v>
      </c>
      <c r="J175" s="216">
        <v>34</v>
      </c>
      <c r="K175" s="216">
        <v>33</v>
      </c>
      <c r="L175" s="216" t="s">
        <v>528</v>
      </c>
      <c r="M175" s="216">
        <v>15</v>
      </c>
      <c r="N175" s="216">
        <v>119</v>
      </c>
      <c r="O175" s="216">
        <v>102</v>
      </c>
      <c r="P175" s="216">
        <v>76</v>
      </c>
      <c r="Q175" s="216">
        <v>22</v>
      </c>
      <c r="R175" s="216">
        <v>126</v>
      </c>
      <c r="S175" s="216">
        <v>11</v>
      </c>
      <c r="T175" s="216">
        <v>216</v>
      </c>
      <c r="U175" s="216">
        <v>85</v>
      </c>
      <c r="V175" s="216">
        <v>0</v>
      </c>
      <c r="W175" s="216">
        <v>74</v>
      </c>
      <c r="X175" s="216">
        <v>27</v>
      </c>
      <c r="Y175" s="216">
        <v>220</v>
      </c>
      <c r="Z175" s="216">
        <v>115</v>
      </c>
      <c r="AA175" s="216">
        <v>10</v>
      </c>
      <c r="AB175" s="216">
        <v>18</v>
      </c>
      <c r="AC175" s="216">
        <v>10</v>
      </c>
      <c r="AD175" s="216">
        <v>19</v>
      </c>
      <c r="AE175" s="216">
        <v>25</v>
      </c>
      <c r="AF175" s="216">
        <v>18</v>
      </c>
      <c r="AG175" s="216">
        <v>74</v>
      </c>
      <c r="AH175" s="216">
        <v>8</v>
      </c>
      <c r="AI175" s="216">
        <v>20</v>
      </c>
      <c r="AJ175" s="216">
        <v>13</v>
      </c>
      <c r="AK175" s="216">
        <v>2718</v>
      </c>
    </row>
    <row r="176" spans="1:37" s="185" customFormat="1" ht="12.75" customHeight="1" x14ac:dyDescent="0.25">
      <c r="A176" s="94" t="s">
        <v>149</v>
      </c>
      <c r="B176" s="215" t="s">
        <v>359</v>
      </c>
      <c r="C176" s="216">
        <v>49</v>
      </c>
      <c r="D176" s="216">
        <v>41</v>
      </c>
      <c r="E176" s="216">
        <v>34</v>
      </c>
      <c r="F176" s="216">
        <v>7</v>
      </c>
      <c r="G176" s="216">
        <v>155</v>
      </c>
      <c r="H176" s="216">
        <v>15</v>
      </c>
      <c r="I176" s="216">
        <v>0</v>
      </c>
      <c r="J176" s="216" t="s">
        <v>528</v>
      </c>
      <c r="K176" s="216">
        <v>33</v>
      </c>
      <c r="L176" s="216">
        <v>0</v>
      </c>
      <c r="M176" s="216">
        <v>32</v>
      </c>
      <c r="N176" s="216">
        <v>85</v>
      </c>
      <c r="O176" s="216">
        <v>40</v>
      </c>
      <c r="P176" s="216">
        <v>50</v>
      </c>
      <c r="Q176" s="216">
        <v>7</v>
      </c>
      <c r="R176" s="216">
        <v>60</v>
      </c>
      <c r="S176" s="216">
        <v>42</v>
      </c>
      <c r="T176" s="216">
        <v>117</v>
      </c>
      <c r="U176" s="216">
        <v>119</v>
      </c>
      <c r="V176" s="216">
        <v>0</v>
      </c>
      <c r="W176" s="216">
        <v>144</v>
      </c>
      <c r="X176" s="216">
        <v>27</v>
      </c>
      <c r="Y176" s="216">
        <v>181</v>
      </c>
      <c r="Z176" s="216">
        <v>59</v>
      </c>
      <c r="AA176" s="216">
        <v>55</v>
      </c>
      <c r="AB176" s="216">
        <v>10</v>
      </c>
      <c r="AC176" s="216" t="s">
        <v>528</v>
      </c>
      <c r="AD176" s="216">
        <v>17</v>
      </c>
      <c r="AE176" s="216">
        <v>48</v>
      </c>
      <c r="AF176" s="216">
        <v>8</v>
      </c>
      <c r="AG176" s="216">
        <v>26</v>
      </c>
      <c r="AH176" s="216">
        <v>39</v>
      </c>
      <c r="AI176" s="216">
        <v>57</v>
      </c>
      <c r="AJ176" s="216">
        <v>0</v>
      </c>
      <c r="AK176" s="216">
        <v>1560</v>
      </c>
    </row>
    <row r="177" spans="1:37" s="185" customFormat="1" ht="12.75" customHeight="1" x14ac:dyDescent="0.25">
      <c r="A177" s="94" t="s">
        <v>150</v>
      </c>
      <c r="B177" s="215" t="s">
        <v>360</v>
      </c>
      <c r="C177" s="216">
        <v>1002</v>
      </c>
      <c r="D177" s="216">
        <v>712</v>
      </c>
      <c r="E177" s="216">
        <v>649</v>
      </c>
      <c r="F177" s="216">
        <v>38</v>
      </c>
      <c r="G177" s="216">
        <v>1768</v>
      </c>
      <c r="H177" s="216">
        <v>285</v>
      </c>
      <c r="I177" s="216">
        <v>292</v>
      </c>
      <c r="J177" s="216">
        <v>127</v>
      </c>
      <c r="K177" s="216">
        <v>67</v>
      </c>
      <c r="L177" s="216">
        <v>0</v>
      </c>
      <c r="M177" s="216">
        <v>13</v>
      </c>
      <c r="N177" s="216">
        <v>766</v>
      </c>
      <c r="O177" s="216">
        <v>559</v>
      </c>
      <c r="P177" s="216">
        <v>883</v>
      </c>
      <c r="Q177" s="216">
        <v>309</v>
      </c>
      <c r="R177" s="216">
        <v>1178</v>
      </c>
      <c r="S177" s="216">
        <v>166</v>
      </c>
      <c r="T177" s="216">
        <v>1309</v>
      </c>
      <c r="U177" s="216">
        <v>642</v>
      </c>
      <c r="V177" s="216">
        <v>195</v>
      </c>
      <c r="W177" s="216">
        <v>1182</v>
      </c>
      <c r="X177" s="216">
        <v>359</v>
      </c>
      <c r="Y177" s="216">
        <v>1888</v>
      </c>
      <c r="Z177" s="216">
        <v>636</v>
      </c>
      <c r="AA177" s="216">
        <v>429</v>
      </c>
      <c r="AB177" s="216">
        <v>189</v>
      </c>
      <c r="AC177" s="216">
        <v>64</v>
      </c>
      <c r="AD177" s="216">
        <v>172</v>
      </c>
      <c r="AE177" s="216">
        <v>62</v>
      </c>
      <c r="AF177" s="216">
        <v>120</v>
      </c>
      <c r="AG177" s="216">
        <v>226</v>
      </c>
      <c r="AH177" s="216">
        <v>187</v>
      </c>
      <c r="AI177" s="216">
        <v>325</v>
      </c>
      <c r="AJ177" s="216">
        <v>139</v>
      </c>
      <c r="AK177" s="216">
        <v>16938</v>
      </c>
    </row>
    <row r="178" spans="1:37" s="185" customFormat="1" ht="12.75" customHeight="1" x14ac:dyDescent="0.25">
      <c r="A178" s="94" t="s">
        <v>151</v>
      </c>
      <c r="B178" s="215" t="s">
        <v>361</v>
      </c>
      <c r="C178" s="216">
        <v>144</v>
      </c>
      <c r="D178" s="216">
        <v>99</v>
      </c>
      <c r="E178" s="216">
        <v>99</v>
      </c>
      <c r="F178" s="216">
        <v>0</v>
      </c>
      <c r="G178" s="216">
        <v>261</v>
      </c>
      <c r="H178" s="216">
        <v>52</v>
      </c>
      <c r="I178" s="216">
        <v>42</v>
      </c>
      <c r="J178" s="216">
        <v>35</v>
      </c>
      <c r="K178" s="216">
        <v>8</v>
      </c>
      <c r="L178" s="216" t="s">
        <v>528</v>
      </c>
      <c r="M178" s="216" t="s">
        <v>528</v>
      </c>
      <c r="N178" s="216">
        <v>112</v>
      </c>
      <c r="O178" s="216">
        <v>63</v>
      </c>
      <c r="P178" s="216">
        <v>147</v>
      </c>
      <c r="Q178" s="216">
        <v>29</v>
      </c>
      <c r="R178" s="216">
        <v>200</v>
      </c>
      <c r="S178" s="216">
        <v>6</v>
      </c>
      <c r="T178" s="216">
        <v>221</v>
      </c>
      <c r="U178" s="216">
        <v>102</v>
      </c>
      <c r="V178" s="216">
        <v>11</v>
      </c>
      <c r="W178" s="216">
        <v>165</v>
      </c>
      <c r="X178" s="216">
        <v>64</v>
      </c>
      <c r="Y178" s="216">
        <v>294</v>
      </c>
      <c r="Z178" s="216">
        <v>119</v>
      </c>
      <c r="AA178" s="216">
        <v>41</v>
      </c>
      <c r="AB178" s="216">
        <v>35</v>
      </c>
      <c r="AC178" s="216">
        <v>19</v>
      </c>
      <c r="AD178" s="216">
        <v>24</v>
      </c>
      <c r="AE178" s="216">
        <v>9</v>
      </c>
      <c r="AF178" s="216">
        <v>22</v>
      </c>
      <c r="AG178" s="216">
        <v>83</v>
      </c>
      <c r="AH178" s="216">
        <v>46</v>
      </c>
      <c r="AI178" s="216">
        <v>86</v>
      </c>
      <c r="AJ178" s="216">
        <v>3</v>
      </c>
      <c r="AK178" s="216">
        <v>2643</v>
      </c>
    </row>
    <row r="179" spans="1:37" s="185" customFormat="1" ht="12.75" customHeight="1" x14ac:dyDescent="0.25">
      <c r="A179" s="94" t="s">
        <v>152</v>
      </c>
      <c r="B179" s="215" t="s">
        <v>362</v>
      </c>
      <c r="C179" s="216">
        <v>563</v>
      </c>
      <c r="D179" s="216">
        <v>466</v>
      </c>
      <c r="E179" s="216">
        <v>367</v>
      </c>
      <c r="F179" s="216">
        <v>114</v>
      </c>
      <c r="G179" s="216">
        <v>848</v>
      </c>
      <c r="H179" s="216">
        <v>152</v>
      </c>
      <c r="I179" s="216">
        <v>196</v>
      </c>
      <c r="J179" s="216">
        <v>75</v>
      </c>
      <c r="K179" s="216">
        <v>58</v>
      </c>
      <c r="L179" s="216" t="s">
        <v>528</v>
      </c>
      <c r="M179" s="216">
        <v>34</v>
      </c>
      <c r="N179" s="216">
        <v>321</v>
      </c>
      <c r="O179" s="216">
        <v>252</v>
      </c>
      <c r="P179" s="216">
        <v>320</v>
      </c>
      <c r="Q179" s="216">
        <v>160</v>
      </c>
      <c r="R179" s="216">
        <v>495</v>
      </c>
      <c r="S179" s="216">
        <v>206</v>
      </c>
      <c r="T179" s="216">
        <v>585</v>
      </c>
      <c r="U179" s="216">
        <v>338</v>
      </c>
      <c r="V179" s="216">
        <v>43</v>
      </c>
      <c r="W179" s="216">
        <v>716</v>
      </c>
      <c r="X179" s="216">
        <v>215</v>
      </c>
      <c r="Y179" s="216">
        <v>1124</v>
      </c>
      <c r="Z179" s="216">
        <v>383</v>
      </c>
      <c r="AA179" s="216">
        <v>200</v>
      </c>
      <c r="AB179" s="216">
        <v>76</v>
      </c>
      <c r="AC179" s="216" t="s">
        <v>528</v>
      </c>
      <c r="AD179" s="216">
        <v>85</v>
      </c>
      <c r="AE179" s="216">
        <v>67</v>
      </c>
      <c r="AF179" s="216">
        <v>75</v>
      </c>
      <c r="AG179" s="216">
        <v>115</v>
      </c>
      <c r="AH179" s="216">
        <v>101</v>
      </c>
      <c r="AI179" s="216">
        <v>167</v>
      </c>
      <c r="AJ179" s="216">
        <v>0</v>
      </c>
      <c r="AK179" s="216">
        <v>8951</v>
      </c>
    </row>
    <row r="180" spans="1:37" s="185" customFormat="1" ht="12.75" customHeight="1" x14ac:dyDescent="0.25">
      <c r="A180" s="94" t="s">
        <v>153</v>
      </c>
      <c r="B180" s="215" t="s">
        <v>363</v>
      </c>
      <c r="C180" s="216">
        <v>126</v>
      </c>
      <c r="D180" s="216">
        <v>107</v>
      </c>
      <c r="E180" s="216">
        <v>86</v>
      </c>
      <c r="F180" s="216">
        <v>22</v>
      </c>
      <c r="G180" s="216">
        <v>197</v>
      </c>
      <c r="H180" s="216">
        <v>26</v>
      </c>
      <c r="I180" s="216">
        <v>57</v>
      </c>
      <c r="J180" s="216">
        <v>14</v>
      </c>
      <c r="K180" s="216">
        <v>9</v>
      </c>
      <c r="L180" s="216">
        <v>3</v>
      </c>
      <c r="M180" s="216">
        <v>0</v>
      </c>
      <c r="N180" s="216">
        <v>77</v>
      </c>
      <c r="O180" s="216">
        <v>69</v>
      </c>
      <c r="P180" s="216">
        <v>161</v>
      </c>
      <c r="Q180" s="216">
        <v>34</v>
      </c>
      <c r="R180" s="216">
        <v>139</v>
      </c>
      <c r="S180" s="216">
        <v>3</v>
      </c>
      <c r="T180" s="216">
        <v>157</v>
      </c>
      <c r="U180" s="216">
        <v>54</v>
      </c>
      <c r="V180" s="216">
        <v>6</v>
      </c>
      <c r="W180" s="216">
        <v>113</v>
      </c>
      <c r="X180" s="216">
        <v>44</v>
      </c>
      <c r="Y180" s="216">
        <v>211</v>
      </c>
      <c r="Z180" s="216">
        <v>66</v>
      </c>
      <c r="AA180" s="216">
        <v>10</v>
      </c>
      <c r="AB180" s="216">
        <v>18</v>
      </c>
      <c r="AC180" s="216">
        <v>8</v>
      </c>
      <c r="AD180" s="216">
        <v>14</v>
      </c>
      <c r="AE180" s="216">
        <v>10</v>
      </c>
      <c r="AF180" s="216">
        <v>0</v>
      </c>
      <c r="AG180" s="216">
        <v>81</v>
      </c>
      <c r="AH180" s="216">
        <v>21</v>
      </c>
      <c r="AI180" s="216">
        <v>59</v>
      </c>
      <c r="AJ180" s="216">
        <v>38</v>
      </c>
      <c r="AK180" s="216">
        <v>2040</v>
      </c>
    </row>
    <row r="181" spans="1:37" s="185" customFormat="1" ht="12.75" customHeight="1" x14ac:dyDescent="0.25">
      <c r="A181" s="94" t="s">
        <v>154</v>
      </c>
      <c r="B181" s="215" t="s">
        <v>364</v>
      </c>
      <c r="C181" s="216">
        <v>186</v>
      </c>
      <c r="D181" s="216">
        <v>131</v>
      </c>
      <c r="E181" s="216">
        <v>109</v>
      </c>
      <c r="F181" s="216">
        <v>0</v>
      </c>
      <c r="G181" s="216">
        <v>301</v>
      </c>
      <c r="H181" s="216">
        <v>49</v>
      </c>
      <c r="I181" s="216">
        <v>50</v>
      </c>
      <c r="J181" s="216">
        <v>19</v>
      </c>
      <c r="K181" s="216">
        <v>30</v>
      </c>
      <c r="L181" s="216">
        <v>0</v>
      </c>
      <c r="M181" s="216">
        <v>0</v>
      </c>
      <c r="N181" s="216">
        <v>142</v>
      </c>
      <c r="O181" s="216">
        <v>104</v>
      </c>
      <c r="P181" s="216">
        <v>158</v>
      </c>
      <c r="Q181" s="216">
        <v>10</v>
      </c>
      <c r="R181" s="216">
        <v>128</v>
      </c>
      <c r="S181" s="216">
        <v>7</v>
      </c>
      <c r="T181" s="216">
        <v>100</v>
      </c>
      <c r="U181" s="216">
        <v>124</v>
      </c>
      <c r="V181" s="216">
        <v>0</v>
      </c>
      <c r="W181" s="216">
        <v>126</v>
      </c>
      <c r="X181" s="216">
        <v>44</v>
      </c>
      <c r="Y181" s="216">
        <v>238</v>
      </c>
      <c r="Z181" s="216">
        <v>95</v>
      </c>
      <c r="AA181" s="216">
        <v>0</v>
      </c>
      <c r="AB181" s="216">
        <v>30</v>
      </c>
      <c r="AC181" s="216">
        <v>16</v>
      </c>
      <c r="AD181" s="216">
        <v>24</v>
      </c>
      <c r="AE181" s="216">
        <v>5</v>
      </c>
      <c r="AF181" s="216">
        <v>5</v>
      </c>
      <c r="AG181" s="216">
        <v>65</v>
      </c>
      <c r="AH181" s="216">
        <v>21</v>
      </c>
      <c r="AI181" s="216">
        <v>61</v>
      </c>
      <c r="AJ181" s="216">
        <v>0</v>
      </c>
      <c r="AK181" s="216">
        <v>2378</v>
      </c>
    </row>
    <row r="182" spans="1:37" ht="12.75" customHeight="1" x14ac:dyDescent="0.25">
      <c r="A182" s="94"/>
      <c r="B182" s="215"/>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row>
    <row r="183" spans="1:37" ht="12.75" customHeight="1" x14ac:dyDescent="0.25">
      <c r="A183" s="189" t="s">
        <v>155</v>
      </c>
      <c r="B183" s="214" t="s">
        <v>227</v>
      </c>
      <c r="C183" s="211">
        <v>4586</v>
      </c>
      <c r="D183" s="211">
        <v>3379</v>
      </c>
      <c r="E183" s="211">
        <v>2742</v>
      </c>
      <c r="F183" s="211">
        <v>651</v>
      </c>
      <c r="G183" s="211">
        <v>5957</v>
      </c>
      <c r="H183" s="211">
        <v>985</v>
      </c>
      <c r="I183" s="211">
        <v>1109</v>
      </c>
      <c r="J183" s="211">
        <v>482</v>
      </c>
      <c r="K183" s="211">
        <v>364</v>
      </c>
      <c r="L183" s="211">
        <v>23</v>
      </c>
      <c r="M183" s="211">
        <v>178</v>
      </c>
      <c r="N183" s="211">
        <v>1850</v>
      </c>
      <c r="O183" s="211">
        <v>1308</v>
      </c>
      <c r="P183" s="211">
        <v>3472</v>
      </c>
      <c r="Q183" s="211">
        <v>831</v>
      </c>
      <c r="R183" s="211">
        <v>4240</v>
      </c>
      <c r="S183" s="211">
        <v>824</v>
      </c>
      <c r="T183" s="211">
        <v>4996</v>
      </c>
      <c r="U183" s="211">
        <v>2372</v>
      </c>
      <c r="V183" s="211">
        <v>245</v>
      </c>
      <c r="W183" s="211">
        <v>4171</v>
      </c>
      <c r="X183" s="211">
        <v>1155</v>
      </c>
      <c r="Y183" s="211">
        <v>7467</v>
      </c>
      <c r="Z183" s="211">
        <v>1688</v>
      </c>
      <c r="AA183" s="211">
        <v>710</v>
      </c>
      <c r="AB183" s="211">
        <v>729</v>
      </c>
      <c r="AC183" s="211">
        <v>285</v>
      </c>
      <c r="AD183" s="211">
        <v>558</v>
      </c>
      <c r="AE183" s="211">
        <v>263</v>
      </c>
      <c r="AF183" s="211">
        <v>363</v>
      </c>
      <c r="AG183" s="211">
        <v>1798</v>
      </c>
      <c r="AH183" s="211">
        <v>496</v>
      </c>
      <c r="AI183" s="211">
        <v>1168</v>
      </c>
      <c r="AJ183" s="211">
        <v>866</v>
      </c>
      <c r="AK183" s="211">
        <v>62311</v>
      </c>
    </row>
    <row r="184" spans="1:37" s="185" customFormat="1" ht="12.75" customHeight="1" x14ac:dyDescent="0.25">
      <c r="A184" s="94" t="s">
        <v>156</v>
      </c>
      <c r="B184" s="215" t="s">
        <v>365</v>
      </c>
      <c r="C184" s="216">
        <v>202</v>
      </c>
      <c r="D184" s="216">
        <v>144</v>
      </c>
      <c r="E184" s="216">
        <v>129</v>
      </c>
      <c r="F184" s="216">
        <v>12</v>
      </c>
      <c r="G184" s="216">
        <v>256</v>
      </c>
      <c r="H184" s="216">
        <v>41</v>
      </c>
      <c r="I184" s="216">
        <v>46</v>
      </c>
      <c r="J184" s="216" t="s">
        <v>528</v>
      </c>
      <c r="K184" s="216" t="s">
        <v>528</v>
      </c>
      <c r="L184" s="216">
        <v>0</v>
      </c>
      <c r="M184" s="216">
        <v>0</v>
      </c>
      <c r="N184" s="216">
        <v>74</v>
      </c>
      <c r="O184" s="216">
        <v>34</v>
      </c>
      <c r="P184" s="216">
        <v>184</v>
      </c>
      <c r="Q184" s="216">
        <v>34</v>
      </c>
      <c r="R184" s="216">
        <v>154</v>
      </c>
      <c r="S184" s="216">
        <v>4</v>
      </c>
      <c r="T184" s="216">
        <v>224</v>
      </c>
      <c r="U184" s="216">
        <v>69</v>
      </c>
      <c r="V184" s="216">
        <v>0</v>
      </c>
      <c r="W184" s="216">
        <v>129</v>
      </c>
      <c r="X184" s="216">
        <v>61</v>
      </c>
      <c r="Y184" s="216">
        <v>303</v>
      </c>
      <c r="Z184" s="216">
        <v>19</v>
      </c>
      <c r="AA184" s="216">
        <v>3</v>
      </c>
      <c r="AB184" s="216">
        <v>27</v>
      </c>
      <c r="AC184" s="216">
        <v>11</v>
      </c>
      <c r="AD184" s="216">
        <v>29</v>
      </c>
      <c r="AE184" s="216" t="s">
        <v>528</v>
      </c>
      <c r="AF184" s="216">
        <v>0</v>
      </c>
      <c r="AG184" s="216">
        <v>83</v>
      </c>
      <c r="AH184" s="216">
        <v>22</v>
      </c>
      <c r="AI184" s="216">
        <v>78</v>
      </c>
      <c r="AJ184" s="216">
        <v>16</v>
      </c>
      <c r="AK184" s="216">
        <v>2397</v>
      </c>
    </row>
    <row r="185" spans="1:37" s="185" customFormat="1" ht="12.75" customHeight="1" x14ac:dyDescent="0.25">
      <c r="A185" s="94" t="s">
        <v>157</v>
      </c>
      <c r="B185" s="215" t="s">
        <v>366</v>
      </c>
      <c r="C185" s="216">
        <v>121</v>
      </c>
      <c r="D185" s="216">
        <v>105</v>
      </c>
      <c r="E185" s="216">
        <v>77</v>
      </c>
      <c r="F185" s="216">
        <v>5</v>
      </c>
      <c r="G185" s="216">
        <v>172</v>
      </c>
      <c r="H185" s="216">
        <v>25</v>
      </c>
      <c r="I185" s="216">
        <v>50</v>
      </c>
      <c r="J185" s="216">
        <v>19</v>
      </c>
      <c r="K185" s="216">
        <v>15</v>
      </c>
      <c r="L185" s="216">
        <v>0</v>
      </c>
      <c r="M185" s="216" t="s">
        <v>528</v>
      </c>
      <c r="N185" s="216">
        <v>54</v>
      </c>
      <c r="O185" s="216">
        <v>59</v>
      </c>
      <c r="P185" s="216">
        <v>84</v>
      </c>
      <c r="Q185" s="216">
        <v>33</v>
      </c>
      <c r="R185" s="216">
        <v>96</v>
      </c>
      <c r="S185" s="216">
        <v>9</v>
      </c>
      <c r="T185" s="216">
        <v>150</v>
      </c>
      <c r="U185" s="216">
        <v>31</v>
      </c>
      <c r="V185" s="216">
        <v>0</v>
      </c>
      <c r="W185" s="216">
        <v>44</v>
      </c>
      <c r="X185" s="216">
        <v>32</v>
      </c>
      <c r="Y185" s="216">
        <v>182</v>
      </c>
      <c r="Z185" s="216">
        <v>23</v>
      </c>
      <c r="AA185" s="216">
        <v>0</v>
      </c>
      <c r="AB185" s="216">
        <v>20</v>
      </c>
      <c r="AC185" s="216">
        <v>4</v>
      </c>
      <c r="AD185" s="216">
        <v>23</v>
      </c>
      <c r="AE185" s="216">
        <v>8</v>
      </c>
      <c r="AF185" s="216">
        <v>0</v>
      </c>
      <c r="AG185" s="216">
        <v>44</v>
      </c>
      <c r="AH185" s="216">
        <v>15</v>
      </c>
      <c r="AI185" s="216">
        <v>46</v>
      </c>
      <c r="AJ185" s="216" t="s">
        <v>528</v>
      </c>
      <c r="AK185" s="216">
        <v>1547</v>
      </c>
    </row>
    <row r="186" spans="1:37" s="185" customFormat="1" ht="12.75" customHeight="1" x14ac:dyDescent="0.25">
      <c r="A186" s="184" t="s">
        <v>1</v>
      </c>
      <c r="B186" s="215" t="s">
        <v>367</v>
      </c>
      <c r="C186" s="216">
        <v>331</v>
      </c>
      <c r="D186" s="216">
        <v>248</v>
      </c>
      <c r="E186" s="216">
        <v>152</v>
      </c>
      <c r="F186" s="216">
        <v>12</v>
      </c>
      <c r="G186" s="216">
        <v>417</v>
      </c>
      <c r="H186" s="216">
        <v>47</v>
      </c>
      <c r="I186" s="216">
        <v>52</v>
      </c>
      <c r="J186" s="216">
        <v>37</v>
      </c>
      <c r="K186" s="216">
        <v>15</v>
      </c>
      <c r="L186" s="216">
        <v>3</v>
      </c>
      <c r="M186" s="216">
        <v>23</v>
      </c>
      <c r="N186" s="216">
        <v>137</v>
      </c>
      <c r="O186" s="216">
        <v>61</v>
      </c>
      <c r="P186" s="216">
        <v>180</v>
      </c>
      <c r="Q186" s="216">
        <v>56</v>
      </c>
      <c r="R186" s="216">
        <v>297</v>
      </c>
      <c r="S186" s="216">
        <v>93</v>
      </c>
      <c r="T186" s="216">
        <v>398</v>
      </c>
      <c r="U186" s="216">
        <v>204</v>
      </c>
      <c r="V186" s="216">
        <v>43</v>
      </c>
      <c r="W186" s="216">
        <v>346</v>
      </c>
      <c r="X186" s="216">
        <v>92</v>
      </c>
      <c r="Y186" s="216">
        <v>571</v>
      </c>
      <c r="Z186" s="216">
        <v>125</v>
      </c>
      <c r="AA186" s="216">
        <v>132</v>
      </c>
      <c r="AB186" s="216">
        <v>63</v>
      </c>
      <c r="AC186" s="216">
        <v>24</v>
      </c>
      <c r="AD186" s="216">
        <v>44</v>
      </c>
      <c r="AE186" s="216">
        <v>41</v>
      </c>
      <c r="AF186" s="216">
        <v>39</v>
      </c>
      <c r="AG186" s="216">
        <v>121</v>
      </c>
      <c r="AH186" s="216">
        <v>47</v>
      </c>
      <c r="AI186" s="216">
        <v>62</v>
      </c>
      <c r="AJ186" s="216">
        <v>7</v>
      </c>
      <c r="AK186" s="216">
        <v>4520</v>
      </c>
    </row>
    <row r="187" spans="1:37" s="185" customFormat="1" ht="12.75" customHeight="1" x14ac:dyDescent="0.25">
      <c r="A187" s="94" t="s">
        <v>158</v>
      </c>
      <c r="B187" s="215" t="s">
        <v>368</v>
      </c>
      <c r="C187" s="216">
        <v>381</v>
      </c>
      <c r="D187" s="216">
        <v>274</v>
      </c>
      <c r="E187" s="216">
        <v>259</v>
      </c>
      <c r="F187" s="216">
        <v>104</v>
      </c>
      <c r="G187" s="216">
        <v>489</v>
      </c>
      <c r="H187" s="216">
        <v>84</v>
      </c>
      <c r="I187" s="216">
        <v>76</v>
      </c>
      <c r="J187" s="216">
        <v>25</v>
      </c>
      <c r="K187" s="216">
        <v>36</v>
      </c>
      <c r="L187" s="216" t="s">
        <v>528</v>
      </c>
      <c r="M187" s="216">
        <v>21</v>
      </c>
      <c r="N187" s="216">
        <v>150</v>
      </c>
      <c r="O187" s="216">
        <v>63</v>
      </c>
      <c r="P187" s="216">
        <v>361</v>
      </c>
      <c r="Q187" s="216">
        <v>40</v>
      </c>
      <c r="R187" s="216">
        <v>288</v>
      </c>
      <c r="S187" s="216">
        <v>114</v>
      </c>
      <c r="T187" s="216">
        <v>347</v>
      </c>
      <c r="U187" s="216">
        <v>150</v>
      </c>
      <c r="V187" s="216">
        <v>16</v>
      </c>
      <c r="W187" s="216">
        <v>454</v>
      </c>
      <c r="X187" s="216">
        <v>103</v>
      </c>
      <c r="Y187" s="216">
        <v>853</v>
      </c>
      <c r="Z187" s="216">
        <v>208</v>
      </c>
      <c r="AA187" s="216">
        <v>114</v>
      </c>
      <c r="AB187" s="216">
        <v>62</v>
      </c>
      <c r="AC187" s="216">
        <v>14</v>
      </c>
      <c r="AD187" s="216">
        <v>47</v>
      </c>
      <c r="AE187" s="216">
        <v>19</v>
      </c>
      <c r="AF187" s="216">
        <v>42</v>
      </c>
      <c r="AG187" s="216">
        <v>73</v>
      </c>
      <c r="AH187" s="216">
        <v>45</v>
      </c>
      <c r="AI187" s="216">
        <v>99</v>
      </c>
      <c r="AJ187" s="216" t="s">
        <v>528</v>
      </c>
      <c r="AK187" s="216">
        <v>5412</v>
      </c>
    </row>
    <row r="188" spans="1:37" s="185" customFormat="1" ht="12.75" customHeight="1" x14ac:dyDescent="0.25">
      <c r="A188" s="94" t="s">
        <v>159</v>
      </c>
      <c r="B188" s="215" t="s">
        <v>369</v>
      </c>
      <c r="C188" s="216">
        <v>641</v>
      </c>
      <c r="D188" s="216">
        <v>455</v>
      </c>
      <c r="E188" s="216">
        <v>338</v>
      </c>
      <c r="F188" s="216">
        <v>111</v>
      </c>
      <c r="G188" s="216">
        <v>663</v>
      </c>
      <c r="H188" s="216">
        <v>106</v>
      </c>
      <c r="I188" s="216">
        <v>93</v>
      </c>
      <c r="J188" s="216">
        <v>43</v>
      </c>
      <c r="K188" s="216">
        <v>43</v>
      </c>
      <c r="L188" s="216">
        <v>0</v>
      </c>
      <c r="M188" s="216">
        <v>9</v>
      </c>
      <c r="N188" s="216">
        <v>83</v>
      </c>
      <c r="O188" s="216">
        <v>102</v>
      </c>
      <c r="P188" s="216">
        <v>474</v>
      </c>
      <c r="Q188" s="216">
        <v>79</v>
      </c>
      <c r="R188" s="216">
        <v>551</v>
      </c>
      <c r="S188" s="216">
        <v>137</v>
      </c>
      <c r="T188" s="216">
        <v>540</v>
      </c>
      <c r="U188" s="216">
        <v>335</v>
      </c>
      <c r="V188" s="216">
        <v>29</v>
      </c>
      <c r="W188" s="216">
        <v>670</v>
      </c>
      <c r="X188" s="216">
        <v>162</v>
      </c>
      <c r="Y188" s="216">
        <v>931</v>
      </c>
      <c r="Z188" s="216">
        <v>209</v>
      </c>
      <c r="AA188" s="216">
        <v>93</v>
      </c>
      <c r="AB188" s="216">
        <v>87</v>
      </c>
      <c r="AC188" s="216">
        <v>43</v>
      </c>
      <c r="AD188" s="216">
        <v>59</v>
      </c>
      <c r="AE188" s="216">
        <v>13</v>
      </c>
      <c r="AF188" s="216">
        <v>71</v>
      </c>
      <c r="AG188" s="216">
        <v>229</v>
      </c>
      <c r="AH188" s="216">
        <v>45</v>
      </c>
      <c r="AI188" s="216">
        <v>208</v>
      </c>
      <c r="AJ188" s="216">
        <v>117</v>
      </c>
      <c r="AK188" s="216">
        <v>7769</v>
      </c>
    </row>
    <row r="189" spans="1:37" s="185" customFormat="1" ht="12.75" customHeight="1" x14ac:dyDescent="0.25">
      <c r="A189" s="94" t="s">
        <v>160</v>
      </c>
      <c r="B189" s="215" t="s">
        <v>370</v>
      </c>
      <c r="C189" s="216">
        <v>419</v>
      </c>
      <c r="D189" s="216">
        <v>250</v>
      </c>
      <c r="E189" s="216">
        <v>239</v>
      </c>
      <c r="F189" s="216">
        <v>34</v>
      </c>
      <c r="G189" s="216">
        <v>537</v>
      </c>
      <c r="H189" s="216">
        <v>103</v>
      </c>
      <c r="I189" s="216">
        <v>173</v>
      </c>
      <c r="J189" s="216">
        <v>35</v>
      </c>
      <c r="K189" s="216">
        <v>20</v>
      </c>
      <c r="L189" s="216" t="s">
        <v>528</v>
      </c>
      <c r="M189" s="216">
        <v>5</v>
      </c>
      <c r="N189" s="216">
        <v>130</v>
      </c>
      <c r="O189" s="216">
        <v>108</v>
      </c>
      <c r="P189" s="216">
        <v>317</v>
      </c>
      <c r="Q189" s="216">
        <v>56</v>
      </c>
      <c r="R189" s="216">
        <v>373</v>
      </c>
      <c r="S189" s="216">
        <v>66</v>
      </c>
      <c r="T189" s="216">
        <v>448</v>
      </c>
      <c r="U189" s="216">
        <v>131</v>
      </c>
      <c r="V189" s="216" t="s">
        <v>528</v>
      </c>
      <c r="W189" s="216">
        <v>402</v>
      </c>
      <c r="X189" s="216">
        <v>109</v>
      </c>
      <c r="Y189" s="216">
        <v>679</v>
      </c>
      <c r="Z189" s="216">
        <v>203</v>
      </c>
      <c r="AA189" s="216">
        <v>35</v>
      </c>
      <c r="AB189" s="216">
        <v>88</v>
      </c>
      <c r="AC189" s="216">
        <v>21</v>
      </c>
      <c r="AD189" s="216">
        <v>54</v>
      </c>
      <c r="AE189" s="216">
        <v>17</v>
      </c>
      <c r="AF189" s="216">
        <v>43</v>
      </c>
      <c r="AG189" s="216">
        <v>169</v>
      </c>
      <c r="AH189" s="216">
        <v>57</v>
      </c>
      <c r="AI189" s="216">
        <v>132</v>
      </c>
      <c r="AJ189" s="216">
        <v>14</v>
      </c>
      <c r="AK189" s="216">
        <v>5469</v>
      </c>
    </row>
    <row r="190" spans="1:37" s="185" customFormat="1" ht="12.75" customHeight="1" x14ac:dyDescent="0.25">
      <c r="A190" s="94" t="s">
        <v>161</v>
      </c>
      <c r="B190" s="215" t="s">
        <v>371</v>
      </c>
      <c r="C190" s="216">
        <v>723</v>
      </c>
      <c r="D190" s="216">
        <v>533</v>
      </c>
      <c r="E190" s="216">
        <v>425</v>
      </c>
      <c r="F190" s="216">
        <v>76</v>
      </c>
      <c r="G190" s="216">
        <v>907</v>
      </c>
      <c r="H190" s="216">
        <v>171</v>
      </c>
      <c r="I190" s="216">
        <v>163</v>
      </c>
      <c r="J190" s="216">
        <v>84</v>
      </c>
      <c r="K190" s="216">
        <v>45</v>
      </c>
      <c r="L190" s="216" t="s">
        <v>528</v>
      </c>
      <c r="M190" s="216" t="s">
        <v>528</v>
      </c>
      <c r="N190" s="216">
        <v>400</v>
      </c>
      <c r="O190" s="216">
        <v>376</v>
      </c>
      <c r="P190" s="216">
        <v>604</v>
      </c>
      <c r="Q190" s="216">
        <v>193</v>
      </c>
      <c r="R190" s="216">
        <v>745</v>
      </c>
      <c r="S190" s="216">
        <v>74</v>
      </c>
      <c r="T190" s="216">
        <v>790</v>
      </c>
      <c r="U190" s="216">
        <v>346</v>
      </c>
      <c r="V190" s="216">
        <v>59</v>
      </c>
      <c r="W190" s="216">
        <v>585</v>
      </c>
      <c r="X190" s="216">
        <v>175</v>
      </c>
      <c r="Y190" s="216">
        <v>977</v>
      </c>
      <c r="Z190" s="216">
        <v>250</v>
      </c>
      <c r="AA190" s="216">
        <v>75</v>
      </c>
      <c r="AB190" s="216">
        <v>126</v>
      </c>
      <c r="AC190" s="216">
        <v>63</v>
      </c>
      <c r="AD190" s="216">
        <v>110</v>
      </c>
      <c r="AE190" s="216">
        <v>51</v>
      </c>
      <c r="AF190" s="216">
        <v>55</v>
      </c>
      <c r="AG190" s="216">
        <v>301</v>
      </c>
      <c r="AH190" s="216">
        <v>61</v>
      </c>
      <c r="AI190" s="216">
        <v>166</v>
      </c>
      <c r="AJ190" s="216">
        <v>453</v>
      </c>
      <c r="AK190" s="216">
        <v>10195</v>
      </c>
    </row>
    <row r="191" spans="1:37" s="185" customFormat="1" ht="12.75" customHeight="1" x14ac:dyDescent="0.25">
      <c r="A191" s="94" t="s">
        <v>0</v>
      </c>
      <c r="B191" s="215" t="s">
        <v>372</v>
      </c>
      <c r="C191" s="216" t="s">
        <v>383</v>
      </c>
      <c r="D191" s="216" t="s">
        <v>383</v>
      </c>
      <c r="E191" s="216" t="s">
        <v>383</v>
      </c>
      <c r="F191" s="216" t="s">
        <v>383</v>
      </c>
      <c r="G191" s="216" t="s">
        <v>383</v>
      </c>
      <c r="H191" s="216" t="s">
        <v>383</v>
      </c>
      <c r="I191" s="216" t="s">
        <v>383</v>
      </c>
      <c r="J191" s="216">
        <v>0</v>
      </c>
      <c r="K191" s="216" t="s">
        <v>383</v>
      </c>
      <c r="L191" s="216" t="s">
        <v>383</v>
      </c>
      <c r="M191" s="216" t="s">
        <v>383</v>
      </c>
      <c r="N191" s="216" t="s">
        <v>383</v>
      </c>
      <c r="O191" s="216" t="s">
        <v>383</v>
      </c>
      <c r="P191" s="216" t="s">
        <v>383</v>
      </c>
      <c r="Q191" s="216" t="s">
        <v>383</v>
      </c>
      <c r="R191" s="216" t="s">
        <v>383</v>
      </c>
      <c r="S191" s="216" t="s">
        <v>383</v>
      </c>
      <c r="T191" s="216" t="s">
        <v>383</v>
      </c>
      <c r="U191" s="216" t="s">
        <v>383</v>
      </c>
      <c r="V191" s="216" t="s">
        <v>383</v>
      </c>
      <c r="W191" s="216" t="s">
        <v>383</v>
      </c>
      <c r="X191" s="216" t="s">
        <v>383</v>
      </c>
      <c r="Y191" s="216" t="s">
        <v>383</v>
      </c>
      <c r="Z191" s="216" t="s">
        <v>383</v>
      </c>
      <c r="AA191" s="216" t="s">
        <v>383</v>
      </c>
      <c r="AB191" s="216" t="s">
        <v>383</v>
      </c>
      <c r="AC191" s="216" t="s">
        <v>383</v>
      </c>
      <c r="AD191" s="216" t="s">
        <v>383</v>
      </c>
      <c r="AE191" s="216" t="s">
        <v>383</v>
      </c>
      <c r="AF191" s="216" t="s">
        <v>383</v>
      </c>
      <c r="AG191" s="216" t="s">
        <v>383</v>
      </c>
      <c r="AH191" s="216" t="s">
        <v>383</v>
      </c>
      <c r="AI191" s="216" t="s">
        <v>383</v>
      </c>
      <c r="AJ191" s="216" t="s">
        <v>383</v>
      </c>
      <c r="AK191" s="216" t="s">
        <v>383</v>
      </c>
    </row>
    <row r="192" spans="1:37" s="185" customFormat="1" ht="12.75" customHeight="1" x14ac:dyDescent="0.25">
      <c r="A192" s="94" t="s">
        <v>162</v>
      </c>
      <c r="B192" s="215" t="s">
        <v>373</v>
      </c>
      <c r="C192" s="216">
        <v>144</v>
      </c>
      <c r="D192" s="216">
        <v>102</v>
      </c>
      <c r="E192" s="216">
        <v>103</v>
      </c>
      <c r="F192" s="216">
        <v>0</v>
      </c>
      <c r="G192" s="216">
        <v>229</v>
      </c>
      <c r="H192" s="216">
        <v>49</v>
      </c>
      <c r="I192" s="216">
        <v>56</v>
      </c>
      <c r="J192" s="216" t="s">
        <v>528</v>
      </c>
      <c r="K192" s="216" t="s">
        <v>528</v>
      </c>
      <c r="L192" s="216">
        <v>3</v>
      </c>
      <c r="M192" s="216" t="s">
        <v>528</v>
      </c>
      <c r="N192" s="216">
        <v>83</v>
      </c>
      <c r="O192" s="216">
        <v>31</v>
      </c>
      <c r="P192" s="216">
        <v>152</v>
      </c>
      <c r="Q192" s="216">
        <v>28</v>
      </c>
      <c r="R192" s="216">
        <v>165</v>
      </c>
      <c r="S192" s="216">
        <v>17</v>
      </c>
      <c r="T192" s="216">
        <v>199</v>
      </c>
      <c r="U192" s="216">
        <v>88</v>
      </c>
      <c r="V192" s="216">
        <v>9</v>
      </c>
      <c r="W192" s="216">
        <v>116</v>
      </c>
      <c r="X192" s="216">
        <v>48</v>
      </c>
      <c r="Y192" s="216">
        <v>289</v>
      </c>
      <c r="Z192" s="216">
        <v>61</v>
      </c>
      <c r="AA192" s="216">
        <v>20</v>
      </c>
      <c r="AB192" s="216">
        <v>18</v>
      </c>
      <c r="AC192" s="216">
        <v>5</v>
      </c>
      <c r="AD192" s="216">
        <v>17</v>
      </c>
      <c r="AE192" s="216">
        <v>6</v>
      </c>
      <c r="AF192" s="216">
        <v>0</v>
      </c>
      <c r="AG192" s="216">
        <v>71</v>
      </c>
      <c r="AH192" s="216">
        <v>26</v>
      </c>
      <c r="AI192" s="216">
        <v>34</v>
      </c>
      <c r="AJ192" s="216">
        <v>0</v>
      </c>
      <c r="AK192" s="216">
        <v>2172</v>
      </c>
    </row>
    <row r="193" spans="1:37" s="185" customFormat="1" ht="12.75" customHeight="1" x14ac:dyDescent="0.25">
      <c r="A193" s="94" t="s">
        <v>163</v>
      </c>
      <c r="B193" s="215" t="s">
        <v>374</v>
      </c>
      <c r="C193" s="216">
        <v>247</v>
      </c>
      <c r="D193" s="216">
        <v>206</v>
      </c>
      <c r="E193" s="216">
        <v>121</v>
      </c>
      <c r="F193" s="216">
        <v>4</v>
      </c>
      <c r="G193" s="216">
        <v>244</v>
      </c>
      <c r="H193" s="216">
        <v>42</v>
      </c>
      <c r="I193" s="216">
        <v>36</v>
      </c>
      <c r="J193" s="216" t="s">
        <v>528</v>
      </c>
      <c r="K193" s="216">
        <v>29</v>
      </c>
      <c r="L193" s="216">
        <v>0</v>
      </c>
      <c r="M193" s="216">
        <v>0</v>
      </c>
      <c r="N193" s="216">
        <v>46</v>
      </c>
      <c r="O193" s="216">
        <v>31</v>
      </c>
      <c r="P193" s="216">
        <v>141</v>
      </c>
      <c r="Q193" s="216">
        <v>29</v>
      </c>
      <c r="R193" s="216">
        <v>236</v>
      </c>
      <c r="S193" s="216">
        <v>28</v>
      </c>
      <c r="T193" s="216">
        <v>251</v>
      </c>
      <c r="U193" s="216">
        <v>147</v>
      </c>
      <c r="V193" s="216" t="s">
        <v>528</v>
      </c>
      <c r="W193" s="216">
        <v>163</v>
      </c>
      <c r="X193" s="216">
        <v>48</v>
      </c>
      <c r="Y193" s="216">
        <v>319</v>
      </c>
      <c r="Z193" s="216">
        <v>88</v>
      </c>
      <c r="AA193" s="216">
        <v>8</v>
      </c>
      <c r="AB193" s="216">
        <v>22</v>
      </c>
      <c r="AC193" s="216">
        <v>16</v>
      </c>
      <c r="AD193" s="216">
        <v>28</v>
      </c>
      <c r="AE193" s="216">
        <v>17</v>
      </c>
      <c r="AF193" s="216">
        <v>10</v>
      </c>
      <c r="AG193" s="216">
        <v>112</v>
      </c>
      <c r="AH193" s="216">
        <v>9</v>
      </c>
      <c r="AI193" s="216">
        <v>25</v>
      </c>
      <c r="AJ193" s="216">
        <v>131</v>
      </c>
      <c r="AK193" s="216">
        <v>2842</v>
      </c>
    </row>
    <row r="194" spans="1:37" s="185" customFormat="1" ht="12.75" customHeight="1" x14ac:dyDescent="0.25">
      <c r="A194" s="94" t="s">
        <v>164</v>
      </c>
      <c r="B194" s="215" t="s">
        <v>375</v>
      </c>
      <c r="C194" s="216">
        <v>146</v>
      </c>
      <c r="D194" s="216">
        <v>100</v>
      </c>
      <c r="E194" s="216">
        <v>83</v>
      </c>
      <c r="F194" s="216">
        <v>41</v>
      </c>
      <c r="G194" s="216">
        <v>202</v>
      </c>
      <c r="H194" s="216">
        <v>30</v>
      </c>
      <c r="I194" s="216">
        <v>40</v>
      </c>
      <c r="J194" s="216">
        <v>62</v>
      </c>
      <c r="K194" s="216">
        <v>38</v>
      </c>
      <c r="L194" s="216">
        <v>0</v>
      </c>
      <c r="M194" s="216">
        <v>0</v>
      </c>
      <c r="N194" s="216">
        <v>94</v>
      </c>
      <c r="O194" s="216">
        <v>32</v>
      </c>
      <c r="P194" s="216">
        <v>84</v>
      </c>
      <c r="Q194" s="216">
        <v>48</v>
      </c>
      <c r="R194" s="216">
        <v>101</v>
      </c>
      <c r="S194" s="216">
        <v>0</v>
      </c>
      <c r="T194" s="216">
        <v>153</v>
      </c>
      <c r="U194" s="216">
        <v>89</v>
      </c>
      <c r="V194" s="216">
        <v>0</v>
      </c>
      <c r="W194" s="216">
        <v>60</v>
      </c>
      <c r="X194" s="216">
        <v>25</v>
      </c>
      <c r="Y194" s="216">
        <v>263</v>
      </c>
      <c r="Z194" s="216">
        <v>51</v>
      </c>
      <c r="AA194" s="216">
        <v>22</v>
      </c>
      <c r="AB194" s="216">
        <v>29</v>
      </c>
      <c r="AC194" s="216">
        <v>5</v>
      </c>
      <c r="AD194" s="216">
        <v>23</v>
      </c>
      <c r="AE194" s="216">
        <v>8</v>
      </c>
      <c r="AF194" s="216">
        <v>12</v>
      </c>
      <c r="AG194" s="216">
        <v>71</v>
      </c>
      <c r="AH194" s="216">
        <v>23</v>
      </c>
      <c r="AI194" s="216">
        <v>30</v>
      </c>
      <c r="AJ194" s="216">
        <v>26</v>
      </c>
      <c r="AK194" s="216">
        <v>1991</v>
      </c>
    </row>
    <row r="195" spans="1:37" s="185" customFormat="1" ht="12.75" customHeight="1" x14ac:dyDescent="0.25">
      <c r="A195" s="94" t="s">
        <v>165</v>
      </c>
      <c r="B195" s="215" t="s">
        <v>376</v>
      </c>
      <c r="C195" s="216">
        <v>383</v>
      </c>
      <c r="D195" s="216">
        <v>309</v>
      </c>
      <c r="E195" s="216">
        <v>251</v>
      </c>
      <c r="F195" s="216">
        <v>138</v>
      </c>
      <c r="G195" s="216">
        <v>541</v>
      </c>
      <c r="H195" s="216">
        <v>85</v>
      </c>
      <c r="I195" s="216">
        <v>80</v>
      </c>
      <c r="J195" s="216">
        <v>45</v>
      </c>
      <c r="K195" s="216">
        <v>56</v>
      </c>
      <c r="L195" s="216">
        <v>0</v>
      </c>
      <c r="M195" s="216">
        <v>48</v>
      </c>
      <c r="N195" s="216">
        <v>216</v>
      </c>
      <c r="O195" s="216">
        <v>77</v>
      </c>
      <c r="P195" s="216">
        <v>268</v>
      </c>
      <c r="Q195" s="216">
        <v>60</v>
      </c>
      <c r="R195" s="216">
        <v>397</v>
      </c>
      <c r="S195" s="216">
        <v>164</v>
      </c>
      <c r="T195" s="216">
        <v>499</v>
      </c>
      <c r="U195" s="216">
        <v>279</v>
      </c>
      <c r="V195" s="216">
        <v>46</v>
      </c>
      <c r="W195" s="216">
        <v>411</v>
      </c>
      <c r="X195" s="216">
        <v>90</v>
      </c>
      <c r="Y195" s="216">
        <v>674</v>
      </c>
      <c r="Z195" s="216">
        <v>139</v>
      </c>
      <c r="AA195" s="216">
        <v>71</v>
      </c>
      <c r="AB195" s="216">
        <v>67</v>
      </c>
      <c r="AC195" s="216">
        <v>18</v>
      </c>
      <c r="AD195" s="216">
        <v>40</v>
      </c>
      <c r="AE195" s="216">
        <v>38</v>
      </c>
      <c r="AF195" s="216">
        <v>26</v>
      </c>
      <c r="AG195" s="216">
        <v>131</v>
      </c>
      <c r="AH195" s="216">
        <v>40</v>
      </c>
      <c r="AI195" s="216">
        <v>104</v>
      </c>
      <c r="AJ195" s="216">
        <v>0</v>
      </c>
      <c r="AK195" s="216">
        <v>5791</v>
      </c>
    </row>
    <row r="196" spans="1:37" s="185" customFormat="1" ht="12.75" customHeight="1" x14ac:dyDescent="0.25">
      <c r="A196" s="94" t="s">
        <v>166</v>
      </c>
      <c r="B196" s="215" t="s">
        <v>377</v>
      </c>
      <c r="C196" s="216">
        <v>192</v>
      </c>
      <c r="D196" s="216">
        <v>124</v>
      </c>
      <c r="E196" s="216">
        <v>123</v>
      </c>
      <c r="F196" s="216">
        <v>3</v>
      </c>
      <c r="G196" s="216">
        <v>264</v>
      </c>
      <c r="H196" s="216">
        <v>36</v>
      </c>
      <c r="I196" s="216" t="s">
        <v>528</v>
      </c>
      <c r="J196" s="216">
        <v>38</v>
      </c>
      <c r="K196" s="216">
        <v>5</v>
      </c>
      <c r="L196" s="216">
        <v>0</v>
      </c>
      <c r="M196" s="216">
        <v>18</v>
      </c>
      <c r="N196" s="216">
        <v>69</v>
      </c>
      <c r="O196" s="216">
        <v>37</v>
      </c>
      <c r="P196" s="216">
        <v>144</v>
      </c>
      <c r="Q196" s="216">
        <v>19</v>
      </c>
      <c r="R196" s="216">
        <v>185</v>
      </c>
      <c r="S196" s="216">
        <v>55</v>
      </c>
      <c r="T196" s="216">
        <v>264</v>
      </c>
      <c r="U196" s="216">
        <v>162</v>
      </c>
      <c r="V196" s="216">
        <v>6</v>
      </c>
      <c r="W196" s="216">
        <v>216</v>
      </c>
      <c r="X196" s="216">
        <v>35</v>
      </c>
      <c r="Y196" s="216">
        <v>413</v>
      </c>
      <c r="Z196" s="216">
        <v>101</v>
      </c>
      <c r="AA196" s="216">
        <v>32</v>
      </c>
      <c r="AB196" s="216">
        <v>28</v>
      </c>
      <c r="AC196" s="216">
        <v>11</v>
      </c>
      <c r="AD196" s="216">
        <v>15</v>
      </c>
      <c r="AE196" s="216">
        <v>7</v>
      </c>
      <c r="AF196" s="216">
        <v>19</v>
      </c>
      <c r="AG196" s="216">
        <v>60</v>
      </c>
      <c r="AH196" s="216">
        <v>14</v>
      </c>
      <c r="AI196" s="216">
        <v>46</v>
      </c>
      <c r="AJ196" s="216" t="s">
        <v>528</v>
      </c>
      <c r="AK196" s="216">
        <v>2808</v>
      </c>
    </row>
    <row r="197" spans="1:37" s="185" customFormat="1" ht="12.75" customHeight="1" x14ac:dyDescent="0.25">
      <c r="A197" s="94" t="s">
        <v>167</v>
      </c>
      <c r="B197" s="215" t="s">
        <v>378</v>
      </c>
      <c r="C197" s="216">
        <v>102</v>
      </c>
      <c r="D197" s="216">
        <v>96</v>
      </c>
      <c r="E197" s="216">
        <v>58</v>
      </c>
      <c r="F197" s="216">
        <v>31</v>
      </c>
      <c r="G197" s="216">
        <v>225</v>
      </c>
      <c r="H197" s="216">
        <v>28</v>
      </c>
      <c r="I197" s="216" t="s">
        <v>528</v>
      </c>
      <c r="J197" s="216">
        <v>28</v>
      </c>
      <c r="K197" s="216">
        <v>26</v>
      </c>
      <c r="L197" s="216">
        <v>0</v>
      </c>
      <c r="M197" s="216">
        <v>22</v>
      </c>
      <c r="N197" s="216">
        <v>109</v>
      </c>
      <c r="O197" s="216">
        <v>41</v>
      </c>
      <c r="P197" s="216">
        <v>89</v>
      </c>
      <c r="Q197" s="216">
        <v>25</v>
      </c>
      <c r="R197" s="216">
        <v>82</v>
      </c>
      <c r="S197" s="216">
        <v>18</v>
      </c>
      <c r="T197" s="216">
        <v>150</v>
      </c>
      <c r="U197" s="216">
        <v>103</v>
      </c>
      <c r="V197" s="216">
        <v>32</v>
      </c>
      <c r="W197" s="216">
        <v>164</v>
      </c>
      <c r="X197" s="216">
        <v>27</v>
      </c>
      <c r="Y197" s="216">
        <v>135</v>
      </c>
      <c r="Z197" s="216">
        <v>41</v>
      </c>
      <c r="AA197" s="216">
        <v>38</v>
      </c>
      <c r="AB197" s="216">
        <v>5</v>
      </c>
      <c r="AC197" s="216">
        <v>8</v>
      </c>
      <c r="AD197" s="216">
        <v>9</v>
      </c>
      <c r="AE197" s="216">
        <v>26</v>
      </c>
      <c r="AF197" s="216">
        <v>22</v>
      </c>
      <c r="AG197" s="216">
        <v>41</v>
      </c>
      <c r="AH197" s="216">
        <v>42</v>
      </c>
      <c r="AI197" s="216">
        <v>13</v>
      </c>
      <c r="AJ197" s="216" t="s">
        <v>528</v>
      </c>
      <c r="AK197" s="216">
        <v>1843</v>
      </c>
    </row>
    <row r="198" spans="1:37" s="185" customFormat="1" ht="12.75" customHeight="1" x14ac:dyDescent="0.25">
      <c r="A198" s="94" t="s">
        <v>168</v>
      </c>
      <c r="B198" s="215" t="s">
        <v>379</v>
      </c>
      <c r="C198" s="216">
        <v>152</v>
      </c>
      <c r="D198" s="216">
        <v>122</v>
      </c>
      <c r="E198" s="216">
        <v>78</v>
      </c>
      <c r="F198" s="216">
        <v>6</v>
      </c>
      <c r="G198" s="216">
        <v>198</v>
      </c>
      <c r="H198" s="216">
        <v>25</v>
      </c>
      <c r="I198" s="216">
        <v>18</v>
      </c>
      <c r="J198" s="216">
        <v>7</v>
      </c>
      <c r="K198" s="216">
        <v>19</v>
      </c>
      <c r="L198" s="216">
        <v>5</v>
      </c>
      <c r="M198" s="216">
        <v>0</v>
      </c>
      <c r="N198" s="216">
        <v>71</v>
      </c>
      <c r="O198" s="216">
        <v>62</v>
      </c>
      <c r="P198" s="216">
        <v>95</v>
      </c>
      <c r="Q198" s="216">
        <v>26</v>
      </c>
      <c r="R198" s="216">
        <v>153</v>
      </c>
      <c r="S198" s="216">
        <v>12</v>
      </c>
      <c r="T198" s="216">
        <v>149</v>
      </c>
      <c r="U198" s="216">
        <v>44</v>
      </c>
      <c r="V198" s="216" t="s">
        <v>528</v>
      </c>
      <c r="W198" s="216">
        <v>81</v>
      </c>
      <c r="X198" s="216">
        <v>32</v>
      </c>
      <c r="Y198" s="216">
        <v>193</v>
      </c>
      <c r="Z198" s="216">
        <v>46</v>
      </c>
      <c r="AA198" s="216">
        <v>14</v>
      </c>
      <c r="AB198" s="216">
        <v>27</v>
      </c>
      <c r="AC198" s="216">
        <v>17</v>
      </c>
      <c r="AD198" s="216">
        <v>18</v>
      </c>
      <c r="AE198" s="216" t="s">
        <v>528</v>
      </c>
      <c r="AF198" s="216">
        <v>0</v>
      </c>
      <c r="AG198" s="216">
        <v>61</v>
      </c>
      <c r="AH198" s="216">
        <v>5</v>
      </c>
      <c r="AI198" s="216">
        <v>17</v>
      </c>
      <c r="AJ198" s="216">
        <v>11</v>
      </c>
      <c r="AK198" s="216">
        <v>1766</v>
      </c>
    </row>
    <row r="199" spans="1:37" s="185" customFormat="1" ht="12.75" customHeight="1" x14ac:dyDescent="0.25">
      <c r="A199" s="94" t="s">
        <v>169</v>
      </c>
      <c r="B199" s="215" t="s">
        <v>380</v>
      </c>
      <c r="C199" s="216">
        <v>402</v>
      </c>
      <c r="D199" s="216">
        <v>311</v>
      </c>
      <c r="E199" s="216">
        <v>306</v>
      </c>
      <c r="F199" s="216">
        <v>74</v>
      </c>
      <c r="G199" s="216">
        <v>613</v>
      </c>
      <c r="H199" s="216">
        <v>113</v>
      </c>
      <c r="I199" s="216">
        <v>159</v>
      </c>
      <c r="J199" s="216">
        <v>51</v>
      </c>
      <c r="K199" s="216">
        <v>12</v>
      </c>
      <c r="L199" s="216">
        <v>10</v>
      </c>
      <c r="M199" s="216">
        <v>0</v>
      </c>
      <c r="N199" s="216">
        <v>134</v>
      </c>
      <c r="O199" s="216">
        <v>194</v>
      </c>
      <c r="P199" s="216">
        <v>295</v>
      </c>
      <c r="Q199" s="216">
        <v>105</v>
      </c>
      <c r="R199" s="216">
        <v>417</v>
      </c>
      <c r="S199" s="216">
        <v>33</v>
      </c>
      <c r="T199" s="216">
        <v>434</v>
      </c>
      <c r="U199" s="216">
        <v>194</v>
      </c>
      <c r="V199" s="216" t="s">
        <v>528</v>
      </c>
      <c r="W199" s="216">
        <v>330</v>
      </c>
      <c r="X199" s="216">
        <v>116</v>
      </c>
      <c r="Y199" s="216">
        <v>685</v>
      </c>
      <c r="Z199" s="216">
        <v>124</v>
      </c>
      <c r="AA199" s="216">
        <v>53</v>
      </c>
      <c r="AB199" s="216">
        <v>60</v>
      </c>
      <c r="AC199" s="216">
        <v>25</v>
      </c>
      <c r="AD199" s="216">
        <v>42</v>
      </c>
      <c r="AE199" s="216" t="s">
        <v>528</v>
      </c>
      <c r="AF199" s="216">
        <v>24</v>
      </c>
      <c r="AG199" s="216">
        <v>231</v>
      </c>
      <c r="AH199" s="216">
        <v>45</v>
      </c>
      <c r="AI199" s="216">
        <v>108</v>
      </c>
      <c r="AJ199" s="216">
        <v>82</v>
      </c>
      <c r="AK199" s="216">
        <v>5789</v>
      </c>
    </row>
    <row r="200" spans="1:37" ht="12.75" customHeight="1" x14ac:dyDescent="0.25">
      <c r="A200" s="193"/>
      <c r="B200" s="219"/>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220"/>
      <c r="AB200" s="220"/>
      <c r="AC200" s="220"/>
      <c r="AD200" s="220"/>
      <c r="AE200" s="220"/>
      <c r="AF200" s="220"/>
      <c r="AG200" s="220"/>
      <c r="AH200" s="220"/>
      <c r="AI200" s="220"/>
      <c r="AJ200" s="220"/>
      <c r="AK200" s="220"/>
    </row>
    <row r="201" spans="1:37" ht="12.75" customHeight="1" x14ac:dyDescent="0.25">
      <c r="A201" s="94"/>
      <c r="B201" s="94"/>
      <c r="C201" s="197"/>
      <c r="D201" s="197"/>
      <c r="E201" s="197"/>
      <c r="F201" s="197"/>
      <c r="G201" s="197"/>
      <c r="H201" s="197"/>
      <c r="I201" s="197"/>
      <c r="J201" s="197"/>
      <c r="K201" s="197"/>
      <c r="L201" s="197"/>
      <c r="M201" s="197"/>
      <c r="N201" s="197"/>
      <c r="O201" s="197"/>
      <c r="P201" s="197"/>
      <c r="Q201" s="197"/>
      <c r="R201" s="197"/>
      <c r="S201" s="197"/>
      <c r="T201" s="197"/>
      <c r="U201" s="197"/>
      <c r="V201" s="197"/>
      <c r="W201" s="197"/>
      <c r="AA201" s="197"/>
      <c r="AB201" s="197"/>
      <c r="AC201" s="197"/>
      <c r="AD201" s="197"/>
      <c r="AE201" s="197"/>
      <c r="AF201" s="197"/>
      <c r="AG201" s="197"/>
      <c r="AH201" s="197"/>
      <c r="AI201" s="197"/>
      <c r="AJ201" s="197"/>
      <c r="AK201" s="196" t="s">
        <v>525</v>
      </c>
    </row>
    <row r="202" spans="1:37" ht="12.75" customHeight="1" x14ac:dyDescent="0.25">
      <c r="A202" s="300"/>
      <c r="B202" s="300"/>
      <c r="C202" s="301"/>
      <c r="D202" s="301"/>
      <c r="E202" s="301"/>
      <c r="F202" s="301"/>
      <c r="G202" s="301"/>
      <c r="H202" s="198"/>
      <c r="I202" s="198"/>
    </row>
    <row r="203" spans="1:37" ht="12.75" customHeight="1" x14ac:dyDescent="0.25">
      <c r="A203" s="302"/>
      <c r="B203" s="302"/>
      <c r="C203" s="303"/>
      <c r="D203" s="303"/>
      <c r="E203" s="303"/>
      <c r="F203" s="199"/>
      <c r="G203" s="199"/>
      <c r="H203" s="199"/>
      <c r="I203" s="199"/>
    </row>
    <row r="204" spans="1:37" ht="12.75" customHeight="1" x14ac:dyDescent="0.25">
      <c r="A204" s="304"/>
      <c r="B204" s="304"/>
      <c r="C204" s="304"/>
      <c r="D204" s="304"/>
      <c r="E204" s="304"/>
      <c r="F204" s="304"/>
      <c r="G204" s="304"/>
      <c r="H204" s="304"/>
      <c r="I204" s="304"/>
      <c r="X204" s="138"/>
      <c r="AD204" s="138"/>
    </row>
    <row r="205" spans="1:37" ht="12.75" customHeight="1" x14ac:dyDescent="0.25">
      <c r="A205" s="200"/>
      <c r="B205" s="200"/>
      <c r="C205" s="200"/>
      <c r="D205" s="200"/>
      <c r="E205" s="200"/>
      <c r="F205" s="200"/>
      <c r="G205" s="200"/>
      <c r="H205" s="200"/>
      <c r="I205" s="201"/>
      <c r="M205" s="138"/>
      <c r="X205" s="138"/>
      <c r="AD205" s="138"/>
    </row>
    <row r="206" spans="1:37" ht="12.75" customHeight="1" x14ac:dyDescent="0.25">
      <c r="A206" s="299"/>
      <c r="B206" s="299"/>
      <c r="C206" s="299"/>
      <c r="D206" s="299"/>
      <c r="E206" s="299"/>
      <c r="F206" s="299"/>
      <c r="G206" s="299"/>
      <c r="H206" s="299"/>
      <c r="I206" s="299"/>
      <c r="M206" s="138"/>
      <c r="X206" s="138"/>
      <c r="AD206" s="138"/>
    </row>
    <row r="207" spans="1:37" ht="12.75" customHeight="1" x14ac:dyDescent="0.25">
      <c r="A207" s="201"/>
      <c r="B207" s="201"/>
      <c r="C207" s="201"/>
      <c r="D207" s="201"/>
      <c r="E207" s="201"/>
      <c r="F207" s="201"/>
      <c r="G207" s="201"/>
      <c r="H207" s="201"/>
      <c r="I207" s="201"/>
      <c r="M207" s="138"/>
      <c r="X207" s="138"/>
      <c r="AD207" s="138"/>
    </row>
    <row r="208" spans="1:37" ht="12.75" customHeight="1" x14ac:dyDescent="0.25">
      <c r="A208" s="202"/>
      <c r="B208" s="202"/>
      <c r="C208" s="203"/>
      <c r="D208" s="203"/>
      <c r="E208" s="203"/>
      <c r="F208" s="199"/>
      <c r="G208" s="199"/>
      <c r="H208" s="199"/>
      <c r="I208" s="199"/>
    </row>
    <row r="209" spans="1:9" ht="12.75" customHeight="1" x14ac:dyDescent="0.25">
      <c r="A209" s="204"/>
      <c r="B209" s="204"/>
      <c r="C209" s="205"/>
      <c r="D209" s="205"/>
      <c r="E209" s="205"/>
      <c r="F209" s="205"/>
      <c r="G209" s="205"/>
      <c r="H209" s="205"/>
      <c r="I209" s="205"/>
    </row>
    <row r="210" spans="1:9" ht="12.75" customHeight="1" x14ac:dyDescent="0.25">
      <c r="A210" s="205"/>
      <c r="B210" s="205"/>
      <c r="C210" s="205"/>
      <c r="D210" s="205"/>
      <c r="E210" s="205"/>
      <c r="F210" s="205"/>
      <c r="G210" s="205"/>
      <c r="H210" s="205"/>
      <c r="I210" s="205"/>
    </row>
    <row r="211" spans="1:9" ht="12.75" customHeight="1" x14ac:dyDescent="0.25">
      <c r="A211" s="221"/>
      <c r="B211" s="221"/>
      <c r="C211" s="207"/>
      <c r="D211" s="207"/>
      <c r="E211" s="207"/>
      <c r="F211" s="207"/>
      <c r="G211" s="207"/>
      <c r="H211" s="207"/>
      <c r="I211" s="207"/>
    </row>
    <row r="212" spans="1:9" ht="12.75" customHeight="1" x14ac:dyDescent="0.25"/>
    <row r="213" spans="1:9" ht="12.75" customHeight="1" x14ac:dyDescent="0.25"/>
    <row r="214" spans="1:9" ht="12.75" customHeight="1" x14ac:dyDescent="0.25"/>
    <row r="215" spans="1:9" ht="12.75" customHeight="1" x14ac:dyDescent="0.25"/>
    <row r="216" spans="1:9" ht="12.75" customHeight="1" x14ac:dyDescent="0.25"/>
    <row r="217" spans="1:9" ht="12.75" customHeight="1" x14ac:dyDescent="0.25"/>
    <row r="218" spans="1:9" ht="12.75" customHeight="1" x14ac:dyDescent="0.25"/>
  </sheetData>
  <mergeCells count="6">
    <mergeCell ref="A206:I206"/>
    <mergeCell ref="A202:G202"/>
    <mergeCell ref="A203:E203"/>
    <mergeCell ref="A204:I204"/>
    <mergeCell ref="A7:J8"/>
    <mergeCell ref="A10:E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09"/>
  <sheetViews>
    <sheetView showGridLines="0" zoomScaleNormal="100" workbookViewId="0"/>
  </sheetViews>
  <sheetFormatPr defaultRowHeight="15" x14ac:dyDescent="0.25"/>
  <cols>
    <col min="1" max="1" width="25.7109375" style="138" customWidth="1"/>
    <col min="2" max="2" width="11.7109375" style="138" customWidth="1"/>
    <col min="3" max="26" width="11.7109375" style="84" customWidth="1"/>
    <col min="27" max="27" width="13.140625" style="84" customWidth="1"/>
    <col min="28" max="37" width="11.7109375" style="84" customWidth="1"/>
    <col min="38" max="16384" width="9.140625" style="138"/>
  </cols>
  <sheetData>
    <row r="1" spans="1:37" ht="12.75" customHeight="1" x14ac:dyDescent="0.25">
      <c r="A1" s="135" t="s">
        <v>399</v>
      </c>
      <c r="B1" s="135"/>
      <c r="C1" s="152"/>
      <c r="D1" s="152"/>
      <c r="E1" s="152"/>
      <c r="F1" s="152"/>
      <c r="G1" s="152"/>
      <c r="H1" s="152"/>
      <c r="I1" s="152"/>
      <c r="J1" s="152"/>
      <c r="K1" s="152"/>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7" ht="12.75" customHeight="1" x14ac:dyDescent="0.25">
      <c r="A2" s="103" t="s">
        <v>519</v>
      </c>
      <c r="B2" s="104"/>
      <c r="C2" s="85"/>
      <c r="D2" s="85"/>
      <c r="E2" s="85"/>
      <c r="F2" s="85"/>
      <c r="G2" s="85"/>
      <c r="H2" s="85"/>
      <c r="I2" s="85"/>
      <c r="J2" s="85"/>
      <c r="K2" s="85"/>
    </row>
    <row r="3" spans="1:37" ht="12.75" customHeight="1" x14ac:dyDescent="0.25">
      <c r="A3" s="109" t="s">
        <v>170</v>
      </c>
      <c r="B3" s="109"/>
      <c r="C3" s="85"/>
      <c r="D3" s="85"/>
      <c r="E3" s="85"/>
      <c r="F3" s="85"/>
      <c r="G3" s="85"/>
      <c r="H3" s="85"/>
      <c r="I3" s="85"/>
      <c r="J3" s="85"/>
      <c r="K3" s="85"/>
    </row>
    <row r="4" spans="1:37" ht="12.75" customHeight="1" x14ac:dyDescent="0.25">
      <c r="A4" s="109"/>
      <c r="B4" s="109"/>
      <c r="C4" s="85"/>
      <c r="D4" s="85"/>
      <c r="E4" s="85"/>
      <c r="F4" s="85"/>
      <c r="G4" s="85"/>
      <c r="H4" s="85"/>
      <c r="I4" s="85"/>
      <c r="J4" s="85"/>
      <c r="K4" s="85"/>
    </row>
    <row r="5" spans="1:37" ht="12.75" customHeight="1" x14ac:dyDescent="0.25">
      <c r="A5" s="109"/>
      <c r="B5" s="109"/>
      <c r="C5" s="85"/>
      <c r="D5" s="85"/>
      <c r="E5" s="85"/>
      <c r="F5" s="85"/>
      <c r="G5" s="85"/>
      <c r="H5" s="85"/>
      <c r="I5" s="85"/>
      <c r="J5" s="85"/>
      <c r="K5" s="85"/>
    </row>
    <row r="6" spans="1:37" ht="12.75" customHeight="1" x14ac:dyDescent="0.25">
      <c r="A6" s="142" t="s">
        <v>526</v>
      </c>
      <c r="B6" s="109"/>
      <c r="C6" s="85"/>
      <c r="D6" s="85"/>
      <c r="E6" s="85"/>
      <c r="F6" s="85"/>
      <c r="G6" s="85"/>
      <c r="H6" s="85"/>
      <c r="I6" s="85"/>
      <c r="J6" s="85"/>
      <c r="K6" s="85"/>
    </row>
    <row r="7" spans="1:37" ht="12.75" customHeight="1" x14ac:dyDescent="0.25">
      <c r="A7" s="284" t="s">
        <v>532</v>
      </c>
      <c r="B7" s="284"/>
      <c r="C7" s="284"/>
      <c r="D7" s="284"/>
      <c r="E7" s="284"/>
      <c r="F7" s="284"/>
      <c r="G7" s="284"/>
      <c r="H7" s="284"/>
      <c r="I7" s="284"/>
      <c r="J7" s="284"/>
      <c r="K7" s="284"/>
    </row>
    <row r="8" spans="1:37" ht="23.25" customHeight="1" x14ac:dyDescent="0.25">
      <c r="A8" s="284"/>
      <c r="B8" s="284"/>
      <c r="C8" s="284"/>
      <c r="D8" s="284"/>
      <c r="E8" s="284"/>
      <c r="F8" s="284"/>
      <c r="G8" s="284"/>
      <c r="H8" s="284"/>
      <c r="I8" s="284"/>
      <c r="J8" s="284"/>
      <c r="K8" s="284"/>
    </row>
    <row r="9" spans="1:37" ht="12.75" customHeight="1" x14ac:dyDescent="0.25">
      <c r="A9" s="166" t="s">
        <v>527</v>
      </c>
      <c r="B9" s="153"/>
      <c r="C9" s="154"/>
      <c r="D9" s="154"/>
      <c r="E9" s="154"/>
      <c r="F9" s="154"/>
      <c r="G9" s="154"/>
      <c r="H9" s="154"/>
      <c r="I9" s="154"/>
      <c r="J9" s="85"/>
      <c r="K9" s="85"/>
    </row>
    <row r="10" spans="1:37" ht="12.75" customHeight="1" x14ac:dyDescent="0.25">
      <c r="A10" s="155" t="s">
        <v>516</v>
      </c>
      <c r="B10" s="153"/>
      <c r="C10" s="154"/>
      <c r="D10" s="154"/>
      <c r="E10" s="154"/>
      <c r="F10" s="154"/>
      <c r="G10" s="154"/>
      <c r="H10" s="154"/>
      <c r="I10" s="154"/>
      <c r="J10" s="85"/>
      <c r="K10" s="85"/>
    </row>
    <row r="11" spans="1:37" ht="12.75" customHeight="1" x14ac:dyDescent="0.25">
      <c r="A11" s="155" t="s">
        <v>517</v>
      </c>
      <c r="B11" s="153"/>
      <c r="C11" s="154"/>
      <c r="D11" s="154"/>
      <c r="E11" s="154"/>
      <c r="F11" s="154"/>
      <c r="G11" s="154"/>
      <c r="H11" s="154"/>
      <c r="I11" s="154"/>
      <c r="J11" s="85"/>
      <c r="K11" s="85"/>
    </row>
    <row r="12" spans="1:37" ht="12.75" customHeight="1" x14ac:dyDescent="0.25">
      <c r="A12" s="155" t="s">
        <v>518</v>
      </c>
      <c r="B12" s="153"/>
      <c r="C12" s="154"/>
      <c r="D12" s="154"/>
      <c r="E12" s="154"/>
      <c r="F12" s="154"/>
      <c r="G12" s="154"/>
      <c r="H12" s="154"/>
      <c r="I12" s="154"/>
      <c r="J12" s="85"/>
      <c r="K12" s="85"/>
    </row>
    <row r="13" spans="1:37" ht="12.75" customHeight="1" x14ac:dyDescent="0.25">
      <c r="A13" s="109"/>
      <c r="B13" s="109"/>
      <c r="C13" s="85" t="s">
        <v>393</v>
      </c>
      <c r="D13" s="85"/>
      <c r="E13" s="85"/>
      <c r="F13" s="85"/>
      <c r="G13" s="85"/>
      <c r="H13" s="85"/>
      <c r="I13" s="85"/>
      <c r="J13" s="85"/>
      <c r="K13" s="85"/>
    </row>
    <row r="14" spans="1:37" ht="12.75" customHeight="1" x14ac:dyDescent="0.25">
      <c r="A14" s="166" t="s">
        <v>389</v>
      </c>
      <c r="B14" s="109"/>
      <c r="C14" s="85"/>
      <c r="D14" s="85"/>
      <c r="E14" s="85"/>
      <c r="F14" s="85"/>
      <c r="G14" s="85"/>
      <c r="H14" s="85"/>
      <c r="I14" s="85"/>
      <c r="J14" s="85"/>
      <c r="K14" s="85"/>
    </row>
    <row r="15" spans="1:37" ht="12.75" customHeight="1" x14ac:dyDescent="0.25">
      <c r="A15" s="123" t="s">
        <v>400</v>
      </c>
      <c r="B15" s="109"/>
      <c r="C15" s="85"/>
      <c r="D15" s="85"/>
      <c r="E15" s="85"/>
      <c r="F15" s="85"/>
      <c r="G15" s="85"/>
      <c r="H15" s="85"/>
      <c r="I15" s="85"/>
      <c r="J15" s="85"/>
      <c r="K15" s="85"/>
    </row>
    <row r="16" spans="1:37" ht="12.75" customHeight="1" x14ac:dyDescent="0.25">
      <c r="A16" s="125" t="s">
        <v>390</v>
      </c>
      <c r="B16" s="109"/>
      <c r="C16" s="85"/>
      <c r="D16" s="85"/>
      <c r="E16" s="85"/>
      <c r="F16" s="85"/>
      <c r="G16" s="85"/>
      <c r="H16" s="85"/>
      <c r="I16" s="85"/>
      <c r="J16" s="85"/>
      <c r="K16" s="85"/>
    </row>
    <row r="17" spans="1:72" ht="12.75" customHeight="1" x14ac:dyDescent="0.25">
      <c r="A17" s="126" t="s">
        <v>391</v>
      </c>
      <c r="B17" s="109"/>
      <c r="C17" s="85"/>
      <c r="D17" s="85"/>
      <c r="E17" s="85"/>
      <c r="F17" s="85"/>
      <c r="G17" s="85"/>
      <c r="H17" s="85"/>
      <c r="I17" s="85"/>
      <c r="J17" s="85"/>
      <c r="K17" s="85"/>
    </row>
    <row r="18" spans="1:72" ht="12.75" customHeight="1" x14ac:dyDescent="0.25">
      <c r="A18" s="127" t="s">
        <v>392</v>
      </c>
      <c r="B18" s="109"/>
      <c r="C18" s="85"/>
      <c r="D18" s="85"/>
      <c r="E18" s="85"/>
      <c r="F18" s="85"/>
      <c r="G18" s="85"/>
      <c r="H18" s="85"/>
      <c r="I18" s="85"/>
      <c r="J18" s="85"/>
      <c r="K18" s="85"/>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row>
    <row r="19" spans="1:72" ht="12.75" customHeight="1" x14ac:dyDescent="0.25">
      <c r="A19" s="127"/>
      <c r="B19" s="109"/>
      <c r="C19" s="156"/>
      <c r="D19" s="156"/>
      <c r="E19" s="156"/>
      <c r="F19" s="156"/>
      <c r="G19" s="156"/>
      <c r="H19" s="156"/>
      <c r="I19" s="156"/>
      <c r="J19" s="156"/>
      <c r="K19" s="156"/>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row>
    <row r="20" spans="1:72" ht="39.950000000000003" customHeight="1" x14ac:dyDescent="0.25">
      <c r="A20" s="170" t="s">
        <v>204</v>
      </c>
      <c r="B20" s="171" t="s">
        <v>381</v>
      </c>
      <c r="C20" s="92" t="s">
        <v>172</v>
      </c>
      <c r="D20" s="92" t="s">
        <v>173</v>
      </c>
      <c r="E20" s="92" t="s">
        <v>174</v>
      </c>
      <c r="F20" s="92" t="s">
        <v>175</v>
      </c>
      <c r="G20" s="92" t="s">
        <v>176</v>
      </c>
      <c r="H20" s="92" t="s">
        <v>177</v>
      </c>
      <c r="I20" s="92" t="s">
        <v>178</v>
      </c>
      <c r="J20" s="92" t="s">
        <v>408</v>
      </c>
      <c r="K20" s="93" t="s">
        <v>394</v>
      </c>
      <c r="L20" s="92" t="s">
        <v>179</v>
      </c>
      <c r="M20" s="92" t="s">
        <v>180</v>
      </c>
      <c r="N20" s="92" t="s">
        <v>181</v>
      </c>
      <c r="O20" s="92" t="s">
        <v>182</v>
      </c>
      <c r="P20" s="92" t="s">
        <v>183</v>
      </c>
      <c r="Q20" s="92" t="s">
        <v>184</v>
      </c>
      <c r="R20" s="92" t="s">
        <v>185</v>
      </c>
      <c r="S20" s="92" t="s">
        <v>186</v>
      </c>
      <c r="T20" s="92" t="s">
        <v>187</v>
      </c>
      <c r="U20" s="92" t="s">
        <v>188</v>
      </c>
      <c r="V20" s="92" t="s">
        <v>189</v>
      </c>
      <c r="W20" s="92" t="s">
        <v>190</v>
      </c>
      <c r="X20" s="92" t="s">
        <v>191</v>
      </c>
      <c r="Y20" s="92" t="s">
        <v>192</v>
      </c>
      <c r="Z20" s="93" t="s">
        <v>396</v>
      </c>
      <c r="AA20" s="92" t="s">
        <v>193</v>
      </c>
      <c r="AB20" s="92" t="s">
        <v>194</v>
      </c>
      <c r="AC20" s="92" t="s">
        <v>195</v>
      </c>
      <c r="AD20" s="92" t="s">
        <v>196</v>
      </c>
      <c r="AE20" s="92" t="s">
        <v>197</v>
      </c>
      <c r="AF20" s="92" t="s">
        <v>198</v>
      </c>
      <c r="AG20" s="92" t="s">
        <v>199</v>
      </c>
      <c r="AH20" s="92" t="s">
        <v>200</v>
      </c>
      <c r="AI20" s="92" t="s">
        <v>201</v>
      </c>
      <c r="AJ20" s="92" t="s">
        <v>202</v>
      </c>
      <c r="AK20" s="92" t="s">
        <v>203</v>
      </c>
    </row>
    <row r="21" spans="1:72" ht="12.75" customHeight="1" x14ac:dyDescent="0.25">
      <c r="A21" s="172"/>
      <c r="B21" s="173"/>
      <c r="C21" s="174"/>
      <c r="D21" s="174"/>
      <c r="E21" s="174"/>
      <c r="F21" s="174"/>
      <c r="G21" s="174"/>
      <c r="H21" s="174"/>
      <c r="I21" s="174"/>
      <c r="J21" s="174"/>
      <c r="K21" s="175"/>
      <c r="L21" s="174"/>
      <c r="M21" s="174"/>
      <c r="N21" s="174"/>
      <c r="O21" s="174"/>
      <c r="P21" s="174"/>
      <c r="Q21" s="174"/>
      <c r="R21" s="174"/>
      <c r="S21" s="174"/>
      <c r="T21" s="174"/>
      <c r="U21" s="174"/>
      <c r="V21" s="174"/>
      <c r="W21" s="174"/>
      <c r="X21" s="174"/>
      <c r="Y21" s="174"/>
      <c r="Z21" s="175"/>
      <c r="AA21" s="174"/>
      <c r="AB21" s="174"/>
      <c r="AC21" s="174"/>
      <c r="AD21" s="174"/>
      <c r="AE21" s="174"/>
      <c r="AF21" s="174"/>
      <c r="AG21" s="174"/>
      <c r="AH21" s="174"/>
      <c r="AI21" s="174"/>
      <c r="AJ21" s="174"/>
      <c r="AK21" s="174"/>
    </row>
    <row r="22" spans="1:72" ht="12.75" customHeight="1" x14ac:dyDescent="0.25">
      <c r="A22" s="176" t="s">
        <v>397</v>
      </c>
      <c r="B22" s="177" t="s">
        <v>228</v>
      </c>
      <c r="C22" s="168">
        <v>15386</v>
      </c>
      <c r="D22" s="168">
        <v>15392</v>
      </c>
      <c r="E22" s="168">
        <v>10029</v>
      </c>
      <c r="F22" s="168">
        <v>977</v>
      </c>
      <c r="G22" s="168">
        <v>34956</v>
      </c>
      <c r="H22" s="168">
        <v>7873</v>
      </c>
      <c r="I22" s="168">
        <v>1861</v>
      </c>
      <c r="J22" s="168">
        <v>786</v>
      </c>
      <c r="K22" s="168">
        <v>606</v>
      </c>
      <c r="L22" s="168">
        <v>46</v>
      </c>
      <c r="M22" s="168">
        <v>313</v>
      </c>
      <c r="N22" s="168">
        <v>3547</v>
      </c>
      <c r="O22" s="168">
        <v>8305</v>
      </c>
      <c r="P22" s="168">
        <v>9562</v>
      </c>
      <c r="Q22" s="168">
        <v>3802</v>
      </c>
      <c r="R22" s="168">
        <v>12236</v>
      </c>
      <c r="S22" s="168">
        <v>1802</v>
      </c>
      <c r="T22" s="168">
        <v>9473</v>
      </c>
      <c r="U22" s="168">
        <v>5330</v>
      </c>
      <c r="V22" s="168">
        <v>699</v>
      </c>
      <c r="W22" s="168">
        <v>11520</v>
      </c>
      <c r="X22" s="168">
        <v>1900</v>
      </c>
      <c r="Y22" s="168">
        <v>16068</v>
      </c>
      <c r="Z22" s="168">
        <v>2014</v>
      </c>
      <c r="AA22" s="168">
        <v>1248</v>
      </c>
      <c r="AB22" s="168">
        <v>3482</v>
      </c>
      <c r="AC22" s="168">
        <v>1400</v>
      </c>
      <c r="AD22" s="168">
        <v>2702</v>
      </c>
      <c r="AE22" s="168">
        <v>4022</v>
      </c>
      <c r="AF22" s="168">
        <v>2233</v>
      </c>
      <c r="AG22" s="168">
        <v>5197</v>
      </c>
      <c r="AH22" s="168">
        <v>1269</v>
      </c>
      <c r="AI22" s="168">
        <v>2035</v>
      </c>
      <c r="AJ22" s="168">
        <v>2536</v>
      </c>
      <c r="AK22" s="168">
        <v>200607</v>
      </c>
    </row>
    <row r="23" spans="1:72" ht="12.75" customHeight="1" x14ac:dyDescent="0.25">
      <c r="A23" s="172"/>
      <c r="B23" s="173"/>
      <c r="C23" s="174"/>
      <c r="D23" s="174"/>
      <c r="E23" s="174"/>
      <c r="F23" s="174"/>
      <c r="G23" s="174"/>
      <c r="H23" s="174"/>
      <c r="I23" s="174"/>
      <c r="J23" s="174"/>
      <c r="K23" s="175"/>
      <c r="L23" s="174"/>
      <c r="M23" s="174"/>
      <c r="N23" s="174"/>
      <c r="O23" s="174"/>
      <c r="P23" s="174"/>
      <c r="Q23" s="174"/>
      <c r="R23" s="174"/>
      <c r="S23" s="174"/>
      <c r="T23" s="174"/>
      <c r="U23" s="174"/>
      <c r="V23" s="174"/>
      <c r="W23" s="174"/>
      <c r="X23" s="174"/>
      <c r="Y23" s="174"/>
      <c r="Z23" s="175"/>
      <c r="AA23" s="174"/>
      <c r="AB23" s="174"/>
      <c r="AC23" s="174"/>
      <c r="AD23" s="174"/>
      <c r="AE23" s="174"/>
      <c r="AF23" s="174"/>
      <c r="AG23" s="174"/>
      <c r="AH23" s="174"/>
      <c r="AI23" s="174"/>
      <c r="AJ23" s="174"/>
      <c r="AK23" s="174"/>
    </row>
    <row r="24" spans="1:72" ht="12.75" customHeight="1" x14ac:dyDescent="0.25">
      <c r="A24" s="60" t="s">
        <v>398</v>
      </c>
      <c r="B24" s="60"/>
      <c r="C24" s="168">
        <v>11558</v>
      </c>
      <c r="D24" s="168">
        <v>10951</v>
      </c>
      <c r="E24" s="168">
        <v>6898</v>
      </c>
      <c r="F24" s="168">
        <v>846</v>
      </c>
      <c r="G24" s="168">
        <v>25131</v>
      </c>
      <c r="H24" s="168">
        <v>5320</v>
      </c>
      <c r="I24" s="168">
        <v>1311</v>
      </c>
      <c r="J24" s="168">
        <v>690</v>
      </c>
      <c r="K24" s="168">
        <v>540</v>
      </c>
      <c r="L24" s="168">
        <v>22</v>
      </c>
      <c r="M24" s="168">
        <v>272</v>
      </c>
      <c r="N24" s="168">
        <v>2843</v>
      </c>
      <c r="O24" s="168">
        <v>4849</v>
      </c>
      <c r="P24" s="168">
        <v>6859</v>
      </c>
      <c r="Q24" s="168">
        <v>2476</v>
      </c>
      <c r="R24" s="168">
        <v>8719</v>
      </c>
      <c r="S24" s="168">
        <v>1776</v>
      </c>
      <c r="T24" s="168">
        <v>8297</v>
      </c>
      <c r="U24" s="168">
        <v>5218</v>
      </c>
      <c r="V24" s="168">
        <v>558</v>
      </c>
      <c r="W24" s="168">
        <v>8814</v>
      </c>
      <c r="X24" s="168">
        <v>1227</v>
      </c>
      <c r="Y24" s="168">
        <v>12793</v>
      </c>
      <c r="Z24" s="168">
        <v>1857</v>
      </c>
      <c r="AA24" s="168">
        <v>1176</v>
      </c>
      <c r="AB24" s="168">
        <v>2133</v>
      </c>
      <c r="AC24" s="168">
        <v>916</v>
      </c>
      <c r="AD24" s="168">
        <v>1607</v>
      </c>
      <c r="AE24" s="168">
        <v>1832</v>
      </c>
      <c r="AF24" s="168">
        <v>957</v>
      </c>
      <c r="AG24" s="168">
        <v>3550</v>
      </c>
      <c r="AH24" s="168">
        <v>759</v>
      </c>
      <c r="AI24" s="168">
        <v>1673</v>
      </c>
      <c r="AJ24" s="168">
        <v>2339</v>
      </c>
      <c r="AK24" s="168">
        <v>146767</v>
      </c>
    </row>
    <row r="25" spans="1:72" ht="12.75" customHeight="1" x14ac:dyDescent="0.25">
      <c r="A25" s="178"/>
      <c r="B25" s="178"/>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row>
    <row r="26" spans="1:72" s="183" customFormat="1" ht="12.75" customHeight="1" x14ac:dyDescent="0.2">
      <c r="A26" s="180" t="s">
        <v>15</v>
      </c>
      <c r="B26" s="181" t="s">
        <v>217</v>
      </c>
      <c r="C26" s="168">
        <v>371</v>
      </c>
      <c r="D26" s="168">
        <v>375</v>
      </c>
      <c r="E26" s="168">
        <v>239</v>
      </c>
      <c r="F26" s="168">
        <v>26</v>
      </c>
      <c r="G26" s="168">
        <v>833</v>
      </c>
      <c r="H26" s="168">
        <v>199</v>
      </c>
      <c r="I26" s="168">
        <v>51</v>
      </c>
      <c r="J26" s="168">
        <v>14</v>
      </c>
      <c r="K26" s="168">
        <v>15</v>
      </c>
      <c r="L26" s="168">
        <v>0</v>
      </c>
      <c r="M26" s="168">
        <v>3</v>
      </c>
      <c r="N26" s="168">
        <v>106</v>
      </c>
      <c r="O26" s="168">
        <v>66</v>
      </c>
      <c r="P26" s="168">
        <v>268</v>
      </c>
      <c r="Q26" s="168">
        <v>54</v>
      </c>
      <c r="R26" s="168">
        <v>322</v>
      </c>
      <c r="S26" s="168">
        <v>82</v>
      </c>
      <c r="T26" s="168">
        <v>237</v>
      </c>
      <c r="U26" s="168">
        <v>205</v>
      </c>
      <c r="V26" s="168">
        <v>11</v>
      </c>
      <c r="W26" s="168">
        <v>333</v>
      </c>
      <c r="X26" s="168">
        <v>20</v>
      </c>
      <c r="Y26" s="168">
        <v>562</v>
      </c>
      <c r="Z26" s="168">
        <v>82</v>
      </c>
      <c r="AA26" s="168">
        <v>39</v>
      </c>
      <c r="AB26" s="168">
        <v>88</v>
      </c>
      <c r="AC26" s="168">
        <v>33</v>
      </c>
      <c r="AD26" s="168">
        <v>29</v>
      </c>
      <c r="AE26" s="168">
        <v>32</v>
      </c>
      <c r="AF26" s="168">
        <v>26</v>
      </c>
      <c r="AG26" s="168">
        <v>151</v>
      </c>
      <c r="AH26" s="168">
        <v>20</v>
      </c>
      <c r="AI26" s="168">
        <v>43</v>
      </c>
      <c r="AJ26" s="168">
        <v>104</v>
      </c>
      <c r="AK26" s="168">
        <v>5039</v>
      </c>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row>
    <row r="27" spans="1:72" s="185" customFormat="1" ht="12.75" customHeight="1" x14ac:dyDescent="0.25">
      <c r="A27" s="94" t="s">
        <v>16</v>
      </c>
      <c r="B27" s="184" t="s">
        <v>229</v>
      </c>
      <c r="C27" s="61">
        <v>62</v>
      </c>
      <c r="D27" s="61">
        <v>54</v>
      </c>
      <c r="E27" s="61">
        <v>38</v>
      </c>
      <c r="F27" s="61">
        <v>0</v>
      </c>
      <c r="G27" s="61">
        <v>115</v>
      </c>
      <c r="H27" s="61">
        <v>23</v>
      </c>
      <c r="I27" s="61">
        <v>7</v>
      </c>
      <c r="J27" s="61" t="s">
        <v>528</v>
      </c>
      <c r="K27" s="61">
        <v>7</v>
      </c>
      <c r="L27" s="61">
        <v>0</v>
      </c>
      <c r="M27" s="61" t="s">
        <v>528</v>
      </c>
      <c r="N27" s="61">
        <v>25</v>
      </c>
      <c r="O27" s="61">
        <v>6</v>
      </c>
      <c r="P27" s="61">
        <v>40</v>
      </c>
      <c r="Q27" s="61">
        <v>15</v>
      </c>
      <c r="R27" s="61">
        <v>86</v>
      </c>
      <c r="S27" s="61">
        <v>11</v>
      </c>
      <c r="T27" s="61">
        <v>36</v>
      </c>
      <c r="U27" s="61">
        <v>42</v>
      </c>
      <c r="V27" s="61" t="s">
        <v>528</v>
      </c>
      <c r="W27" s="61">
        <v>45</v>
      </c>
      <c r="X27" s="61">
        <v>0</v>
      </c>
      <c r="Y27" s="61">
        <v>111</v>
      </c>
      <c r="Z27" s="61">
        <v>19</v>
      </c>
      <c r="AA27" s="61">
        <v>5</v>
      </c>
      <c r="AB27" s="61">
        <v>24</v>
      </c>
      <c r="AC27" s="61">
        <v>6</v>
      </c>
      <c r="AD27" s="61" t="s">
        <v>528</v>
      </c>
      <c r="AE27" s="61">
        <v>3</v>
      </c>
      <c r="AF27" s="61">
        <v>8</v>
      </c>
      <c r="AG27" s="61">
        <v>23</v>
      </c>
      <c r="AH27" s="61">
        <v>5</v>
      </c>
      <c r="AI27" s="61">
        <v>7</v>
      </c>
      <c r="AJ27" s="61" t="s">
        <v>528</v>
      </c>
      <c r="AK27" s="61">
        <v>831</v>
      </c>
    </row>
    <row r="28" spans="1:72" s="185" customFormat="1" ht="12.75" customHeight="1" x14ac:dyDescent="0.25">
      <c r="A28" s="94" t="s">
        <v>17</v>
      </c>
      <c r="B28" s="184" t="s">
        <v>230</v>
      </c>
      <c r="C28" s="61">
        <v>35</v>
      </c>
      <c r="D28" s="61">
        <v>45</v>
      </c>
      <c r="E28" s="61">
        <v>21</v>
      </c>
      <c r="F28" s="61">
        <v>17</v>
      </c>
      <c r="G28" s="61">
        <v>86</v>
      </c>
      <c r="H28" s="61">
        <v>22</v>
      </c>
      <c r="I28" s="61">
        <v>0</v>
      </c>
      <c r="J28" s="61" t="s">
        <v>528</v>
      </c>
      <c r="K28" s="61">
        <v>0</v>
      </c>
      <c r="L28" s="61">
        <v>0</v>
      </c>
      <c r="M28" s="61">
        <v>0</v>
      </c>
      <c r="N28" s="61">
        <v>9</v>
      </c>
      <c r="O28" s="61">
        <v>7</v>
      </c>
      <c r="P28" s="61">
        <v>36</v>
      </c>
      <c r="Q28" s="61">
        <v>14</v>
      </c>
      <c r="R28" s="61">
        <v>22</v>
      </c>
      <c r="S28" s="61">
        <v>17</v>
      </c>
      <c r="T28" s="61">
        <v>44</v>
      </c>
      <c r="U28" s="61">
        <v>19</v>
      </c>
      <c r="V28" s="61">
        <v>5</v>
      </c>
      <c r="W28" s="61">
        <v>37</v>
      </c>
      <c r="X28" s="61">
        <v>0</v>
      </c>
      <c r="Y28" s="61">
        <v>36</v>
      </c>
      <c r="Z28" s="61">
        <v>6</v>
      </c>
      <c r="AA28" s="61">
        <v>7</v>
      </c>
      <c r="AB28" s="61">
        <v>15</v>
      </c>
      <c r="AC28" s="61">
        <v>5</v>
      </c>
      <c r="AD28" s="61">
        <v>4</v>
      </c>
      <c r="AE28" s="61" t="s">
        <v>528</v>
      </c>
      <c r="AF28" s="61">
        <v>0</v>
      </c>
      <c r="AG28" s="61">
        <v>12</v>
      </c>
      <c r="AH28" s="61" t="s">
        <v>528</v>
      </c>
      <c r="AI28" s="61">
        <v>3</v>
      </c>
      <c r="AJ28" s="61">
        <v>14</v>
      </c>
      <c r="AK28" s="61">
        <v>542</v>
      </c>
    </row>
    <row r="29" spans="1:72" s="185" customFormat="1" ht="12.75" customHeight="1" x14ac:dyDescent="0.25">
      <c r="A29" s="94" t="s">
        <v>18</v>
      </c>
      <c r="B29" s="184" t="s">
        <v>231</v>
      </c>
      <c r="C29" s="61">
        <v>40</v>
      </c>
      <c r="D29" s="61">
        <v>27</v>
      </c>
      <c r="E29" s="61">
        <v>17</v>
      </c>
      <c r="F29" s="61">
        <v>0</v>
      </c>
      <c r="G29" s="61">
        <v>80</v>
      </c>
      <c r="H29" s="61">
        <v>15</v>
      </c>
      <c r="I29" s="61" t="s">
        <v>528</v>
      </c>
      <c r="J29" s="61">
        <v>0</v>
      </c>
      <c r="K29" s="61">
        <v>0</v>
      </c>
      <c r="L29" s="61">
        <v>0</v>
      </c>
      <c r="M29" s="61">
        <v>0</v>
      </c>
      <c r="N29" s="61">
        <v>13</v>
      </c>
      <c r="O29" s="61">
        <v>5</v>
      </c>
      <c r="P29" s="61">
        <v>24</v>
      </c>
      <c r="Q29" s="61" t="s">
        <v>528</v>
      </c>
      <c r="R29" s="61">
        <v>42</v>
      </c>
      <c r="S29" s="61">
        <v>0</v>
      </c>
      <c r="T29" s="61">
        <v>9</v>
      </c>
      <c r="U29" s="61">
        <v>9</v>
      </c>
      <c r="V29" s="61" t="s">
        <v>528</v>
      </c>
      <c r="W29" s="61">
        <v>13</v>
      </c>
      <c r="X29" s="61">
        <v>8</v>
      </c>
      <c r="Y29" s="61">
        <v>77</v>
      </c>
      <c r="Z29" s="61">
        <v>5</v>
      </c>
      <c r="AA29" s="61">
        <v>0</v>
      </c>
      <c r="AB29" s="61">
        <v>9</v>
      </c>
      <c r="AC29" s="61">
        <v>8</v>
      </c>
      <c r="AD29" s="61">
        <v>0</v>
      </c>
      <c r="AE29" s="61">
        <v>4</v>
      </c>
      <c r="AF29" s="61" t="s">
        <v>528</v>
      </c>
      <c r="AG29" s="61">
        <v>19</v>
      </c>
      <c r="AH29" s="61" t="s">
        <v>528</v>
      </c>
      <c r="AI29" s="61">
        <v>4</v>
      </c>
      <c r="AJ29" s="61">
        <v>8</v>
      </c>
      <c r="AK29" s="61">
        <v>444</v>
      </c>
    </row>
    <row r="30" spans="1:72" s="185" customFormat="1" ht="12.75" customHeight="1" x14ac:dyDescent="0.25">
      <c r="A30" s="94" t="s">
        <v>19</v>
      </c>
      <c r="B30" s="184" t="s">
        <v>232</v>
      </c>
      <c r="C30" s="61">
        <v>6</v>
      </c>
      <c r="D30" s="61">
        <v>18</v>
      </c>
      <c r="E30" s="61">
        <v>16</v>
      </c>
      <c r="F30" s="61">
        <v>0</v>
      </c>
      <c r="G30" s="61">
        <v>52</v>
      </c>
      <c r="H30" s="61">
        <v>17</v>
      </c>
      <c r="I30" s="61" t="s">
        <v>528</v>
      </c>
      <c r="J30" s="61">
        <v>4</v>
      </c>
      <c r="K30" s="61">
        <v>0</v>
      </c>
      <c r="L30" s="61">
        <v>0</v>
      </c>
      <c r="M30" s="61">
        <v>0</v>
      </c>
      <c r="N30" s="61">
        <v>10</v>
      </c>
      <c r="O30" s="61" t="s">
        <v>528</v>
      </c>
      <c r="P30" s="61">
        <v>12</v>
      </c>
      <c r="Q30" s="61" t="s">
        <v>528</v>
      </c>
      <c r="R30" s="61">
        <v>13</v>
      </c>
      <c r="S30" s="61" t="s">
        <v>528</v>
      </c>
      <c r="T30" s="61">
        <v>13</v>
      </c>
      <c r="U30" s="61">
        <v>5</v>
      </c>
      <c r="V30" s="61">
        <v>0</v>
      </c>
      <c r="W30" s="61">
        <v>23</v>
      </c>
      <c r="X30" s="61">
        <v>0</v>
      </c>
      <c r="Y30" s="61">
        <v>14</v>
      </c>
      <c r="Z30" s="61">
        <v>3</v>
      </c>
      <c r="AA30" s="61">
        <v>3</v>
      </c>
      <c r="AB30" s="61">
        <v>3</v>
      </c>
      <c r="AC30" s="61">
        <v>0</v>
      </c>
      <c r="AD30" s="61">
        <v>0</v>
      </c>
      <c r="AE30" s="61">
        <v>8</v>
      </c>
      <c r="AF30" s="61">
        <v>0</v>
      </c>
      <c r="AG30" s="61">
        <v>15</v>
      </c>
      <c r="AH30" s="61">
        <v>0</v>
      </c>
      <c r="AI30" s="61" t="s">
        <v>528</v>
      </c>
      <c r="AJ30" s="61">
        <v>8</v>
      </c>
      <c r="AK30" s="61">
        <v>250</v>
      </c>
    </row>
    <row r="31" spans="1:72" s="185" customFormat="1" ht="12.75" customHeight="1" x14ac:dyDescent="0.25">
      <c r="A31" s="94" t="s">
        <v>20</v>
      </c>
      <c r="B31" s="184" t="s">
        <v>233</v>
      </c>
      <c r="C31" s="61">
        <v>9</v>
      </c>
      <c r="D31" s="61">
        <v>10</v>
      </c>
      <c r="E31" s="61">
        <v>9</v>
      </c>
      <c r="F31" s="61">
        <v>0</v>
      </c>
      <c r="G31" s="61">
        <v>25</v>
      </c>
      <c r="H31" s="61">
        <v>8</v>
      </c>
      <c r="I31" s="61" t="s">
        <v>528</v>
      </c>
      <c r="J31" s="61">
        <v>0</v>
      </c>
      <c r="K31" s="61">
        <v>0</v>
      </c>
      <c r="L31" s="61">
        <v>0</v>
      </c>
      <c r="M31" s="61">
        <v>0</v>
      </c>
      <c r="N31" s="61" t="s">
        <v>528</v>
      </c>
      <c r="O31" s="61">
        <v>0</v>
      </c>
      <c r="P31" s="61">
        <v>7</v>
      </c>
      <c r="Q31" s="61" t="s">
        <v>528</v>
      </c>
      <c r="R31" s="61">
        <v>11</v>
      </c>
      <c r="S31" s="61" t="s">
        <v>528</v>
      </c>
      <c r="T31" s="61">
        <v>5</v>
      </c>
      <c r="U31" s="61">
        <v>4</v>
      </c>
      <c r="V31" s="61">
        <v>0</v>
      </c>
      <c r="W31" s="61">
        <v>14</v>
      </c>
      <c r="X31" s="61">
        <v>0</v>
      </c>
      <c r="Y31" s="61">
        <v>12</v>
      </c>
      <c r="Z31" s="61" t="s">
        <v>528</v>
      </c>
      <c r="AA31" s="61" t="s">
        <v>528</v>
      </c>
      <c r="AB31" s="61" t="s">
        <v>528</v>
      </c>
      <c r="AC31" s="61" t="s">
        <v>528</v>
      </c>
      <c r="AD31" s="61" t="s">
        <v>528</v>
      </c>
      <c r="AE31" s="61">
        <v>0</v>
      </c>
      <c r="AF31" s="61">
        <v>0</v>
      </c>
      <c r="AG31" s="61">
        <v>4</v>
      </c>
      <c r="AH31" s="61" t="s">
        <v>528</v>
      </c>
      <c r="AI31" s="61" t="s">
        <v>528</v>
      </c>
      <c r="AJ31" s="61">
        <v>0</v>
      </c>
      <c r="AK31" s="61">
        <v>134</v>
      </c>
    </row>
    <row r="32" spans="1:72" s="185" customFormat="1" ht="12.75" customHeight="1" x14ac:dyDescent="0.25">
      <c r="A32" s="94" t="s">
        <v>21</v>
      </c>
      <c r="B32" s="184" t="s">
        <v>234</v>
      </c>
      <c r="C32" s="61">
        <v>36</v>
      </c>
      <c r="D32" s="61">
        <v>43</v>
      </c>
      <c r="E32" s="61">
        <v>29</v>
      </c>
      <c r="F32" s="61" t="s">
        <v>528</v>
      </c>
      <c r="G32" s="61">
        <v>87</v>
      </c>
      <c r="H32" s="61">
        <v>19</v>
      </c>
      <c r="I32" s="61">
        <v>3</v>
      </c>
      <c r="J32" s="61" t="s">
        <v>528</v>
      </c>
      <c r="K32" s="61">
        <v>3</v>
      </c>
      <c r="L32" s="61">
        <v>0</v>
      </c>
      <c r="M32" s="61" t="s">
        <v>528</v>
      </c>
      <c r="N32" s="61">
        <v>11</v>
      </c>
      <c r="O32" s="61">
        <v>5</v>
      </c>
      <c r="P32" s="61">
        <v>36</v>
      </c>
      <c r="Q32" s="61">
        <v>0</v>
      </c>
      <c r="R32" s="61">
        <v>34</v>
      </c>
      <c r="S32" s="61">
        <v>6</v>
      </c>
      <c r="T32" s="61">
        <v>23</v>
      </c>
      <c r="U32" s="61">
        <v>38</v>
      </c>
      <c r="V32" s="61" t="s">
        <v>528</v>
      </c>
      <c r="W32" s="61">
        <v>54</v>
      </c>
      <c r="X32" s="61">
        <v>3</v>
      </c>
      <c r="Y32" s="61">
        <v>84</v>
      </c>
      <c r="Z32" s="61">
        <v>23</v>
      </c>
      <c r="AA32" s="61">
        <v>17</v>
      </c>
      <c r="AB32" s="61">
        <v>10</v>
      </c>
      <c r="AC32" s="61">
        <v>7</v>
      </c>
      <c r="AD32" s="61">
        <v>9</v>
      </c>
      <c r="AE32" s="61">
        <v>12</v>
      </c>
      <c r="AF32" s="61">
        <v>3</v>
      </c>
      <c r="AG32" s="61">
        <v>17</v>
      </c>
      <c r="AH32" s="61" t="s">
        <v>528</v>
      </c>
      <c r="AI32" s="61" t="s">
        <v>528</v>
      </c>
      <c r="AJ32" s="61" t="s">
        <v>528</v>
      </c>
      <c r="AK32" s="61">
        <v>623</v>
      </c>
    </row>
    <row r="33" spans="1:37" s="185" customFormat="1" ht="12.75" customHeight="1" x14ac:dyDescent="0.25">
      <c r="A33" s="94" t="s">
        <v>22</v>
      </c>
      <c r="B33" s="184" t="s">
        <v>235</v>
      </c>
      <c r="C33" s="61">
        <v>30</v>
      </c>
      <c r="D33" s="61">
        <v>34</v>
      </c>
      <c r="E33" s="61">
        <v>28</v>
      </c>
      <c r="F33" s="61" t="s">
        <v>528</v>
      </c>
      <c r="G33" s="61">
        <v>74</v>
      </c>
      <c r="H33" s="61">
        <v>20</v>
      </c>
      <c r="I33" s="61">
        <v>10</v>
      </c>
      <c r="J33" s="61">
        <v>0</v>
      </c>
      <c r="K33" s="61" t="s">
        <v>528</v>
      </c>
      <c r="L33" s="61">
        <v>0</v>
      </c>
      <c r="M33" s="61">
        <v>0</v>
      </c>
      <c r="N33" s="61">
        <v>9</v>
      </c>
      <c r="O33" s="61">
        <v>6</v>
      </c>
      <c r="P33" s="61">
        <v>27</v>
      </c>
      <c r="Q33" s="61">
        <v>0</v>
      </c>
      <c r="R33" s="61">
        <v>19</v>
      </c>
      <c r="S33" s="61">
        <v>0</v>
      </c>
      <c r="T33" s="61">
        <v>32</v>
      </c>
      <c r="U33" s="61">
        <v>10</v>
      </c>
      <c r="V33" s="61">
        <v>0</v>
      </c>
      <c r="W33" s="61">
        <v>29</v>
      </c>
      <c r="X33" s="61" t="s">
        <v>528</v>
      </c>
      <c r="Y33" s="61">
        <v>59</v>
      </c>
      <c r="Z33" s="61">
        <v>8</v>
      </c>
      <c r="AA33" s="61">
        <v>0</v>
      </c>
      <c r="AB33" s="61">
        <v>7</v>
      </c>
      <c r="AC33" s="61">
        <v>3</v>
      </c>
      <c r="AD33" s="61" t="s">
        <v>528</v>
      </c>
      <c r="AE33" s="61" t="s">
        <v>528</v>
      </c>
      <c r="AF33" s="61">
        <v>0</v>
      </c>
      <c r="AG33" s="61">
        <v>17</v>
      </c>
      <c r="AH33" s="61" t="s">
        <v>528</v>
      </c>
      <c r="AI33" s="61">
        <v>3</v>
      </c>
      <c r="AJ33" s="61">
        <v>22</v>
      </c>
      <c r="AK33" s="61">
        <v>456</v>
      </c>
    </row>
    <row r="34" spans="1:37" s="185" customFormat="1" ht="12.75" customHeight="1" x14ac:dyDescent="0.25">
      <c r="A34" s="94" t="s">
        <v>23</v>
      </c>
      <c r="B34" s="184" t="s">
        <v>236</v>
      </c>
      <c r="C34" s="61">
        <v>71</v>
      </c>
      <c r="D34" s="61">
        <v>62</v>
      </c>
      <c r="E34" s="61">
        <v>34</v>
      </c>
      <c r="F34" s="61">
        <v>0</v>
      </c>
      <c r="G34" s="61">
        <v>135</v>
      </c>
      <c r="H34" s="61">
        <v>31</v>
      </c>
      <c r="I34" s="61">
        <v>18</v>
      </c>
      <c r="J34" s="61">
        <v>0</v>
      </c>
      <c r="K34" s="61">
        <v>0</v>
      </c>
      <c r="L34" s="61">
        <v>0</v>
      </c>
      <c r="M34" s="61">
        <v>0</v>
      </c>
      <c r="N34" s="61">
        <v>5</v>
      </c>
      <c r="O34" s="61">
        <v>22</v>
      </c>
      <c r="P34" s="61">
        <v>31</v>
      </c>
      <c r="Q34" s="61">
        <v>5</v>
      </c>
      <c r="R34" s="61">
        <v>35</v>
      </c>
      <c r="S34" s="61">
        <v>3</v>
      </c>
      <c r="T34" s="61">
        <v>23</v>
      </c>
      <c r="U34" s="61">
        <v>22</v>
      </c>
      <c r="V34" s="61" t="s">
        <v>528</v>
      </c>
      <c r="W34" s="61">
        <v>65</v>
      </c>
      <c r="X34" s="61">
        <v>4</v>
      </c>
      <c r="Y34" s="61">
        <v>50</v>
      </c>
      <c r="Z34" s="61">
        <v>6</v>
      </c>
      <c r="AA34" s="61" t="s">
        <v>528</v>
      </c>
      <c r="AB34" s="61">
        <v>5</v>
      </c>
      <c r="AC34" s="61" t="s">
        <v>528</v>
      </c>
      <c r="AD34" s="61">
        <v>6</v>
      </c>
      <c r="AE34" s="61" t="s">
        <v>528</v>
      </c>
      <c r="AF34" s="61">
        <v>12</v>
      </c>
      <c r="AG34" s="61">
        <v>10</v>
      </c>
      <c r="AH34" s="61">
        <v>4</v>
      </c>
      <c r="AI34" s="61">
        <v>14</v>
      </c>
      <c r="AJ34" s="61">
        <v>19</v>
      </c>
      <c r="AK34" s="61">
        <v>697</v>
      </c>
    </row>
    <row r="35" spans="1:37" s="185" customFormat="1" ht="12.75" customHeight="1" x14ac:dyDescent="0.25">
      <c r="A35" s="94" t="s">
        <v>24</v>
      </c>
      <c r="B35" s="184" t="s">
        <v>237</v>
      </c>
      <c r="C35" s="61">
        <v>26</v>
      </c>
      <c r="D35" s="61">
        <v>19</v>
      </c>
      <c r="E35" s="61">
        <v>10</v>
      </c>
      <c r="F35" s="61">
        <v>4</v>
      </c>
      <c r="G35" s="61">
        <v>52</v>
      </c>
      <c r="H35" s="61">
        <v>11</v>
      </c>
      <c r="I35" s="61">
        <v>0</v>
      </c>
      <c r="J35" s="61">
        <v>3</v>
      </c>
      <c r="K35" s="61" t="s">
        <v>528</v>
      </c>
      <c r="L35" s="61">
        <v>0</v>
      </c>
      <c r="M35" s="61" t="s">
        <v>528</v>
      </c>
      <c r="N35" s="61">
        <v>8</v>
      </c>
      <c r="O35" s="61">
        <v>0</v>
      </c>
      <c r="P35" s="61">
        <v>8</v>
      </c>
      <c r="Q35" s="61">
        <v>4</v>
      </c>
      <c r="R35" s="61">
        <v>9</v>
      </c>
      <c r="S35" s="61">
        <v>6</v>
      </c>
      <c r="T35" s="61">
        <v>7</v>
      </c>
      <c r="U35" s="61">
        <v>12</v>
      </c>
      <c r="V35" s="61">
        <v>0</v>
      </c>
      <c r="W35" s="61">
        <v>18</v>
      </c>
      <c r="X35" s="61" t="s">
        <v>528</v>
      </c>
      <c r="Y35" s="61">
        <v>31</v>
      </c>
      <c r="Z35" s="61" t="s">
        <v>528</v>
      </c>
      <c r="AA35" s="61" t="s">
        <v>528</v>
      </c>
      <c r="AB35" s="61">
        <v>5</v>
      </c>
      <c r="AC35" s="61">
        <v>0</v>
      </c>
      <c r="AD35" s="61" t="s">
        <v>528</v>
      </c>
      <c r="AE35" s="61">
        <v>0</v>
      </c>
      <c r="AF35" s="61" t="s">
        <v>528</v>
      </c>
      <c r="AG35" s="61">
        <v>11</v>
      </c>
      <c r="AH35" s="61" t="s">
        <v>528</v>
      </c>
      <c r="AI35" s="61">
        <v>3</v>
      </c>
      <c r="AJ35" s="61">
        <v>0</v>
      </c>
      <c r="AK35" s="61">
        <v>259</v>
      </c>
    </row>
    <row r="36" spans="1:37" s="185" customFormat="1" ht="12.75" customHeight="1" x14ac:dyDescent="0.25">
      <c r="A36" s="94" t="s">
        <v>25</v>
      </c>
      <c r="B36" s="184" t="s">
        <v>238</v>
      </c>
      <c r="C36" s="61">
        <v>5</v>
      </c>
      <c r="D36" s="61">
        <v>14</v>
      </c>
      <c r="E36" s="61">
        <v>7</v>
      </c>
      <c r="F36" s="61">
        <v>0</v>
      </c>
      <c r="G36" s="61">
        <v>24</v>
      </c>
      <c r="H36" s="61">
        <v>8</v>
      </c>
      <c r="I36" s="61">
        <v>3</v>
      </c>
      <c r="J36" s="61">
        <v>0</v>
      </c>
      <c r="K36" s="61">
        <v>0</v>
      </c>
      <c r="L36" s="61">
        <v>0</v>
      </c>
      <c r="M36" s="61">
        <v>0</v>
      </c>
      <c r="N36" s="61">
        <v>5</v>
      </c>
      <c r="O36" s="61" t="s">
        <v>528</v>
      </c>
      <c r="P36" s="61">
        <v>5</v>
      </c>
      <c r="Q36" s="61">
        <v>3</v>
      </c>
      <c r="R36" s="61">
        <v>12</v>
      </c>
      <c r="S36" s="61">
        <v>14</v>
      </c>
      <c r="T36" s="61">
        <v>9</v>
      </c>
      <c r="U36" s="61">
        <v>5</v>
      </c>
      <c r="V36" s="61">
        <v>0</v>
      </c>
      <c r="W36" s="61">
        <v>7</v>
      </c>
      <c r="X36" s="61">
        <v>0</v>
      </c>
      <c r="Y36" s="61">
        <v>19</v>
      </c>
      <c r="Z36" s="61" t="s">
        <v>528</v>
      </c>
      <c r="AA36" s="61">
        <v>0</v>
      </c>
      <c r="AB36" s="61">
        <v>0</v>
      </c>
      <c r="AC36" s="61">
        <v>0</v>
      </c>
      <c r="AD36" s="61">
        <v>0</v>
      </c>
      <c r="AE36" s="61">
        <v>0</v>
      </c>
      <c r="AF36" s="61">
        <v>0</v>
      </c>
      <c r="AG36" s="61">
        <v>3</v>
      </c>
      <c r="AH36" s="61">
        <v>0</v>
      </c>
      <c r="AI36" s="61">
        <v>0</v>
      </c>
      <c r="AJ36" s="61">
        <v>0</v>
      </c>
      <c r="AK36" s="61">
        <v>147</v>
      </c>
    </row>
    <row r="37" spans="1:37" s="185" customFormat="1" ht="12.75" customHeight="1" x14ac:dyDescent="0.25">
      <c r="A37" s="94" t="s">
        <v>26</v>
      </c>
      <c r="B37" s="184" t="s">
        <v>239</v>
      </c>
      <c r="C37" s="61">
        <v>21</v>
      </c>
      <c r="D37" s="61">
        <v>26</v>
      </c>
      <c r="E37" s="61">
        <v>17</v>
      </c>
      <c r="F37" s="61" t="s">
        <v>528</v>
      </c>
      <c r="G37" s="61">
        <v>51</v>
      </c>
      <c r="H37" s="61">
        <v>14</v>
      </c>
      <c r="I37" s="61">
        <v>0</v>
      </c>
      <c r="J37" s="61" t="s">
        <v>528</v>
      </c>
      <c r="K37" s="61" t="s">
        <v>528</v>
      </c>
      <c r="L37" s="61">
        <v>0</v>
      </c>
      <c r="M37" s="61">
        <v>0</v>
      </c>
      <c r="N37" s="61">
        <v>7</v>
      </c>
      <c r="O37" s="61">
        <v>9</v>
      </c>
      <c r="P37" s="61">
        <v>20</v>
      </c>
      <c r="Q37" s="61" t="s">
        <v>528</v>
      </c>
      <c r="R37" s="61">
        <v>17</v>
      </c>
      <c r="S37" s="61">
        <v>5</v>
      </c>
      <c r="T37" s="61">
        <v>17</v>
      </c>
      <c r="U37" s="61">
        <v>15</v>
      </c>
      <c r="V37" s="61">
        <v>0</v>
      </c>
      <c r="W37" s="61">
        <v>15</v>
      </c>
      <c r="X37" s="61" t="s">
        <v>528</v>
      </c>
      <c r="Y37" s="61">
        <v>36</v>
      </c>
      <c r="Z37" s="61">
        <v>5</v>
      </c>
      <c r="AA37" s="61" t="s">
        <v>528</v>
      </c>
      <c r="AB37" s="61" t="s">
        <v>528</v>
      </c>
      <c r="AC37" s="61">
        <v>0</v>
      </c>
      <c r="AD37" s="61">
        <v>0</v>
      </c>
      <c r="AE37" s="61" t="s">
        <v>528</v>
      </c>
      <c r="AF37" s="61">
        <v>0</v>
      </c>
      <c r="AG37" s="61">
        <v>6</v>
      </c>
      <c r="AH37" s="61">
        <v>4</v>
      </c>
      <c r="AI37" s="61">
        <v>4</v>
      </c>
      <c r="AJ37" s="61">
        <v>6</v>
      </c>
      <c r="AK37" s="61">
        <v>308</v>
      </c>
    </row>
    <row r="38" spans="1:37" s="185" customFormat="1" ht="12.75" customHeight="1" x14ac:dyDescent="0.25">
      <c r="A38" s="94" t="s">
        <v>27</v>
      </c>
      <c r="B38" s="184" t="s">
        <v>240</v>
      </c>
      <c r="C38" s="61">
        <v>30</v>
      </c>
      <c r="D38" s="61">
        <v>23</v>
      </c>
      <c r="E38" s="61">
        <v>13</v>
      </c>
      <c r="F38" s="61">
        <v>0</v>
      </c>
      <c r="G38" s="61">
        <v>52</v>
      </c>
      <c r="H38" s="61">
        <v>11</v>
      </c>
      <c r="I38" s="61">
        <v>6</v>
      </c>
      <c r="J38" s="61">
        <v>0</v>
      </c>
      <c r="K38" s="61">
        <v>0</v>
      </c>
      <c r="L38" s="61">
        <v>0</v>
      </c>
      <c r="M38" s="61">
        <v>0</v>
      </c>
      <c r="N38" s="61" t="s">
        <v>528</v>
      </c>
      <c r="O38" s="61" t="s">
        <v>528</v>
      </c>
      <c r="P38" s="61">
        <v>22</v>
      </c>
      <c r="Q38" s="61">
        <v>6</v>
      </c>
      <c r="R38" s="61">
        <v>22</v>
      </c>
      <c r="S38" s="61">
        <v>17</v>
      </c>
      <c r="T38" s="61">
        <v>19</v>
      </c>
      <c r="U38" s="61">
        <v>24</v>
      </c>
      <c r="V38" s="61">
        <v>0</v>
      </c>
      <c r="W38" s="61">
        <v>13</v>
      </c>
      <c r="X38" s="61" t="s">
        <v>528</v>
      </c>
      <c r="Y38" s="61">
        <v>33</v>
      </c>
      <c r="Z38" s="61" t="s">
        <v>528</v>
      </c>
      <c r="AA38" s="61">
        <v>0</v>
      </c>
      <c r="AB38" s="61">
        <v>6</v>
      </c>
      <c r="AC38" s="61" t="s">
        <v>528</v>
      </c>
      <c r="AD38" s="61">
        <v>3</v>
      </c>
      <c r="AE38" s="61" t="s">
        <v>528</v>
      </c>
      <c r="AF38" s="61" t="s">
        <v>528</v>
      </c>
      <c r="AG38" s="61">
        <v>14</v>
      </c>
      <c r="AH38" s="61">
        <v>0</v>
      </c>
      <c r="AI38" s="61" t="s">
        <v>528</v>
      </c>
      <c r="AJ38" s="61">
        <v>23</v>
      </c>
      <c r="AK38" s="61">
        <v>348</v>
      </c>
    </row>
    <row r="39" spans="1:37" ht="12.75" customHeight="1" x14ac:dyDescent="0.25">
      <c r="A39" s="94"/>
      <c r="B39" s="184"/>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row>
    <row r="40" spans="1:37" s="183" customFormat="1" ht="12.75" customHeight="1" x14ac:dyDescent="0.2">
      <c r="A40" s="186" t="s">
        <v>28</v>
      </c>
      <c r="B40" s="181" t="s">
        <v>218</v>
      </c>
      <c r="C40" s="168">
        <v>1559</v>
      </c>
      <c r="D40" s="168">
        <v>1542</v>
      </c>
      <c r="E40" s="168">
        <v>895</v>
      </c>
      <c r="F40" s="168">
        <v>142</v>
      </c>
      <c r="G40" s="168">
        <v>3042</v>
      </c>
      <c r="H40" s="168">
        <v>606</v>
      </c>
      <c r="I40" s="168">
        <v>125</v>
      </c>
      <c r="J40" s="168">
        <v>121</v>
      </c>
      <c r="K40" s="168">
        <v>133</v>
      </c>
      <c r="L40" s="168">
        <v>3</v>
      </c>
      <c r="M40" s="168">
        <v>62</v>
      </c>
      <c r="N40" s="168">
        <v>531</v>
      </c>
      <c r="O40" s="168">
        <v>431</v>
      </c>
      <c r="P40" s="168">
        <v>746</v>
      </c>
      <c r="Q40" s="168">
        <v>293</v>
      </c>
      <c r="R40" s="168">
        <v>1015</v>
      </c>
      <c r="S40" s="168">
        <v>476</v>
      </c>
      <c r="T40" s="168">
        <v>1292</v>
      </c>
      <c r="U40" s="168">
        <v>696</v>
      </c>
      <c r="V40" s="168">
        <v>86</v>
      </c>
      <c r="W40" s="168">
        <v>1119</v>
      </c>
      <c r="X40" s="168">
        <v>181</v>
      </c>
      <c r="Y40" s="168">
        <v>1773</v>
      </c>
      <c r="Z40" s="168">
        <v>278</v>
      </c>
      <c r="AA40" s="168">
        <v>152</v>
      </c>
      <c r="AB40" s="168">
        <v>254</v>
      </c>
      <c r="AC40" s="168">
        <v>128</v>
      </c>
      <c r="AD40" s="168">
        <v>254</v>
      </c>
      <c r="AE40" s="168">
        <v>143</v>
      </c>
      <c r="AF40" s="168">
        <v>129</v>
      </c>
      <c r="AG40" s="168">
        <v>479</v>
      </c>
      <c r="AH40" s="168">
        <v>82</v>
      </c>
      <c r="AI40" s="168">
        <v>287</v>
      </c>
      <c r="AJ40" s="168">
        <v>595</v>
      </c>
      <c r="AK40" s="168">
        <v>19650</v>
      </c>
    </row>
    <row r="41" spans="1:37" s="185" customFormat="1" ht="12.75" customHeight="1" x14ac:dyDescent="0.25">
      <c r="A41" s="94" t="s">
        <v>29</v>
      </c>
      <c r="B41" s="184" t="s">
        <v>241</v>
      </c>
      <c r="C41" s="61">
        <v>30</v>
      </c>
      <c r="D41" s="61">
        <v>34</v>
      </c>
      <c r="E41" s="61">
        <v>6</v>
      </c>
      <c r="F41" s="61">
        <v>6</v>
      </c>
      <c r="G41" s="61">
        <v>49</v>
      </c>
      <c r="H41" s="61">
        <v>6</v>
      </c>
      <c r="I41" s="61">
        <v>0</v>
      </c>
      <c r="J41" s="61" t="s">
        <v>528</v>
      </c>
      <c r="K41" s="61">
        <v>5</v>
      </c>
      <c r="L41" s="61">
        <v>0</v>
      </c>
      <c r="M41" s="61">
        <v>3</v>
      </c>
      <c r="N41" s="61">
        <v>6</v>
      </c>
      <c r="O41" s="61">
        <v>4</v>
      </c>
      <c r="P41" s="61">
        <v>10</v>
      </c>
      <c r="Q41" s="61" t="s">
        <v>528</v>
      </c>
      <c r="R41" s="61">
        <v>8</v>
      </c>
      <c r="S41" s="61">
        <v>10</v>
      </c>
      <c r="T41" s="61">
        <v>25</v>
      </c>
      <c r="U41" s="61">
        <v>22</v>
      </c>
      <c r="V41" s="61">
        <v>0</v>
      </c>
      <c r="W41" s="61">
        <v>25</v>
      </c>
      <c r="X41" s="61" t="s">
        <v>528</v>
      </c>
      <c r="Y41" s="61">
        <v>29</v>
      </c>
      <c r="Z41" s="61">
        <v>7</v>
      </c>
      <c r="AA41" s="61">
        <v>0</v>
      </c>
      <c r="AB41" s="61" t="s">
        <v>528</v>
      </c>
      <c r="AC41" s="61">
        <v>0</v>
      </c>
      <c r="AD41" s="61" t="s">
        <v>528</v>
      </c>
      <c r="AE41" s="61" t="s">
        <v>528</v>
      </c>
      <c r="AF41" s="61">
        <v>5</v>
      </c>
      <c r="AG41" s="61">
        <v>17</v>
      </c>
      <c r="AH41" s="61">
        <v>0</v>
      </c>
      <c r="AI41" s="61">
        <v>7</v>
      </c>
      <c r="AJ41" s="61">
        <v>0</v>
      </c>
      <c r="AK41" s="61">
        <v>322</v>
      </c>
    </row>
    <row r="42" spans="1:37" s="185" customFormat="1" ht="12.75" customHeight="1" x14ac:dyDescent="0.25">
      <c r="A42" s="94" t="s">
        <v>30</v>
      </c>
      <c r="B42" s="184" t="s">
        <v>242</v>
      </c>
      <c r="C42" s="61">
        <v>16</v>
      </c>
      <c r="D42" s="61">
        <v>15</v>
      </c>
      <c r="E42" s="61">
        <v>9</v>
      </c>
      <c r="F42" s="61">
        <v>4</v>
      </c>
      <c r="G42" s="61">
        <v>41</v>
      </c>
      <c r="H42" s="61">
        <v>5</v>
      </c>
      <c r="I42" s="61">
        <v>0</v>
      </c>
      <c r="J42" s="61">
        <v>5</v>
      </c>
      <c r="K42" s="61" t="s">
        <v>528</v>
      </c>
      <c r="L42" s="61">
        <v>0</v>
      </c>
      <c r="M42" s="61">
        <v>0</v>
      </c>
      <c r="N42" s="61">
        <v>15</v>
      </c>
      <c r="O42" s="61">
        <v>21</v>
      </c>
      <c r="P42" s="61">
        <v>9</v>
      </c>
      <c r="Q42" s="61">
        <v>6</v>
      </c>
      <c r="R42" s="61">
        <v>12</v>
      </c>
      <c r="S42" s="61">
        <v>13</v>
      </c>
      <c r="T42" s="61">
        <v>10</v>
      </c>
      <c r="U42" s="61">
        <v>12</v>
      </c>
      <c r="V42" s="61">
        <v>0</v>
      </c>
      <c r="W42" s="61">
        <v>59</v>
      </c>
      <c r="X42" s="61">
        <v>7</v>
      </c>
      <c r="Y42" s="61">
        <v>41</v>
      </c>
      <c r="Z42" s="61">
        <v>6</v>
      </c>
      <c r="AA42" s="61" t="s">
        <v>528</v>
      </c>
      <c r="AB42" s="61">
        <v>5</v>
      </c>
      <c r="AC42" s="61" t="s">
        <v>528</v>
      </c>
      <c r="AD42" s="61">
        <v>5</v>
      </c>
      <c r="AE42" s="61">
        <v>0</v>
      </c>
      <c r="AF42" s="61">
        <v>21</v>
      </c>
      <c r="AG42" s="61">
        <v>23</v>
      </c>
      <c r="AH42" s="61" t="s">
        <v>528</v>
      </c>
      <c r="AI42" s="61">
        <v>7</v>
      </c>
      <c r="AJ42" s="61">
        <v>15</v>
      </c>
      <c r="AK42" s="61">
        <v>389</v>
      </c>
    </row>
    <row r="43" spans="1:37" s="185" customFormat="1" ht="12.75" customHeight="1" x14ac:dyDescent="0.25">
      <c r="A43" s="94" t="s">
        <v>31</v>
      </c>
      <c r="B43" s="184" t="s">
        <v>243</v>
      </c>
      <c r="C43" s="61">
        <v>30</v>
      </c>
      <c r="D43" s="61">
        <v>24</v>
      </c>
      <c r="E43" s="61">
        <v>7</v>
      </c>
      <c r="F43" s="61">
        <v>4</v>
      </c>
      <c r="G43" s="61">
        <v>37</v>
      </c>
      <c r="H43" s="61">
        <v>11</v>
      </c>
      <c r="I43" s="61">
        <v>5</v>
      </c>
      <c r="J43" s="61" t="s">
        <v>528</v>
      </c>
      <c r="K43" s="61" t="s">
        <v>528</v>
      </c>
      <c r="L43" s="61">
        <v>0</v>
      </c>
      <c r="M43" s="61">
        <v>8</v>
      </c>
      <c r="N43" s="61">
        <v>11</v>
      </c>
      <c r="O43" s="61">
        <v>16</v>
      </c>
      <c r="P43" s="61">
        <v>9</v>
      </c>
      <c r="Q43" s="61">
        <v>6</v>
      </c>
      <c r="R43" s="61">
        <v>13</v>
      </c>
      <c r="S43" s="61">
        <v>9</v>
      </c>
      <c r="T43" s="61">
        <v>15</v>
      </c>
      <c r="U43" s="61">
        <v>11</v>
      </c>
      <c r="V43" s="61">
        <v>0</v>
      </c>
      <c r="W43" s="61">
        <v>31</v>
      </c>
      <c r="X43" s="61">
        <v>8</v>
      </c>
      <c r="Y43" s="61">
        <v>23</v>
      </c>
      <c r="Z43" s="61">
        <v>7</v>
      </c>
      <c r="AA43" s="61">
        <v>8</v>
      </c>
      <c r="AB43" s="61" t="s">
        <v>528</v>
      </c>
      <c r="AC43" s="61" t="s">
        <v>528</v>
      </c>
      <c r="AD43" s="61">
        <v>4</v>
      </c>
      <c r="AE43" s="61">
        <v>14</v>
      </c>
      <c r="AF43" s="61" t="s">
        <v>528</v>
      </c>
      <c r="AG43" s="61">
        <v>20</v>
      </c>
      <c r="AH43" s="61" t="s">
        <v>528</v>
      </c>
      <c r="AI43" s="61">
        <v>7</v>
      </c>
      <c r="AJ43" s="61">
        <v>23</v>
      </c>
      <c r="AK43" s="61">
        <v>371</v>
      </c>
    </row>
    <row r="44" spans="1:37" s="185" customFormat="1" ht="12.75" customHeight="1" x14ac:dyDescent="0.25">
      <c r="A44" s="94" t="s">
        <v>32</v>
      </c>
      <c r="B44" s="184" t="s">
        <v>244</v>
      </c>
      <c r="C44" s="61">
        <v>71</v>
      </c>
      <c r="D44" s="61">
        <v>42</v>
      </c>
      <c r="E44" s="61">
        <v>26</v>
      </c>
      <c r="F44" s="61">
        <v>3</v>
      </c>
      <c r="G44" s="61">
        <v>75</v>
      </c>
      <c r="H44" s="61">
        <v>13</v>
      </c>
      <c r="I44" s="61">
        <v>0</v>
      </c>
      <c r="J44" s="61">
        <v>15</v>
      </c>
      <c r="K44" s="61">
        <v>3</v>
      </c>
      <c r="L44" s="61">
        <v>0</v>
      </c>
      <c r="M44" s="61">
        <v>6</v>
      </c>
      <c r="N44" s="61">
        <v>17</v>
      </c>
      <c r="O44" s="61">
        <v>12</v>
      </c>
      <c r="P44" s="61">
        <v>14</v>
      </c>
      <c r="Q44" s="61">
        <v>7</v>
      </c>
      <c r="R44" s="61">
        <v>13</v>
      </c>
      <c r="S44" s="61">
        <v>10</v>
      </c>
      <c r="T44" s="61">
        <v>47</v>
      </c>
      <c r="U44" s="61">
        <v>21</v>
      </c>
      <c r="V44" s="61">
        <v>0</v>
      </c>
      <c r="W44" s="61">
        <v>47</v>
      </c>
      <c r="X44" s="61">
        <v>11</v>
      </c>
      <c r="Y44" s="61">
        <v>82</v>
      </c>
      <c r="Z44" s="61">
        <v>25</v>
      </c>
      <c r="AA44" s="61">
        <v>4</v>
      </c>
      <c r="AB44" s="61">
        <v>11</v>
      </c>
      <c r="AC44" s="61" t="s">
        <v>528</v>
      </c>
      <c r="AD44" s="61">
        <v>10</v>
      </c>
      <c r="AE44" s="61">
        <v>8</v>
      </c>
      <c r="AF44" s="61">
        <v>6</v>
      </c>
      <c r="AG44" s="61" t="s">
        <v>528</v>
      </c>
      <c r="AH44" s="61" t="s">
        <v>528</v>
      </c>
      <c r="AI44" s="61">
        <v>6</v>
      </c>
      <c r="AJ44" s="61">
        <v>9</v>
      </c>
      <c r="AK44" s="61">
        <v>624</v>
      </c>
    </row>
    <row r="45" spans="1:37" s="185" customFormat="1" ht="12.75" customHeight="1" x14ac:dyDescent="0.25">
      <c r="A45" s="94" t="s">
        <v>33</v>
      </c>
      <c r="B45" s="184" t="s">
        <v>245</v>
      </c>
      <c r="C45" s="61">
        <v>88</v>
      </c>
      <c r="D45" s="61">
        <v>79</v>
      </c>
      <c r="E45" s="61">
        <v>61</v>
      </c>
      <c r="F45" s="61" t="s">
        <v>528</v>
      </c>
      <c r="G45" s="61">
        <v>174</v>
      </c>
      <c r="H45" s="61">
        <v>43</v>
      </c>
      <c r="I45" s="61">
        <v>12</v>
      </c>
      <c r="J45" s="61">
        <v>4</v>
      </c>
      <c r="K45" s="61">
        <v>12</v>
      </c>
      <c r="L45" s="61">
        <v>0</v>
      </c>
      <c r="M45" s="61">
        <v>3</v>
      </c>
      <c r="N45" s="61">
        <v>28</v>
      </c>
      <c r="O45" s="61">
        <v>21</v>
      </c>
      <c r="P45" s="61">
        <v>67</v>
      </c>
      <c r="Q45" s="61">
        <v>13</v>
      </c>
      <c r="R45" s="61">
        <v>71</v>
      </c>
      <c r="S45" s="61">
        <v>8</v>
      </c>
      <c r="T45" s="61">
        <v>85</v>
      </c>
      <c r="U45" s="61">
        <v>56</v>
      </c>
      <c r="V45" s="61">
        <v>4</v>
      </c>
      <c r="W45" s="61">
        <v>60</v>
      </c>
      <c r="X45" s="61">
        <v>20</v>
      </c>
      <c r="Y45" s="61">
        <v>129</v>
      </c>
      <c r="Z45" s="61">
        <v>12</v>
      </c>
      <c r="AA45" s="61">
        <v>4</v>
      </c>
      <c r="AB45" s="61">
        <v>19</v>
      </c>
      <c r="AC45" s="61">
        <v>6</v>
      </c>
      <c r="AD45" s="61">
        <v>8</v>
      </c>
      <c r="AE45" s="61">
        <v>5</v>
      </c>
      <c r="AF45" s="61" t="s">
        <v>528</v>
      </c>
      <c r="AG45" s="61">
        <v>19</v>
      </c>
      <c r="AH45" s="61">
        <v>4</v>
      </c>
      <c r="AI45" s="61">
        <v>21</v>
      </c>
      <c r="AJ45" s="61">
        <v>14</v>
      </c>
      <c r="AK45" s="61">
        <v>1151</v>
      </c>
    </row>
    <row r="46" spans="1:37" s="185" customFormat="1" ht="12.75" customHeight="1" x14ac:dyDescent="0.25">
      <c r="A46" s="94" t="s">
        <v>34</v>
      </c>
      <c r="B46" s="184" t="s">
        <v>246</v>
      </c>
      <c r="C46" s="61">
        <v>94</v>
      </c>
      <c r="D46" s="61">
        <v>95</v>
      </c>
      <c r="E46" s="61">
        <v>62</v>
      </c>
      <c r="F46" s="61">
        <v>9</v>
      </c>
      <c r="G46" s="61">
        <v>180</v>
      </c>
      <c r="H46" s="61">
        <v>43</v>
      </c>
      <c r="I46" s="61">
        <v>18</v>
      </c>
      <c r="J46" s="61">
        <v>7</v>
      </c>
      <c r="K46" s="61">
        <v>6</v>
      </c>
      <c r="L46" s="61">
        <v>0</v>
      </c>
      <c r="M46" s="61">
        <v>0</v>
      </c>
      <c r="N46" s="61">
        <v>38</v>
      </c>
      <c r="O46" s="61">
        <v>25</v>
      </c>
      <c r="P46" s="61">
        <v>67</v>
      </c>
      <c r="Q46" s="61">
        <v>15</v>
      </c>
      <c r="R46" s="61">
        <v>64</v>
      </c>
      <c r="S46" s="61">
        <v>10</v>
      </c>
      <c r="T46" s="61">
        <v>70</v>
      </c>
      <c r="U46" s="61">
        <v>25</v>
      </c>
      <c r="V46" s="61">
        <v>0</v>
      </c>
      <c r="W46" s="61">
        <v>115</v>
      </c>
      <c r="X46" s="61">
        <v>7</v>
      </c>
      <c r="Y46" s="61">
        <v>121</v>
      </c>
      <c r="Z46" s="61">
        <v>28</v>
      </c>
      <c r="AA46" s="61">
        <v>7</v>
      </c>
      <c r="AB46" s="61">
        <v>23</v>
      </c>
      <c r="AC46" s="61">
        <v>13</v>
      </c>
      <c r="AD46" s="61">
        <v>17</v>
      </c>
      <c r="AE46" s="61">
        <v>4</v>
      </c>
      <c r="AF46" s="61">
        <v>0</v>
      </c>
      <c r="AG46" s="61">
        <v>24</v>
      </c>
      <c r="AH46" s="61">
        <v>11</v>
      </c>
      <c r="AI46" s="61">
        <v>24</v>
      </c>
      <c r="AJ46" s="61">
        <v>25</v>
      </c>
      <c r="AK46" s="61">
        <v>1247</v>
      </c>
    </row>
    <row r="47" spans="1:37" s="185" customFormat="1" ht="12.75" customHeight="1" x14ac:dyDescent="0.25">
      <c r="A47" s="94" t="s">
        <v>35</v>
      </c>
      <c r="B47" s="184" t="s">
        <v>247</v>
      </c>
      <c r="C47" s="61">
        <v>88</v>
      </c>
      <c r="D47" s="61">
        <v>120</v>
      </c>
      <c r="E47" s="61">
        <v>97</v>
      </c>
      <c r="F47" s="61" t="s">
        <v>528</v>
      </c>
      <c r="G47" s="61">
        <v>251</v>
      </c>
      <c r="H47" s="61">
        <v>53</v>
      </c>
      <c r="I47" s="61">
        <v>24</v>
      </c>
      <c r="J47" s="61">
        <v>6</v>
      </c>
      <c r="K47" s="61" t="s">
        <v>528</v>
      </c>
      <c r="L47" s="61">
        <v>0</v>
      </c>
      <c r="M47" s="61">
        <v>0</v>
      </c>
      <c r="N47" s="61">
        <v>24</v>
      </c>
      <c r="O47" s="61">
        <v>18</v>
      </c>
      <c r="P47" s="61">
        <v>82</v>
      </c>
      <c r="Q47" s="61">
        <v>5</v>
      </c>
      <c r="R47" s="61">
        <v>63</v>
      </c>
      <c r="S47" s="61">
        <v>36</v>
      </c>
      <c r="T47" s="61">
        <v>46</v>
      </c>
      <c r="U47" s="61">
        <v>41</v>
      </c>
      <c r="V47" s="61">
        <v>3</v>
      </c>
      <c r="W47" s="61">
        <v>87</v>
      </c>
      <c r="X47" s="61">
        <v>14</v>
      </c>
      <c r="Y47" s="61">
        <v>112</v>
      </c>
      <c r="Z47" s="61">
        <v>26</v>
      </c>
      <c r="AA47" s="61" t="s">
        <v>528</v>
      </c>
      <c r="AB47" s="61">
        <v>18</v>
      </c>
      <c r="AC47" s="61">
        <v>14</v>
      </c>
      <c r="AD47" s="61">
        <v>10</v>
      </c>
      <c r="AE47" s="61">
        <v>7</v>
      </c>
      <c r="AF47" s="61">
        <v>0</v>
      </c>
      <c r="AG47" s="61">
        <v>27</v>
      </c>
      <c r="AH47" s="61">
        <v>9</v>
      </c>
      <c r="AI47" s="61">
        <v>22</v>
      </c>
      <c r="AJ47" s="61">
        <v>51</v>
      </c>
      <c r="AK47" s="61">
        <v>1358</v>
      </c>
    </row>
    <row r="48" spans="1:37" s="185" customFormat="1" ht="12.75" customHeight="1" x14ac:dyDescent="0.25">
      <c r="A48" s="94" t="s">
        <v>36</v>
      </c>
      <c r="B48" s="184" t="s">
        <v>248</v>
      </c>
      <c r="C48" s="61">
        <v>4</v>
      </c>
      <c r="D48" s="61">
        <v>5</v>
      </c>
      <c r="E48" s="61">
        <v>5</v>
      </c>
      <c r="F48" s="61">
        <v>0</v>
      </c>
      <c r="G48" s="61">
        <v>24</v>
      </c>
      <c r="H48" s="61" t="s">
        <v>528</v>
      </c>
      <c r="I48" s="61" t="s">
        <v>528</v>
      </c>
      <c r="J48" s="61">
        <v>0</v>
      </c>
      <c r="K48" s="61">
        <v>3</v>
      </c>
      <c r="L48" s="61">
        <v>0</v>
      </c>
      <c r="M48" s="61">
        <v>0</v>
      </c>
      <c r="N48" s="61">
        <v>4</v>
      </c>
      <c r="O48" s="61" t="s">
        <v>528</v>
      </c>
      <c r="P48" s="61" t="s">
        <v>528</v>
      </c>
      <c r="Q48" s="61">
        <v>0</v>
      </c>
      <c r="R48" s="61">
        <v>5</v>
      </c>
      <c r="S48" s="61" t="s">
        <v>528</v>
      </c>
      <c r="T48" s="61">
        <v>13</v>
      </c>
      <c r="U48" s="61" t="s">
        <v>528</v>
      </c>
      <c r="V48" s="61">
        <v>0</v>
      </c>
      <c r="W48" s="61">
        <v>12</v>
      </c>
      <c r="X48" s="61">
        <v>0</v>
      </c>
      <c r="Y48" s="61">
        <v>27</v>
      </c>
      <c r="Z48" s="61" t="s">
        <v>528</v>
      </c>
      <c r="AA48" s="61">
        <v>0</v>
      </c>
      <c r="AB48" s="61" t="s">
        <v>528</v>
      </c>
      <c r="AC48" s="61">
        <v>0</v>
      </c>
      <c r="AD48" s="61">
        <v>0</v>
      </c>
      <c r="AE48" s="61" t="s">
        <v>528</v>
      </c>
      <c r="AF48" s="61">
        <v>0</v>
      </c>
      <c r="AG48" s="61">
        <v>0</v>
      </c>
      <c r="AH48" s="61">
        <v>0</v>
      </c>
      <c r="AI48" s="61">
        <v>4</v>
      </c>
      <c r="AJ48" s="61">
        <v>0</v>
      </c>
      <c r="AK48" s="61">
        <v>123</v>
      </c>
    </row>
    <row r="49" spans="1:37" s="185" customFormat="1" ht="12.75" customHeight="1" x14ac:dyDescent="0.25">
      <c r="A49" s="94" t="s">
        <v>37</v>
      </c>
      <c r="B49" s="184" t="s">
        <v>249</v>
      </c>
      <c r="C49" s="61">
        <v>0</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61">
        <v>0</v>
      </c>
      <c r="U49" s="61" t="s">
        <v>528</v>
      </c>
      <c r="V49" s="61">
        <v>0</v>
      </c>
      <c r="W49" s="61" t="s">
        <v>528</v>
      </c>
      <c r="X49" s="61" t="s">
        <v>528</v>
      </c>
      <c r="Y49" s="61" t="s">
        <v>528</v>
      </c>
      <c r="Z49" s="61" t="s">
        <v>528</v>
      </c>
      <c r="AA49" s="61">
        <v>0</v>
      </c>
      <c r="AB49" s="61">
        <v>0</v>
      </c>
      <c r="AC49" s="61">
        <v>0</v>
      </c>
      <c r="AD49" s="61">
        <v>0</v>
      </c>
      <c r="AE49" s="61">
        <v>0</v>
      </c>
      <c r="AF49" s="61">
        <v>0</v>
      </c>
      <c r="AG49" s="61" t="s">
        <v>528</v>
      </c>
      <c r="AH49" s="61">
        <v>0</v>
      </c>
      <c r="AI49" s="61">
        <v>0</v>
      </c>
      <c r="AJ49" s="61">
        <v>0</v>
      </c>
      <c r="AK49" s="61">
        <v>4</v>
      </c>
    </row>
    <row r="50" spans="1:37" s="185" customFormat="1" ht="12.75" customHeight="1" x14ac:dyDescent="0.25">
      <c r="A50" s="94" t="s">
        <v>38</v>
      </c>
      <c r="B50" s="184" t="s">
        <v>250</v>
      </c>
      <c r="C50" s="61">
        <v>299</v>
      </c>
      <c r="D50" s="61">
        <v>278</v>
      </c>
      <c r="E50" s="61">
        <v>149</v>
      </c>
      <c r="F50" s="61">
        <v>27</v>
      </c>
      <c r="G50" s="61">
        <v>674</v>
      </c>
      <c r="H50" s="61">
        <v>115</v>
      </c>
      <c r="I50" s="61">
        <v>14</v>
      </c>
      <c r="J50" s="61">
        <v>24</v>
      </c>
      <c r="K50" s="61">
        <v>45</v>
      </c>
      <c r="L50" s="61">
        <v>0</v>
      </c>
      <c r="M50" s="61">
        <v>18</v>
      </c>
      <c r="N50" s="61">
        <v>128</v>
      </c>
      <c r="O50" s="61">
        <v>99</v>
      </c>
      <c r="P50" s="61">
        <v>133</v>
      </c>
      <c r="Q50" s="61">
        <v>56</v>
      </c>
      <c r="R50" s="61">
        <v>179</v>
      </c>
      <c r="S50" s="61">
        <v>76</v>
      </c>
      <c r="T50" s="61">
        <v>235</v>
      </c>
      <c r="U50" s="61">
        <v>150</v>
      </c>
      <c r="V50" s="61">
        <v>17</v>
      </c>
      <c r="W50" s="61">
        <v>100</v>
      </c>
      <c r="X50" s="61">
        <v>34</v>
      </c>
      <c r="Y50" s="61">
        <v>286</v>
      </c>
      <c r="Z50" s="61">
        <v>38</v>
      </c>
      <c r="AA50" s="61">
        <v>26</v>
      </c>
      <c r="AB50" s="61">
        <v>38</v>
      </c>
      <c r="AC50" s="61">
        <v>26</v>
      </c>
      <c r="AD50" s="61">
        <v>38</v>
      </c>
      <c r="AE50" s="61">
        <v>10</v>
      </c>
      <c r="AF50" s="61">
        <v>26</v>
      </c>
      <c r="AG50" s="61">
        <v>79</v>
      </c>
      <c r="AH50" s="61">
        <v>17</v>
      </c>
      <c r="AI50" s="61">
        <v>44</v>
      </c>
      <c r="AJ50" s="61">
        <v>101</v>
      </c>
      <c r="AK50" s="61">
        <v>3579</v>
      </c>
    </row>
    <row r="51" spans="1:37" s="185" customFormat="1" ht="12.75" customHeight="1" x14ac:dyDescent="0.25">
      <c r="A51" s="94" t="s">
        <v>39</v>
      </c>
      <c r="B51" s="184" t="s">
        <v>251</v>
      </c>
      <c r="C51" s="61">
        <v>75</v>
      </c>
      <c r="D51" s="61">
        <v>111</v>
      </c>
      <c r="E51" s="61">
        <v>59</v>
      </c>
      <c r="F51" s="61">
        <v>0</v>
      </c>
      <c r="G51" s="61">
        <v>178</v>
      </c>
      <c r="H51" s="61">
        <v>35</v>
      </c>
      <c r="I51" s="61">
        <v>11</v>
      </c>
      <c r="J51" s="61">
        <v>3</v>
      </c>
      <c r="K51" s="61">
        <v>5</v>
      </c>
      <c r="L51" s="61">
        <v>0</v>
      </c>
      <c r="M51" s="61">
        <v>0</v>
      </c>
      <c r="N51" s="61">
        <v>18</v>
      </c>
      <c r="O51" s="61">
        <v>36</v>
      </c>
      <c r="P51" s="61">
        <v>30</v>
      </c>
      <c r="Q51" s="61">
        <v>23</v>
      </c>
      <c r="R51" s="61">
        <v>54</v>
      </c>
      <c r="S51" s="61" t="s">
        <v>528</v>
      </c>
      <c r="T51" s="61">
        <v>40</v>
      </c>
      <c r="U51" s="61">
        <v>34</v>
      </c>
      <c r="V51" s="61" t="s">
        <v>528</v>
      </c>
      <c r="W51" s="61">
        <v>30</v>
      </c>
      <c r="X51" s="61" t="s">
        <v>528</v>
      </c>
      <c r="Y51" s="61">
        <v>103</v>
      </c>
      <c r="Z51" s="61">
        <v>10</v>
      </c>
      <c r="AA51" s="61">
        <v>0</v>
      </c>
      <c r="AB51" s="61">
        <v>16</v>
      </c>
      <c r="AC51" s="61">
        <v>6</v>
      </c>
      <c r="AD51" s="61">
        <v>31</v>
      </c>
      <c r="AE51" s="61">
        <v>17</v>
      </c>
      <c r="AF51" s="61">
        <v>8</v>
      </c>
      <c r="AG51" s="61">
        <v>17</v>
      </c>
      <c r="AH51" s="61" t="s">
        <v>528</v>
      </c>
      <c r="AI51" s="61">
        <v>7</v>
      </c>
      <c r="AJ51" s="61">
        <v>42</v>
      </c>
      <c r="AK51" s="61">
        <v>1006</v>
      </c>
    </row>
    <row r="52" spans="1:37" s="185" customFormat="1" ht="12.75" customHeight="1" x14ac:dyDescent="0.25">
      <c r="A52" s="94" t="s">
        <v>40</v>
      </c>
      <c r="B52" s="184" t="s">
        <v>252</v>
      </c>
      <c r="C52" s="61">
        <v>166</v>
      </c>
      <c r="D52" s="61">
        <v>111</v>
      </c>
      <c r="E52" s="61">
        <v>62</v>
      </c>
      <c r="F52" s="61" t="s">
        <v>528</v>
      </c>
      <c r="G52" s="61">
        <v>210</v>
      </c>
      <c r="H52" s="61">
        <v>46</v>
      </c>
      <c r="I52" s="61" t="s">
        <v>528</v>
      </c>
      <c r="J52" s="61">
        <v>3</v>
      </c>
      <c r="K52" s="61">
        <v>5</v>
      </c>
      <c r="L52" s="61">
        <v>0</v>
      </c>
      <c r="M52" s="61">
        <v>6</v>
      </c>
      <c r="N52" s="61">
        <v>44</v>
      </c>
      <c r="O52" s="61">
        <v>38</v>
      </c>
      <c r="P52" s="61">
        <v>46</v>
      </c>
      <c r="Q52" s="61">
        <v>50</v>
      </c>
      <c r="R52" s="61">
        <v>83</v>
      </c>
      <c r="S52" s="61">
        <v>16</v>
      </c>
      <c r="T52" s="61">
        <v>170</v>
      </c>
      <c r="U52" s="61">
        <v>83</v>
      </c>
      <c r="V52" s="61">
        <v>3</v>
      </c>
      <c r="W52" s="61">
        <v>101</v>
      </c>
      <c r="X52" s="61">
        <v>15</v>
      </c>
      <c r="Y52" s="61">
        <v>82</v>
      </c>
      <c r="Z52" s="61">
        <v>21</v>
      </c>
      <c r="AA52" s="61">
        <v>15</v>
      </c>
      <c r="AB52" s="61">
        <v>18</v>
      </c>
      <c r="AC52" s="61">
        <v>13</v>
      </c>
      <c r="AD52" s="61">
        <v>27</v>
      </c>
      <c r="AE52" s="61">
        <v>41</v>
      </c>
      <c r="AF52" s="61">
        <v>16</v>
      </c>
      <c r="AG52" s="61">
        <v>49</v>
      </c>
      <c r="AH52" s="61">
        <v>6</v>
      </c>
      <c r="AI52" s="61">
        <v>9</v>
      </c>
      <c r="AJ52" s="61">
        <v>56</v>
      </c>
      <c r="AK52" s="61">
        <v>1613</v>
      </c>
    </row>
    <row r="53" spans="1:37" s="185" customFormat="1" ht="12.75" customHeight="1" x14ac:dyDescent="0.25">
      <c r="A53" s="94" t="s">
        <v>41</v>
      </c>
      <c r="B53" s="184" t="s">
        <v>253</v>
      </c>
      <c r="C53" s="61">
        <v>44</v>
      </c>
      <c r="D53" s="61">
        <v>29</v>
      </c>
      <c r="E53" s="61">
        <v>23</v>
      </c>
      <c r="F53" s="61">
        <v>7</v>
      </c>
      <c r="G53" s="61">
        <v>78</v>
      </c>
      <c r="H53" s="61">
        <v>9</v>
      </c>
      <c r="I53" s="61">
        <v>3</v>
      </c>
      <c r="J53" s="61">
        <v>4</v>
      </c>
      <c r="K53" s="61" t="s">
        <v>528</v>
      </c>
      <c r="L53" s="61">
        <v>0</v>
      </c>
      <c r="M53" s="61" t="s">
        <v>528</v>
      </c>
      <c r="N53" s="61">
        <v>12</v>
      </c>
      <c r="O53" s="61">
        <v>3</v>
      </c>
      <c r="P53" s="61">
        <v>28</v>
      </c>
      <c r="Q53" s="61">
        <v>8</v>
      </c>
      <c r="R53" s="61">
        <v>40</v>
      </c>
      <c r="S53" s="61">
        <v>11</v>
      </c>
      <c r="T53" s="61">
        <v>39</v>
      </c>
      <c r="U53" s="61">
        <v>35</v>
      </c>
      <c r="V53" s="61">
        <v>29</v>
      </c>
      <c r="W53" s="61">
        <v>36</v>
      </c>
      <c r="X53" s="61" t="s">
        <v>528</v>
      </c>
      <c r="Y53" s="61">
        <v>58</v>
      </c>
      <c r="Z53" s="61">
        <v>7</v>
      </c>
      <c r="AA53" s="61">
        <v>7</v>
      </c>
      <c r="AB53" s="61">
        <v>5</v>
      </c>
      <c r="AC53" s="61" t="s">
        <v>528</v>
      </c>
      <c r="AD53" s="61">
        <v>5</v>
      </c>
      <c r="AE53" s="61" t="s">
        <v>528</v>
      </c>
      <c r="AF53" s="61">
        <v>6</v>
      </c>
      <c r="AG53" s="61">
        <v>11</v>
      </c>
      <c r="AH53" s="61" t="s">
        <v>528</v>
      </c>
      <c r="AI53" s="61">
        <v>8</v>
      </c>
      <c r="AJ53" s="61">
        <v>23</v>
      </c>
      <c r="AK53" s="61">
        <v>576</v>
      </c>
    </row>
    <row r="54" spans="1:37" s="185" customFormat="1" ht="12.75" customHeight="1" x14ac:dyDescent="0.25">
      <c r="A54" s="94" t="s">
        <v>42</v>
      </c>
      <c r="B54" s="184" t="s">
        <v>254</v>
      </c>
      <c r="C54" s="61">
        <v>22</v>
      </c>
      <c r="D54" s="61">
        <v>35</v>
      </c>
      <c r="E54" s="61">
        <v>12</v>
      </c>
      <c r="F54" s="61">
        <v>0</v>
      </c>
      <c r="G54" s="61">
        <v>34</v>
      </c>
      <c r="H54" s="61" t="s">
        <v>528</v>
      </c>
      <c r="I54" s="61">
        <v>0</v>
      </c>
      <c r="J54" s="61">
        <v>0</v>
      </c>
      <c r="K54" s="61">
        <v>7</v>
      </c>
      <c r="L54" s="61">
        <v>0</v>
      </c>
      <c r="M54" s="61">
        <v>0</v>
      </c>
      <c r="N54" s="61">
        <v>9</v>
      </c>
      <c r="O54" s="61">
        <v>6</v>
      </c>
      <c r="P54" s="61">
        <v>8</v>
      </c>
      <c r="Q54" s="61">
        <v>3</v>
      </c>
      <c r="R54" s="61">
        <v>7</v>
      </c>
      <c r="S54" s="61">
        <v>40</v>
      </c>
      <c r="T54" s="61">
        <v>66</v>
      </c>
      <c r="U54" s="61">
        <v>10</v>
      </c>
      <c r="V54" s="61">
        <v>0</v>
      </c>
      <c r="W54" s="61" t="s">
        <v>528</v>
      </c>
      <c r="X54" s="61">
        <v>3</v>
      </c>
      <c r="Y54" s="61">
        <v>21</v>
      </c>
      <c r="Z54" s="61">
        <v>0</v>
      </c>
      <c r="AA54" s="61">
        <v>4</v>
      </c>
      <c r="AB54" s="61" t="s">
        <v>528</v>
      </c>
      <c r="AC54" s="61">
        <v>0</v>
      </c>
      <c r="AD54" s="61" t="s">
        <v>528</v>
      </c>
      <c r="AE54" s="61">
        <v>0</v>
      </c>
      <c r="AF54" s="61" t="s">
        <v>528</v>
      </c>
      <c r="AG54" s="61">
        <v>5</v>
      </c>
      <c r="AH54" s="61" t="s">
        <v>528</v>
      </c>
      <c r="AI54" s="61">
        <v>27</v>
      </c>
      <c r="AJ54" s="61">
        <v>0</v>
      </c>
      <c r="AK54" s="61">
        <v>326</v>
      </c>
    </row>
    <row r="55" spans="1:37" s="185" customFormat="1" ht="12.75" customHeight="1" x14ac:dyDescent="0.25">
      <c r="A55" s="94" t="s">
        <v>43</v>
      </c>
      <c r="B55" s="184" t="s">
        <v>255</v>
      </c>
      <c r="C55" s="61">
        <v>9</v>
      </c>
      <c r="D55" s="61">
        <v>3</v>
      </c>
      <c r="E55" s="61">
        <v>9</v>
      </c>
      <c r="F55" s="61" t="s">
        <v>528</v>
      </c>
      <c r="G55" s="61">
        <v>22</v>
      </c>
      <c r="H55" s="61">
        <v>4</v>
      </c>
      <c r="I55" s="61" t="s">
        <v>528</v>
      </c>
      <c r="J55" s="61">
        <v>0</v>
      </c>
      <c r="K55" s="61">
        <v>3</v>
      </c>
      <c r="L55" s="61">
        <v>0</v>
      </c>
      <c r="M55" s="61">
        <v>3</v>
      </c>
      <c r="N55" s="61">
        <v>5</v>
      </c>
      <c r="O55" s="61">
        <v>3</v>
      </c>
      <c r="P55" s="61">
        <v>11</v>
      </c>
      <c r="Q55" s="61" t="s">
        <v>528</v>
      </c>
      <c r="R55" s="61">
        <v>10</v>
      </c>
      <c r="S55" s="61">
        <v>6</v>
      </c>
      <c r="T55" s="61">
        <v>37</v>
      </c>
      <c r="U55" s="61">
        <v>15</v>
      </c>
      <c r="V55" s="61">
        <v>0</v>
      </c>
      <c r="W55" s="61">
        <v>24</v>
      </c>
      <c r="X55" s="61">
        <v>4</v>
      </c>
      <c r="Y55" s="61">
        <v>10</v>
      </c>
      <c r="Z55" s="61">
        <v>11</v>
      </c>
      <c r="AA55" s="61">
        <v>5</v>
      </c>
      <c r="AB55" s="61" t="s">
        <v>528</v>
      </c>
      <c r="AC55" s="61">
        <v>0</v>
      </c>
      <c r="AD55" s="61" t="s">
        <v>528</v>
      </c>
      <c r="AE55" s="61" t="s">
        <v>528</v>
      </c>
      <c r="AF55" s="61">
        <v>9</v>
      </c>
      <c r="AG55" s="61">
        <v>3</v>
      </c>
      <c r="AH55" s="61">
        <v>0</v>
      </c>
      <c r="AI55" s="61" t="s">
        <v>528</v>
      </c>
      <c r="AJ55" s="61">
        <v>0</v>
      </c>
      <c r="AK55" s="61">
        <v>217</v>
      </c>
    </row>
    <row r="56" spans="1:37" s="185" customFormat="1" ht="12.75" customHeight="1" x14ac:dyDescent="0.25">
      <c r="A56" s="94" t="s">
        <v>44</v>
      </c>
      <c r="B56" s="184" t="s">
        <v>256</v>
      </c>
      <c r="C56" s="61">
        <v>41</v>
      </c>
      <c r="D56" s="61">
        <v>40</v>
      </c>
      <c r="E56" s="61">
        <v>32</v>
      </c>
      <c r="F56" s="61">
        <v>22</v>
      </c>
      <c r="G56" s="61">
        <v>104</v>
      </c>
      <c r="H56" s="61">
        <v>19</v>
      </c>
      <c r="I56" s="61" t="s">
        <v>528</v>
      </c>
      <c r="J56" s="61">
        <v>4</v>
      </c>
      <c r="K56" s="61">
        <v>11</v>
      </c>
      <c r="L56" s="61">
        <v>0</v>
      </c>
      <c r="M56" s="61" t="s">
        <v>528</v>
      </c>
      <c r="N56" s="61">
        <v>5</v>
      </c>
      <c r="O56" s="61">
        <v>6</v>
      </c>
      <c r="P56" s="61">
        <v>26</v>
      </c>
      <c r="Q56" s="61">
        <v>6</v>
      </c>
      <c r="R56" s="61">
        <v>38</v>
      </c>
      <c r="S56" s="61">
        <v>9</v>
      </c>
      <c r="T56" s="61">
        <v>27</v>
      </c>
      <c r="U56" s="61">
        <v>11</v>
      </c>
      <c r="V56" s="61">
        <v>3</v>
      </c>
      <c r="W56" s="61">
        <v>20</v>
      </c>
      <c r="X56" s="61">
        <v>9</v>
      </c>
      <c r="Y56" s="61">
        <v>79</v>
      </c>
      <c r="Z56" s="61">
        <v>16</v>
      </c>
      <c r="AA56" s="61">
        <v>10</v>
      </c>
      <c r="AB56" s="61">
        <v>9</v>
      </c>
      <c r="AC56" s="61">
        <v>6</v>
      </c>
      <c r="AD56" s="61">
        <v>9</v>
      </c>
      <c r="AE56" s="61">
        <v>5</v>
      </c>
      <c r="AF56" s="61">
        <v>22</v>
      </c>
      <c r="AG56" s="61">
        <v>18</v>
      </c>
      <c r="AH56" s="61">
        <v>0</v>
      </c>
      <c r="AI56" s="61">
        <v>8</v>
      </c>
      <c r="AJ56" s="61">
        <v>6</v>
      </c>
      <c r="AK56" s="61">
        <v>624</v>
      </c>
    </row>
    <row r="57" spans="1:37" s="185" customFormat="1" ht="12.75" customHeight="1" x14ac:dyDescent="0.25">
      <c r="A57" s="94" t="s">
        <v>45</v>
      </c>
      <c r="B57" s="184" t="s">
        <v>257</v>
      </c>
      <c r="C57" s="61">
        <v>25</v>
      </c>
      <c r="D57" s="61">
        <v>34</v>
      </c>
      <c r="E57" s="61">
        <v>28</v>
      </c>
      <c r="F57" s="61">
        <v>0</v>
      </c>
      <c r="G57" s="61">
        <v>139</v>
      </c>
      <c r="H57" s="61">
        <v>35</v>
      </c>
      <c r="I57" s="61" t="s">
        <v>528</v>
      </c>
      <c r="J57" s="61">
        <v>7</v>
      </c>
      <c r="K57" s="61" t="s">
        <v>528</v>
      </c>
      <c r="L57" s="61">
        <v>0</v>
      </c>
      <c r="M57" s="61">
        <v>0</v>
      </c>
      <c r="N57" s="61">
        <v>26</v>
      </c>
      <c r="O57" s="61">
        <v>10</v>
      </c>
      <c r="P57" s="61">
        <v>10</v>
      </c>
      <c r="Q57" s="61">
        <v>8</v>
      </c>
      <c r="R57" s="61">
        <v>36</v>
      </c>
      <c r="S57" s="61">
        <v>58</v>
      </c>
      <c r="T57" s="61">
        <v>43</v>
      </c>
      <c r="U57" s="61">
        <v>15</v>
      </c>
      <c r="V57" s="61">
        <v>0</v>
      </c>
      <c r="W57" s="61">
        <v>89</v>
      </c>
      <c r="X57" s="61" t="s">
        <v>528</v>
      </c>
      <c r="Y57" s="61">
        <v>79</v>
      </c>
      <c r="Z57" s="61">
        <v>6</v>
      </c>
      <c r="AA57" s="61">
        <v>6</v>
      </c>
      <c r="AB57" s="61">
        <v>13</v>
      </c>
      <c r="AC57" s="61">
        <v>7</v>
      </c>
      <c r="AD57" s="61">
        <v>16</v>
      </c>
      <c r="AE57" s="61" t="s">
        <v>528</v>
      </c>
      <c r="AF57" s="61">
        <v>0</v>
      </c>
      <c r="AG57" s="61">
        <v>21</v>
      </c>
      <c r="AH57" s="61" t="s">
        <v>528</v>
      </c>
      <c r="AI57" s="61">
        <v>7</v>
      </c>
      <c r="AJ57" s="61">
        <v>5</v>
      </c>
      <c r="AK57" s="61">
        <v>731</v>
      </c>
    </row>
    <row r="58" spans="1:37" s="185" customFormat="1" ht="12.75" customHeight="1" x14ac:dyDescent="0.25">
      <c r="A58" s="94" t="s">
        <v>46</v>
      </c>
      <c r="B58" s="184" t="s">
        <v>258</v>
      </c>
      <c r="C58" s="61">
        <v>46</v>
      </c>
      <c r="D58" s="61">
        <v>46</v>
      </c>
      <c r="E58" s="61">
        <v>32</v>
      </c>
      <c r="F58" s="61">
        <v>18</v>
      </c>
      <c r="G58" s="61">
        <v>76</v>
      </c>
      <c r="H58" s="61">
        <v>27</v>
      </c>
      <c r="I58" s="61">
        <v>7</v>
      </c>
      <c r="J58" s="61">
        <v>8</v>
      </c>
      <c r="K58" s="61" t="s">
        <v>528</v>
      </c>
      <c r="L58" s="61">
        <v>0</v>
      </c>
      <c r="M58" s="61">
        <v>4</v>
      </c>
      <c r="N58" s="61">
        <v>13</v>
      </c>
      <c r="O58" s="61">
        <v>13</v>
      </c>
      <c r="P58" s="61">
        <v>22</v>
      </c>
      <c r="Q58" s="61">
        <v>19</v>
      </c>
      <c r="R58" s="61">
        <v>42</v>
      </c>
      <c r="S58" s="61">
        <v>44</v>
      </c>
      <c r="T58" s="61">
        <v>31</v>
      </c>
      <c r="U58" s="61">
        <v>19</v>
      </c>
      <c r="V58" s="61">
        <v>8</v>
      </c>
      <c r="W58" s="61">
        <v>43</v>
      </c>
      <c r="X58" s="61" t="s">
        <v>528</v>
      </c>
      <c r="Y58" s="61">
        <v>71</v>
      </c>
      <c r="Z58" s="61">
        <v>7</v>
      </c>
      <c r="AA58" s="61">
        <v>8</v>
      </c>
      <c r="AB58" s="61">
        <v>4</v>
      </c>
      <c r="AC58" s="61">
        <v>6</v>
      </c>
      <c r="AD58" s="61">
        <v>8</v>
      </c>
      <c r="AE58" s="61">
        <v>3</v>
      </c>
      <c r="AF58" s="61">
        <v>4</v>
      </c>
      <c r="AG58" s="61">
        <v>7</v>
      </c>
      <c r="AH58" s="61" t="s">
        <v>528</v>
      </c>
      <c r="AI58" s="61" t="s">
        <v>528</v>
      </c>
      <c r="AJ58" s="61">
        <v>5</v>
      </c>
      <c r="AK58" s="61">
        <v>652</v>
      </c>
    </row>
    <row r="59" spans="1:37" s="185" customFormat="1" ht="12.75" customHeight="1" x14ac:dyDescent="0.25">
      <c r="A59" s="94" t="s">
        <v>47</v>
      </c>
      <c r="B59" s="184" t="s">
        <v>259</v>
      </c>
      <c r="C59" s="61">
        <v>28</v>
      </c>
      <c r="D59" s="61">
        <v>18</v>
      </c>
      <c r="E59" s="61">
        <v>9</v>
      </c>
      <c r="F59" s="61">
        <v>0</v>
      </c>
      <c r="G59" s="61">
        <v>36</v>
      </c>
      <c r="H59" s="61">
        <v>5</v>
      </c>
      <c r="I59" s="61" t="s">
        <v>528</v>
      </c>
      <c r="J59" s="61" t="s">
        <v>528</v>
      </c>
      <c r="K59" s="61">
        <v>3</v>
      </c>
      <c r="L59" s="61">
        <v>0</v>
      </c>
      <c r="M59" s="61">
        <v>5</v>
      </c>
      <c r="N59" s="61">
        <v>8</v>
      </c>
      <c r="O59" s="61" t="s">
        <v>528</v>
      </c>
      <c r="P59" s="61" t="s">
        <v>528</v>
      </c>
      <c r="Q59" s="61">
        <v>6</v>
      </c>
      <c r="R59" s="61">
        <v>18</v>
      </c>
      <c r="S59" s="61">
        <v>26</v>
      </c>
      <c r="T59" s="61">
        <v>33</v>
      </c>
      <c r="U59" s="61">
        <v>14</v>
      </c>
      <c r="V59" s="61">
        <v>0</v>
      </c>
      <c r="W59" s="61">
        <v>43</v>
      </c>
      <c r="X59" s="61" t="s">
        <v>528</v>
      </c>
      <c r="Y59" s="61">
        <v>34</v>
      </c>
      <c r="Z59" s="61">
        <v>12</v>
      </c>
      <c r="AA59" s="61" t="s">
        <v>528</v>
      </c>
      <c r="AB59" s="61" t="s">
        <v>528</v>
      </c>
      <c r="AC59" s="61">
        <v>0</v>
      </c>
      <c r="AD59" s="61" t="s">
        <v>528</v>
      </c>
      <c r="AE59" s="61" t="s">
        <v>528</v>
      </c>
      <c r="AF59" s="61">
        <v>0</v>
      </c>
      <c r="AG59" s="61">
        <v>26</v>
      </c>
      <c r="AH59" s="61">
        <v>0</v>
      </c>
      <c r="AI59" s="61">
        <v>5</v>
      </c>
      <c r="AJ59" s="61">
        <v>5</v>
      </c>
      <c r="AK59" s="61">
        <v>352</v>
      </c>
    </row>
    <row r="60" spans="1:37" s="185" customFormat="1" ht="12.75" customHeight="1" x14ac:dyDescent="0.25">
      <c r="A60" s="94" t="s">
        <v>48</v>
      </c>
      <c r="B60" s="184" t="s">
        <v>260</v>
      </c>
      <c r="C60" s="61">
        <v>152</v>
      </c>
      <c r="D60" s="61">
        <v>181</v>
      </c>
      <c r="E60" s="61">
        <v>84</v>
      </c>
      <c r="F60" s="61">
        <v>14</v>
      </c>
      <c r="G60" s="61">
        <v>206</v>
      </c>
      <c r="H60" s="61">
        <v>41</v>
      </c>
      <c r="I60" s="61">
        <v>12</v>
      </c>
      <c r="J60" s="61">
        <v>13</v>
      </c>
      <c r="K60" s="61">
        <v>8</v>
      </c>
      <c r="L60" s="61">
        <v>3</v>
      </c>
      <c r="M60" s="61">
        <v>0</v>
      </c>
      <c r="N60" s="61">
        <v>43</v>
      </c>
      <c r="O60" s="61">
        <v>53</v>
      </c>
      <c r="P60" s="61">
        <v>64</v>
      </c>
      <c r="Q60" s="61">
        <v>21</v>
      </c>
      <c r="R60" s="61">
        <v>76</v>
      </c>
      <c r="S60" s="61">
        <v>6</v>
      </c>
      <c r="T60" s="61">
        <v>73</v>
      </c>
      <c r="U60" s="61">
        <v>35</v>
      </c>
      <c r="V60" s="61" t="s">
        <v>528</v>
      </c>
      <c r="W60" s="61">
        <v>28</v>
      </c>
      <c r="X60" s="61">
        <v>14</v>
      </c>
      <c r="Y60" s="61">
        <v>110</v>
      </c>
      <c r="Z60" s="61">
        <v>4</v>
      </c>
      <c r="AA60" s="61" t="s">
        <v>528</v>
      </c>
      <c r="AB60" s="61">
        <v>24</v>
      </c>
      <c r="AC60" s="61">
        <v>9</v>
      </c>
      <c r="AD60" s="61">
        <v>12</v>
      </c>
      <c r="AE60" s="61">
        <v>8</v>
      </c>
      <c r="AF60" s="61">
        <v>3</v>
      </c>
      <c r="AG60" s="61">
        <v>43</v>
      </c>
      <c r="AH60" s="61">
        <v>8</v>
      </c>
      <c r="AI60" s="61">
        <v>12</v>
      </c>
      <c r="AJ60" s="61">
        <v>99</v>
      </c>
      <c r="AK60" s="61">
        <v>1462</v>
      </c>
    </row>
    <row r="61" spans="1:37" s="185" customFormat="1" ht="12.75" customHeight="1" x14ac:dyDescent="0.25">
      <c r="A61" s="94" t="s">
        <v>49</v>
      </c>
      <c r="B61" s="184" t="s">
        <v>261</v>
      </c>
      <c r="C61" s="61">
        <v>23</v>
      </c>
      <c r="D61" s="61">
        <v>31</v>
      </c>
      <c r="E61" s="61">
        <v>25</v>
      </c>
      <c r="F61" s="61">
        <v>6</v>
      </c>
      <c r="G61" s="61">
        <v>68</v>
      </c>
      <c r="H61" s="61">
        <v>10</v>
      </c>
      <c r="I61" s="61">
        <v>5</v>
      </c>
      <c r="J61" s="61">
        <v>0</v>
      </c>
      <c r="K61" s="61" t="s">
        <v>528</v>
      </c>
      <c r="L61" s="61">
        <v>0</v>
      </c>
      <c r="M61" s="61" t="s">
        <v>528</v>
      </c>
      <c r="N61" s="61">
        <v>19</v>
      </c>
      <c r="O61" s="61">
        <v>11</v>
      </c>
      <c r="P61" s="61">
        <v>17</v>
      </c>
      <c r="Q61" s="61">
        <v>6</v>
      </c>
      <c r="R61" s="61">
        <v>31</v>
      </c>
      <c r="S61" s="61">
        <v>15</v>
      </c>
      <c r="T61" s="61">
        <v>23</v>
      </c>
      <c r="U61" s="61">
        <v>17</v>
      </c>
      <c r="V61" s="61">
        <v>6</v>
      </c>
      <c r="W61" s="61">
        <v>35</v>
      </c>
      <c r="X61" s="61">
        <v>4</v>
      </c>
      <c r="Y61" s="61">
        <v>31</v>
      </c>
      <c r="Z61" s="61">
        <v>6</v>
      </c>
      <c r="AA61" s="61">
        <v>8</v>
      </c>
      <c r="AB61" s="61">
        <v>3</v>
      </c>
      <c r="AC61" s="61" t="s">
        <v>528</v>
      </c>
      <c r="AD61" s="61" t="s">
        <v>528</v>
      </c>
      <c r="AE61" s="61">
        <v>6</v>
      </c>
      <c r="AF61" s="61">
        <v>0</v>
      </c>
      <c r="AG61" s="61">
        <v>4</v>
      </c>
      <c r="AH61" s="61">
        <v>4</v>
      </c>
      <c r="AI61" s="61">
        <v>14</v>
      </c>
      <c r="AJ61" s="61">
        <v>8</v>
      </c>
      <c r="AK61" s="61">
        <v>443</v>
      </c>
    </row>
    <row r="62" spans="1:37" s="185" customFormat="1" ht="12.75" customHeight="1" x14ac:dyDescent="0.25">
      <c r="A62" s="94" t="s">
        <v>50</v>
      </c>
      <c r="B62" s="184" t="s">
        <v>262</v>
      </c>
      <c r="C62" s="61">
        <v>84</v>
      </c>
      <c r="D62" s="61">
        <v>104</v>
      </c>
      <c r="E62" s="61">
        <v>46</v>
      </c>
      <c r="F62" s="61">
        <v>8</v>
      </c>
      <c r="G62" s="61">
        <v>188</v>
      </c>
      <c r="H62" s="61">
        <v>43</v>
      </c>
      <c r="I62" s="61" t="s">
        <v>528</v>
      </c>
      <c r="J62" s="61">
        <v>11</v>
      </c>
      <c r="K62" s="61">
        <v>5</v>
      </c>
      <c r="L62" s="61">
        <v>0</v>
      </c>
      <c r="M62" s="61" t="s">
        <v>528</v>
      </c>
      <c r="N62" s="61">
        <v>29</v>
      </c>
      <c r="O62" s="61">
        <v>18</v>
      </c>
      <c r="P62" s="61">
        <v>28</v>
      </c>
      <c r="Q62" s="61">
        <v>16</v>
      </c>
      <c r="R62" s="61">
        <v>91</v>
      </c>
      <c r="S62" s="61">
        <v>36</v>
      </c>
      <c r="T62" s="61">
        <v>107</v>
      </c>
      <c r="U62" s="61">
        <v>40</v>
      </c>
      <c r="V62" s="61">
        <v>10</v>
      </c>
      <c r="W62" s="61">
        <v>77</v>
      </c>
      <c r="X62" s="61">
        <v>3</v>
      </c>
      <c r="Y62" s="61">
        <v>114</v>
      </c>
      <c r="Z62" s="61">
        <v>20</v>
      </c>
      <c r="AA62" s="61">
        <v>18</v>
      </c>
      <c r="AB62" s="61">
        <v>17</v>
      </c>
      <c r="AC62" s="61">
        <v>6</v>
      </c>
      <c r="AD62" s="61">
        <v>22</v>
      </c>
      <c r="AE62" s="61">
        <v>0</v>
      </c>
      <c r="AF62" s="61">
        <v>0</v>
      </c>
      <c r="AG62" s="61">
        <v>31</v>
      </c>
      <c r="AH62" s="61">
        <v>5</v>
      </c>
      <c r="AI62" s="61">
        <v>25</v>
      </c>
      <c r="AJ62" s="61">
        <v>40</v>
      </c>
      <c r="AK62" s="61">
        <v>1243</v>
      </c>
    </row>
    <row r="63" spans="1:37" s="185" customFormat="1" ht="12.75" customHeight="1" x14ac:dyDescent="0.25">
      <c r="A63" s="94" t="s">
        <v>51</v>
      </c>
      <c r="B63" s="184" t="s">
        <v>263</v>
      </c>
      <c r="C63" s="61">
        <v>124</v>
      </c>
      <c r="D63" s="61">
        <v>107</v>
      </c>
      <c r="E63" s="61">
        <v>52</v>
      </c>
      <c r="F63" s="61">
        <v>8</v>
      </c>
      <c r="G63" s="61">
        <v>198</v>
      </c>
      <c r="H63" s="61">
        <v>39</v>
      </c>
      <c r="I63" s="61">
        <v>8</v>
      </c>
      <c r="J63" s="61">
        <v>3</v>
      </c>
      <c r="K63" s="61" t="s">
        <v>528</v>
      </c>
      <c r="L63" s="61">
        <v>0</v>
      </c>
      <c r="M63" s="61" t="s">
        <v>528</v>
      </c>
      <c r="N63" s="61">
        <v>29</v>
      </c>
      <c r="O63" s="61">
        <v>16</v>
      </c>
      <c r="P63" s="61">
        <v>54</v>
      </c>
      <c r="Q63" s="61">
        <v>16</v>
      </c>
      <c r="R63" s="61">
        <v>61</v>
      </c>
      <c r="S63" s="61">
        <v>31</v>
      </c>
      <c r="T63" s="61">
        <v>57</v>
      </c>
      <c r="U63" s="61">
        <v>28</v>
      </c>
      <c r="V63" s="61">
        <v>0</v>
      </c>
      <c r="W63" s="61">
        <v>56</v>
      </c>
      <c r="X63" s="61">
        <v>18</v>
      </c>
      <c r="Y63" s="61">
        <v>130</v>
      </c>
      <c r="Z63" s="61">
        <v>8</v>
      </c>
      <c r="AA63" s="61">
        <v>15</v>
      </c>
      <c r="AB63" s="61">
        <v>23</v>
      </c>
      <c r="AC63" s="61">
        <v>8</v>
      </c>
      <c r="AD63" s="61">
        <v>24</v>
      </c>
      <c r="AE63" s="61">
        <v>4</v>
      </c>
      <c r="AF63" s="61" t="s">
        <v>528</v>
      </c>
      <c r="AG63" s="61">
        <v>28</v>
      </c>
      <c r="AH63" s="61">
        <v>5</v>
      </c>
      <c r="AI63" s="61">
        <v>15</v>
      </c>
      <c r="AJ63" s="61">
        <v>68</v>
      </c>
      <c r="AK63" s="61">
        <v>1237</v>
      </c>
    </row>
    <row r="64" spans="1:37" ht="12.75" customHeight="1" x14ac:dyDescent="0.25">
      <c r="A64" s="187"/>
      <c r="B64" s="184"/>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row>
    <row r="65" spans="1:37" s="183" customFormat="1" ht="12.75" customHeight="1" x14ac:dyDescent="0.2">
      <c r="A65" s="188" t="s">
        <v>211</v>
      </c>
      <c r="B65" s="181" t="s">
        <v>219</v>
      </c>
      <c r="C65" s="168">
        <v>988</v>
      </c>
      <c r="D65" s="168">
        <v>991</v>
      </c>
      <c r="E65" s="168">
        <v>577</v>
      </c>
      <c r="F65" s="168">
        <v>64</v>
      </c>
      <c r="G65" s="168">
        <v>1922</v>
      </c>
      <c r="H65" s="168">
        <v>397</v>
      </c>
      <c r="I65" s="168">
        <v>116</v>
      </c>
      <c r="J65" s="168">
        <v>33</v>
      </c>
      <c r="K65" s="168">
        <v>28</v>
      </c>
      <c r="L65" s="168">
        <v>4</v>
      </c>
      <c r="M65" s="168">
        <v>21</v>
      </c>
      <c r="N65" s="168">
        <v>228</v>
      </c>
      <c r="O65" s="168">
        <v>341</v>
      </c>
      <c r="P65" s="168">
        <v>543</v>
      </c>
      <c r="Q65" s="168">
        <v>181</v>
      </c>
      <c r="R65" s="168">
        <v>694</v>
      </c>
      <c r="S65" s="168">
        <v>193</v>
      </c>
      <c r="T65" s="168">
        <v>705</v>
      </c>
      <c r="U65" s="168">
        <v>442</v>
      </c>
      <c r="V65" s="168">
        <v>21</v>
      </c>
      <c r="W65" s="168">
        <v>746</v>
      </c>
      <c r="X65" s="168">
        <v>80</v>
      </c>
      <c r="Y65" s="168">
        <v>1037</v>
      </c>
      <c r="Z65" s="168">
        <v>113</v>
      </c>
      <c r="AA65" s="168">
        <v>52</v>
      </c>
      <c r="AB65" s="168">
        <v>172</v>
      </c>
      <c r="AC65" s="168">
        <v>60</v>
      </c>
      <c r="AD65" s="168">
        <v>131</v>
      </c>
      <c r="AE65" s="168">
        <v>133</v>
      </c>
      <c r="AF65" s="168">
        <v>26</v>
      </c>
      <c r="AG65" s="168">
        <v>237</v>
      </c>
      <c r="AH65" s="168">
        <v>56</v>
      </c>
      <c r="AI65" s="168">
        <v>135</v>
      </c>
      <c r="AJ65" s="168">
        <v>354</v>
      </c>
      <c r="AK65" s="168">
        <v>11821</v>
      </c>
    </row>
    <row r="66" spans="1:37" s="185" customFormat="1" ht="12.75" customHeight="1" x14ac:dyDescent="0.25">
      <c r="A66" s="94" t="s">
        <v>52</v>
      </c>
      <c r="B66" s="184" t="s">
        <v>264</v>
      </c>
      <c r="C66" s="61">
        <v>13</v>
      </c>
      <c r="D66" s="61">
        <v>13</v>
      </c>
      <c r="E66" s="61">
        <v>12</v>
      </c>
      <c r="F66" s="61" t="s">
        <v>528</v>
      </c>
      <c r="G66" s="61">
        <v>18</v>
      </c>
      <c r="H66" s="61" t="s">
        <v>528</v>
      </c>
      <c r="I66" s="61">
        <v>0</v>
      </c>
      <c r="J66" s="61" t="s">
        <v>528</v>
      </c>
      <c r="K66" s="61" t="s">
        <v>528</v>
      </c>
      <c r="L66" s="61">
        <v>0</v>
      </c>
      <c r="M66" s="61" t="s">
        <v>528</v>
      </c>
      <c r="N66" s="61" t="s">
        <v>528</v>
      </c>
      <c r="O66" s="61">
        <v>0</v>
      </c>
      <c r="P66" s="61">
        <v>22</v>
      </c>
      <c r="Q66" s="61">
        <v>4</v>
      </c>
      <c r="R66" s="61">
        <v>5</v>
      </c>
      <c r="S66" s="61">
        <v>4</v>
      </c>
      <c r="T66" s="61">
        <v>26</v>
      </c>
      <c r="U66" s="61">
        <v>7</v>
      </c>
      <c r="V66" s="61" t="s">
        <v>528</v>
      </c>
      <c r="W66" s="61">
        <v>9</v>
      </c>
      <c r="X66" s="61">
        <v>0</v>
      </c>
      <c r="Y66" s="61">
        <v>21</v>
      </c>
      <c r="Z66" s="61">
        <v>7</v>
      </c>
      <c r="AA66" s="61">
        <v>0</v>
      </c>
      <c r="AB66" s="61" t="s">
        <v>528</v>
      </c>
      <c r="AC66" s="61">
        <v>0</v>
      </c>
      <c r="AD66" s="61" t="s">
        <v>528</v>
      </c>
      <c r="AE66" s="61">
        <v>0</v>
      </c>
      <c r="AF66" s="61">
        <v>0</v>
      </c>
      <c r="AG66" s="61" t="s">
        <v>528</v>
      </c>
      <c r="AH66" s="61">
        <v>0</v>
      </c>
      <c r="AI66" s="61" t="s">
        <v>528</v>
      </c>
      <c r="AJ66" s="61">
        <v>0</v>
      </c>
      <c r="AK66" s="61">
        <v>179</v>
      </c>
    </row>
    <row r="67" spans="1:37" s="185" customFormat="1" ht="12.75" customHeight="1" x14ac:dyDescent="0.25">
      <c r="A67" s="94" t="s">
        <v>53</v>
      </c>
      <c r="B67" s="184" t="s">
        <v>265</v>
      </c>
      <c r="C67" s="61">
        <v>72</v>
      </c>
      <c r="D67" s="61">
        <v>101</v>
      </c>
      <c r="E67" s="61">
        <v>49</v>
      </c>
      <c r="F67" s="61">
        <v>0</v>
      </c>
      <c r="G67" s="61">
        <v>148</v>
      </c>
      <c r="H67" s="61">
        <v>24</v>
      </c>
      <c r="I67" s="61">
        <v>10</v>
      </c>
      <c r="J67" s="61" t="s">
        <v>528</v>
      </c>
      <c r="K67" s="61">
        <v>3</v>
      </c>
      <c r="L67" s="61">
        <v>0</v>
      </c>
      <c r="M67" s="61">
        <v>0</v>
      </c>
      <c r="N67" s="61">
        <v>10</v>
      </c>
      <c r="O67" s="61">
        <v>26</v>
      </c>
      <c r="P67" s="61">
        <v>39</v>
      </c>
      <c r="Q67" s="61">
        <v>5</v>
      </c>
      <c r="R67" s="61">
        <v>40</v>
      </c>
      <c r="S67" s="61" t="s">
        <v>528</v>
      </c>
      <c r="T67" s="61">
        <v>66</v>
      </c>
      <c r="U67" s="61">
        <v>45</v>
      </c>
      <c r="V67" s="61">
        <v>0</v>
      </c>
      <c r="W67" s="61">
        <v>37</v>
      </c>
      <c r="X67" s="61">
        <v>7</v>
      </c>
      <c r="Y67" s="61">
        <v>64</v>
      </c>
      <c r="Z67" s="61">
        <v>9</v>
      </c>
      <c r="AA67" s="61" t="s">
        <v>528</v>
      </c>
      <c r="AB67" s="61">
        <v>7</v>
      </c>
      <c r="AC67" s="61">
        <v>0</v>
      </c>
      <c r="AD67" s="61">
        <v>11</v>
      </c>
      <c r="AE67" s="61">
        <v>17</v>
      </c>
      <c r="AF67" s="61">
        <v>0</v>
      </c>
      <c r="AG67" s="61">
        <v>39</v>
      </c>
      <c r="AH67" s="61" t="s">
        <v>528</v>
      </c>
      <c r="AI67" s="61">
        <v>8</v>
      </c>
      <c r="AJ67" s="61">
        <v>21</v>
      </c>
      <c r="AK67" s="61">
        <v>863</v>
      </c>
    </row>
    <row r="68" spans="1:37" s="185" customFormat="1" ht="12.75" customHeight="1" x14ac:dyDescent="0.25">
      <c r="A68" s="94" t="s">
        <v>54</v>
      </c>
      <c r="B68" s="184" t="s">
        <v>266</v>
      </c>
      <c r="C68" s="61">
        <v>35</v>
      </c>
      <c r="D68" s="61">
        <v>35</v>
      </c>
      <c r="E68" s="61">
        <v>26</v>
      </c>
      <c r="F68" s="61">
        <v>5</v>
      </c>
      <c r="G68" s="61">
        <v>83</v>
      </c>
      <c r="H68" s="61">
        <v>10</v>
      </c>
      <c r="I68" s="61">
        <v>6</v>
      </c>
      <c r="J68" s="61">
        <v>0</v>
      </c>
      <c r="K68" s="61">
        <v>0</v>
      </c>
      <c r="L68" s="61">
        <v>0</v>
      </c>
      <c r="M68" s="61">
        <v>0</v>
      </c>
      <c r="N68" s="61">
        <v>6</v>
      </c>
      <c r="O68" s="61">
        <v>18</v>
      </c>
      <c r="P68" s="61">
        <v>12</v>
      </c>
      <c r="Q68" s="61">
        <v>6</v>
      </c>
      <c r="R68" s="61">
        <v>31</v>
      </c>
      <c r="S68" s="61" t="s">
        <v>528</v>
      </c>
      <c r="T68" s="61">
        <v>35</v>
      </c>
      <c r="U68" s="61">
        <v>14</v>
      </c>
      <c r="V68" s="61" t="s">
        <v>528</v>
      </c>
      <c r="W68" s="61">
        <v>54</v>
      </c>
      <c r="X68" s="61" t="s">
        <v>528</v>
      </c>
      <c r="Y68" s="61">
        <v>45</v>
      </c>
      <c r="Z68" s="61">
        <v>5</v>
      </c>
      <c r="AA68" s="61">
        <v>10</v>
      </c>
      <c r="AB68" s="61">
        <v>13</v>
      </c>
      <c r="AC68" s="61">
        <v>4</v>
      </c>
      <c r="AD68" s="61">
        <v>8</v>
      </c>
      <c r="AE68" s="61" t="s">
        <v>528</v>
      </c>
      <c r="AF68" s="61">
        <v>0</v>
      </c>
      <c r="AG68" s="61">
        <v>8</v>
      </c>
      <c r="AH68" s="61">
        <v>5</v>
      </c>
      <c r="AI68" s="61">
        <v>4</v>
      </c>
      <c r="AJ68" s="61">
        <v>18</v>
      </c>
      <c r="AK68" s="61">
        <v>500</v>
      </c>
    </row>
    <row r="69" spans="1:37" s="185" customFormat="1" ht="12.75" customHeight="1" x14ac:dyDescent="0.25">
      <c r="A69" s="94" t="s">
        <v>55</v>
      </c>
      <c r="B69" s="184" t="s">
        <v>267</v>
      </c>
      <c r="C69" s="61">
        <v>37</v>
      </c>
      <c r="D69" s="61">
        <v>30</v>
      </c>
      <c r="E69" s="61">
        <v>19</v>
      </c>
      <c r="F69" s="61">
        <v>0</v>
      </c>
      <c r="G69" s="61">
        <v>88</v>
      </c>
      <c r="H69" s="61">
        <v>17</v>
      </c>
      <c r="I69" s="61">
        <v>8</v>
      </c>
      <c r="J69" s="61">
        <v>0</v>
      </c>
      <c r="K69" s="61">
        <v>0</v>
      </c>
      <c r="L69" s="61">
        <v>0</v>
      </c>
      <c r="M69" s="61">
        <v>0</v>
      </c>
      <c r="N69" s="61">
        <v>3</v>
      </c>
      <c r="O69" s="61">
        <v>10</v>
      </c>
      <c r="P69" s="61">
        <v>20</v>
      </c>
      <c r="Q69" s="61">
        <v>3</v>
      </c>
      <c r="R69" s="61">
        <v>17</v>
      </c>
      <c r="S69" s="61" t="s">
        <v>528</v>
      </c>
      <c r="T69" s="61">
        <v>26</v>
      </c>
      <c r="U69" s="61">
        <v>24</v>
      </c>
      <c r="V69" s="61">
        <v>0</v>
      </c>
      <c r="W69" s="61">
        <v>47</v>
      </c>
      <c r="X69" s="61" t="s">
        <v>528</v>
      </c>
      <c r="Y69" s="61">
        <v>36</v>
      </c>
      <c r="Z69" s="61">
        <v>5</v>
      </c>
      <c r="AA69" s="61" t="s">
        <v>528</v>
      </c>
      <c r="AB69" s="61">
        <v>5</v>
      </c>
      <c r="AC69" s="61">
        <v>0</v>
      </c>
      <c r="AD69" s="61">
        <v>5</v>
      </c>
      <c r="AE69" s="61">
        <v>7</v>
      </c>
      <c r="AF69" s="61" t="s">
        <v>528</v>
      </c>
      <c r="AG69" s="61">
        <v>12</v>
      </c>
      <c r="AH69" s="61" t="s">
        <v>528</v>
      </c>
      <c r="AI69" s="61">
        <v>3</v>
      </c>
      <c r="AJ69" s="61" t="s">
        <v>528</v>
      </c>
      <c r="AK69" s="61">
        <v>431</v>
      </c>
    </row>
    <row r="70" spans="1:37" s="185" customFormat="1" ht="12.75" customHeight="1" x14ac:dyDescent="0.25">
      <c r="A70" s="94" t="s">
        <v>56</v>
      </c>
      <c r="B70" s="184" t="s">
        <v>268</v>
      </c>
      <c r="C70" s="61">
        <v>49</v>
      </c>
      <c r="D70" s="61">
        <v>47</v>
      </c>
      <c r="E70" s="61">
        <v>25</v>
      </c>
      <c r="F70" s="61">
        <v>4</v>
      </c>
      <c r="G70" s="61">
        <v>109</v>
      </c>
      <c r="H70" s="61">
        <v>16</v>
      </c>
      <c r="I70" s="61">
        <v>3</v>
      </c>
      <c r="J70" s="61" t="s">
        <v>528</v>
      </c>
      <c r="K70" s="61" t="s">
        <v>528</v>
      </c>
      <c r="L70" s="61">
        <v>0</v>
      </c>
      <c r="M70" s="61">
        <v>0</v>
      </c>
      <c r="N70" s="61">
        <v>14</v>
      </c>
      <c r="O70" s="61">
        <v>5</v>
      </c>
      <c r="P70" s="61">
        <v>38</v>
      </c>
      <c r="Q70" s="61">
        <v>8</v>
      </c>
      <c r="R70" s="61">
        <v>25</v>
      </c>
      <c r="S70" s="61">
        <v>5</v>
      </c>
      <c r="T70" s="61">
        <v>24</v>
      </c>
      <c r="U70" s="61">
        <v>5</v>
      </c>
      <c r="V70" s="61" t="s">
        <v>528</v>
      </c>
      <c r="W70" s="61">
        <v>19</v>
      </c>
      <c r="X70" s="61">
        <v>7</v>
      </c>
      <c r="Y70" s="61">
        <v>55</v>
      </c>
      <c r="Z70" s="61">
        <v>5</v>
      </c>
      <c r="AA70" s="61">
        <v>4</v>
      </c>
      <c r="AB70" s="61">
        <v>5</v>
      </c>
      <c r="AC70" s="61" t="s">
        <v>528</v>
      </c>
      <c r="AD70" s="61" t="s">
        <v>528</v>
      </c>
      <c r="AE70" s="61">
        <v>3</v>
      </c>
      <c r="AF70" s="61">
        <v>3</v>
      </c>
      <c r="AG70" s="61">
        <v>13</v>
      </c>
      <c r="AH70" s="61" t="s">
        <v>528</v>
      </c>
      <c r="AI70" s="61">
        <v>6</v>
      </c>
      <c r="AJ70" s="61">
        <v>30</v>
      </c>
      <c r="AK70" s="61">
        <v>535</v>
      </c>
    </row>
    <row r="71" spans="1:37" s="185" customFormat="1" ht="12.75" customHeight="1" x14ac:dyDescent="0.25">
      <c r="A71" s="94" t="s">
        <v>4</v>
      </c>
      <c r="B71" s="184" t="s">
        <v>269</v>
      </c>
      <c r="C71" s="61">
        <v>28</v>
      </c>
      <c r="D71" s="61">
        <v>29</v>
      </c>
      <c r="E71" s="61">
        <v>16</v>
      </c>
      <c r="F71" s="61">
        <v>0</v>
      </c>
      <c r="G71" s="61">
        <v>51</v>
      </c>
      <c r="H71" s="61">
        <v>12</v>
      </c>
      <c r="I71" s="61">
        <v>0</v>
      </c>
      <c r="J71" s="61">
        <v>0</v>
      </c>
      <c r="K71" s="61">
        <v>0</v>
      </c>
      <c r="L71" s="61">
        <v>0</v>
      </c>
      <c r="M71" s="61">
        <v>4</v>
      </c>
      <c r="N71" s="61">
        <v>7</v>
      </c>
      <c r="O71" s="61">
        <v>9</v>
      </c>
      <c r="P71" s="61">
        <v>9</v>
      </c>
      <c r="Q71" s="61" t="s">
        <v>528</v>
      </c>
      <c r="R71" s="61">
        <v>17</v>
      </c>
      <c r="S71" s="61">
        <v>31</v>
      </c>
      <c r="T71" s="61">
        <v>29</v>
      </c>
      <c r="U71" s="61">
        <v>18</v>
      </c>
      <c r="V71" s="61" t="s">
        <v>528</v>
      </c>
      <c r="W71" s="61">
        <v>22</v>
      </c>
      <c r="X71" s="61">
        <v>6</v>
      </c>
      <c r="Y71" s="61">
        <v>49</v>
      </c>
      <c r="Z71" s="61">
        <v>13</v>
      </c>
      <c r="AA71" s="61">
        <v>7</v>
      </c>
      <c r="AB71" s="61">
        <v>8</v>
      </c>
      <c r="AC71" s="61">
        <v>3</v>
      </c>
      <c r="AD71" s="61">
        <v>0</v>
      </c>
      <c r="AE71" s="61">
        <v>8</v>
      </c>
      <c r="AF71" s="61" t="s">
        <v>528</v>
      </c>
      <c r="AG71" s="61">
        <v>8</v>
      </c>
      <c r="AH71" s="61">
        <v>6</v>
      </c>
      <c r="AI71" s="61">
        <v>11</v>
      </c>
      <c r="AJ71" s="61">
        <v>17</v>
      </c>
      <c r="AK71" s="61">
        <v>422</v>
      </c>
    </row>
    <row r="72" spans="1:37" s="185" customFormat="1" ht="12.75" customHeight="1" x14ac:dyDescent="0.25">
      <c r="A72" s="94" t="s">
        <v>57</v>
      </c>
      <c r="B72" s="184" t="s">
        <v>270</v>
      </c>
      <c r="C72" s="61">
        <v>201</v>
      </c>
      <c r="D72" s="61">
        <v>174</v>
      </c>
      <c r="E72" s="61">
        <v>70</v>
      </c>
      <c r="F72" s="61">
        <v>10</v>
      </c>
      <c r="G72" s="61">
        <v>244</v>
      </c>
      <c r="H72" s="61">
        <v>48</v>
      </c>
      <c r="I72" s="61">
        <v>12</v>
      </c>
      <c r="J72" s="61">
        <v>4</v>
      </c>
      <c r="K72" s="61">
        <v>0</v>
      </c>
      <c r="L72" s="61">
        <v>0</v>
      </c>
      <c r="M72" s="61">
        <v>0</v>
      </c>
      <c r="N72" s="61">
        <v>70</v>
      </c>
      <c r="O72" s="61">
        <v>64</v>
      </c>
      <c r="P72" s="61">
        <v>63</v>
      </c>
      <c r="Q72" s="61">
        <v>22</v>
      </c>
      <c r="R72" s="61">
        <v>100</v>
      </c>
      <c r="S72" s="61">
        <v>26</v>
      </c>
      <c r="T72" s="61">
        <v>100</v>
      </c>
      <c r="U72" s="61">
        <v>62</v>
      </c>
      <c r="V72" s="61">
        <v>0</v>
      </c>
      <c r="W72" s="61">
        <v>125</v>
      </c>
      <c r="X72" s="61">
        <v>11</v>
      </c>
      <c r="Y72" s="61">
        <v>96</v>
      </c>
      <c r="Z72" s="61">
        <v>7</v>
      </c>
      <c r="AA72" s="61">
        <v>3</v>
      </c>
      <c r="AB72" s="61">
        <v>21</v>
      </c>
      <c r="AC72" s="61">
        <v>4</v>
      </c>
      <c r="AD72" s="61">
        <v>27</v>
      </c>
      <c r="AE72" s="61">
        <v>22</v>
      </c>
      <c r="AF72" s="61">
        <v>3</v>
      </c>
      <c r="AG72" s="61">
        <v>21</v>
      </c>
      <c r="AH72" s="61">
        <v>5</v>
      </c>
      <c r="AI72" s="61">
        <v>25</v>
      </c>
      <c r="AJ72" s="61">
        <v>95</v>
      </c>
      <c r="AK72" s="61">
        <v>1735</v>
      </c>
    </row>
    <row r="73" spans="1:37" s="185" customFormat="1" ht="12.75" customHeight="1" x14ac:dyDescent="0.25">
      <c r="A73" s="94" t="s">
        <v>58</v>
      </c>
      <c r="B73" s="184" t="s">
        <v>271</v>
      </c>
      <c r="C73" s="61">
        <v>114</v>
      </c>
      <c r="D73" s="61">
        <v>97</v>
      </c>
      <c r="E73" s="61">
        <v>62</v>
      </c>
      <c r="F73" s="61">
        <v>3</v>
      </c>
      <c r="G73" s="61">
        <v>225</v>
      </c>
      <c r="H73" s="61">
        <v>40</v>
      </c>
      <c r="I73" s="61">
        <v>10</v>
      </c>
      <c r="J73" s="61" t="s">
        <v>528</v>
      </c>
      <c r="K73" s="61">
        <v>6</v>
      </c>
      <c r="L73" s="61" t="s">
        <v>528</v>
      </c>
      <c r="M73" s="61" t="s">
        <v>528</v>
      </c>
      <c r="N73" s="61">
        <v>19</v>
      </c>
      <c r="O73" s="61">
        <v>38</v>
      </c>
      <c r="P73" s="61">
        <v>77</v>
      </c>
      <c r="Q73" s="61">
        <v>33</v>
      </c>
      <c r="R73" s="61">
        <v>93</v>
      </c>
      <c r="S73" s="61">
        <v>45</v>
      </c>
      <c r="T73" s="61">
        <v>64</v>
      </c>
      <c r="U73" s="61">
        <v>66</v>
      </c>
      <c r="V73" s="61">
        <v>4</v>
      </c>
      <c r="W73" s="61">
        <v>77</v>
      </c>
      <c r="X73" s="61">
        <v>13</v>
      </c>
      <c r="Y73" s="61">
        <v>183</v>
      </c>
      <c r="Z73" s="61">
        <v>18</v>
      </c>
      <c r="AA73" s="61">
        <v>4</v>
      </c>
      <c r="AB73" s="61">
        <v>21</v>
      </c>
      <c r="AC73" s="61">
        <v>7</v>
      </c>
      <c r="AD73" s="61">
        <v>24</v>
      </c>
      <c r="AE73" s="61">
        <v>23</v>
      </c>
      <c r="AF73" s="61">
        <v>7</v>
      </c>
      <c r="AG73" s="61">
        <v>29</v>
      </c>
      <c r="AH73" s="61">
        <v>5</v>
      </c>
      <c r="AI73" s="61">
        <v>6</v>
      </c>
      <c r="AJ73" s="61">
        <v>33</v>
      </c>
      <c r="AK73" s="61">
        <v>1450</v>
      </c>
    </row>
    <row r="74" spans="1:37" s="185" customFormat="1" ht="12.75" customHeight="1" x14ac:dyDescent="0.25">
      <c r="A74" s="94" t="s">
        <v>59</v>
      </c>
      <c r="B74" s="184" t="s">
        <v>272</v>
      </c>
      <c r="C74" s="61">
        <v>14</v>
      </c>
      <c r="D74" s="61">
        <v>18</v>
      </c>
      <c r="E74" s="61">
        <v>6</v>
      </c>
      <c r="F74" s="61" t="s">
        <v>528</v>
      </c>
      <c r="G74" s="61">
        <v>25</v>
      </c>
      <c r="H74" s="61" t="s">
        <v>528</v>
      </c>
      <c r="I74" s="61">
        <v>0</v>
      </c>
      <c r="J74" s="61">
        <v>4</v>
      </c>
      <c r="K74" s="61" t="s">
        <v>528</v>
      </c>
      <c r="L74" s="61">
        <v>0</v>
      </c>
      <c r="M74" s="61">
        <v>0</v>
      </c>
      <c r="N74" s="61">
        <v>3</v>
      </c>
      <c r="O74" s="61">
        <v>3</v>
      </c>
      <c r="P74" s="61">
        <v>3</v>
      </c>
      <c r="Q74" s="61" t="s">
        <v>528</v>
      </c>
      <c r="R74" s="61">
        <v>11</v>
      </c>
      <c r="S74" s="61">
        <v>8</v>
      </c>
      <c r="T74" s="61">
        <v>7</v>
      </c>
      <c r="U74" s="61">
        <v>24</v>
      </c>
      <c r="V74" s="61" t="s">
        <v>528</v>
      </c>
      <c r="W74" s="61">
        <v>19</v>
      </c>
      <c r="X74" s="61">
        <v>0</v>
      </c>
      <c r="Y74" s="61">
        <v>30</v>
      </c>
      <c r="Z74" s="61">
        <v>0</v>
      </c>
      <c r="AA74" s="61">
        <v>5</v>
      </c>
      <c r="AB74" s="61">
        <v>3</v>
      </c>
      <c r="AC74" s="61">
        <v>0</v>
      </c>
      <c r="AD74" s="61">
        <v>3</v>
      </c>
      <c r="AE74" s="61" t="s">
        <v>528</v>
      </c>
      <c r="AF74" s="61">
        <v>0</v>
      </c>
      <c r="AG74" s="61" t="s">
        <v>528</v>
      </c>
      <c r="AH74" s="61" t="s">
        <v>528</v>
      </c>
      <c r="AI74" s="61" t="s">
        <v>528</v>
      </c>
      <c r="AJ74" s="61">
        <v>0</v>
      </c>
      <c r="AK74" s="61">
        <v>201</v>
      </c>
    </row>
    <row r="75" spans="1:37" s="185" customFormat="1" ht="12.75" customHeight="1" x14ac:dyDescent="0.25">
      <c r="A75" s="94" t="s">
        <v>60</v>
      </c>
      <c r="B75" s="184" t="s">
        <v>273</v>
      </c>
      <c r="C75" s="61">
        <v>16</v>
      </c>
      <c r="D75" s="61">
        <v>28</v>
      </c>
      <c r="E75" s="61">
        <v>19</v>
      </c>
      <c r="F75" s="61">
        <v>12</v>
      </c>
      <c r="G75" s="61">
        <v>79</v>
      </c>
      <c r="H75" s="61">
        <v>22</v>
      </c>
      <c r="I75" s="61">
        <v>5</v>
      </c>
      <c r="J75" s="61" t="s">
        <v>528</v>
      </c>
      <c r="K75" s="61">
        <v>0</v>
      </c>
      <c r="L75" s="61">
        <v>0</v>
      </c>
      <c r="M75" s="61">
        <v>0</v>
      </c>
      <c r="N75" s="61">
        <v>4</v>
      </c>
      <c r="O75" s="61">
        <v>8</v>
      </c>
      <c r="P75" s="61">
        <v>8</v>
      </c>
      <c r="Q75" s="61" t="s">
        <v>528</v>
      </c>
      <c r="R75" s="61">
        <v>9</v>
      </c>
      <c r="S75" s="61">
        <v>6</v>
      </c>
      <c r="T75" s="61">
        <v>12</v>
      </c>
      <c r="U75" s="61">
        <v>10</v>
      </c>
      <c r="V75" s="61" t="s">
        <v>528</v>
      </c>
      <c r="W75" s="61">
        <v>18</v>
      </c>
      <c r="X75" s="61">
        <v>5</v>
      </c>
      <c r="Y75" s="61">
        <v>18</v>
      </c>
      <c r="Z75" s="61">
        <v>8</v>
      </c>
      <c r="AA75" s="61">
        <v>0</v>
      </c>
      <c r="AB75" s="61" t="s">
        <v>528</v>
      </c>
      <c r="AC75" s="61" t="s">
        <v>528</v>
      </c>
      <c r="AD75" s="61">
        <v>0</v>
      </c>
      <c r="AE75" s="61">
        <v>17</v>
      </c>
      <c r="AF75" s="61">
        <v>0</v>
      </c>
      <c r="AG75" s="61">
        <v>4</v>
      </c>
      <c r="AH75" s="61" t="s">
        <v>528</v>
      </c>
      <c r="AI75" s="61">
        <v>5</v>
      </c>
      <c r="AJ75" s="61">
        <v>0</v>
      </c>
      <c r="AK75" s="61">
        <v>322</v>
      </c>
    </row>
    <row r="76" spans="1:37" s="185" customFormat="1" ht="12.75" customHeight="1" x14ac:dyDescent="0.25">
      <c r="A76" s="94" t="s">
        <v>61</v>
      </c>
      <c r="B76" s="184" t="s">
        <v>274</v>
      </c>
      <c r="C76" s="61">
        <v>169</v>
      </c>
      <c r="D76" s="61">
        <v>182</v>
      </c>
      <c r="E76" s="61">
        <v>121</v>
      </c>
      <c r="F76" s="61">
        <v>17</v>
      </c>
      <c r="G76" s="61">
        <v>374</v>
      </c>
      <c r="H76" s="61">
        <v>94</v>
      </c>
      <c r="I76" s="61">
        <v>29</v>
      </c>
      <c r="J76" s="61">
        <v>12</v>
      </c>
      <c r="K76" s="61" t="s">
        <v>528</v>
      </c>
      <c r="L76" s="61">
        <v>0</v>
      </c>
      <c r="M76" s="61" t="s">
        <v>528</v>
      </c>
      <c r="N76" s="61">
        <v>25</v>
      </c>
      <c r="O76" s="61">
        <v>88</v>
      </c>
      <c r="P76" s="61">
        <v>118</v>
      </c>
      <c r="Q76" s="61">
        <v>32</v>
      </c>
      <c r="R76" s="61">
        <v>154</v>
      </c>
      <c r="S76" s="61">
        <v>16</v>
      </c>
      <c r="T76" s="61">
        <v>106</v>
      </c>
      <c r="U76" s="61">
        <v>37</v>
      </c>
      <c r="V76" s="61" t="s">
        <v>528</v>
      </c>
      <c r="W76" s="61">
        <v>162</v>
      </c>
      <c r="X76" s="61">
        <v>16</v>
      </c>
      <c r="Y76" s="61">
        <v>195</v>
      </c>
      <c r="Z76" s="61">
        <v>20</v>
      </c>
      <c r="AA76" s="61" t="s">
        <v>528</v>
      </c>
      <c r="AB76" s="61">
        <v>38</v>
      </c>
      <c r="AC76" s="61">
        <v>20</v>
      </c>
      <c r="AD76" s="61">
        <v>19</v>
      </c>
      <c r="AE76" s="61">
        <v>10</v>
      </c>
      <c r="AF76" s="61">
        <v>9</v>
      </c>
      <c r="AG76" s="61">
        <v>41</v>
      </c>
      <c r="AH76" s="61">
        <v>13</v>
      </c>
      <c r="AI76" s="61">
        <v>24</v>
      </c>
      <c r="AJ76" s="61">
        <v>59</v>
      </c>
      <c r="AK76" s="61">
        <v>2205</v>
      </c>
    </row>
    <row r="77" spans="1:37" s="185" customFormat="1" ht="12.75" customHeight="1" x14ac:dyDescent="0.25">
      <c r="A77" s="94" t="s">
        <v>62</v>
      </c>
      <c r="B77" s="184" t="s">
        <v>275</v>
      </c>
      <c r="C77" s="61">
        <v>52</v>
      </c>
      <c r="D77" s="61">
        <v>46</v>
      </c>
      <c r="E77" s="61">
        <v>29</v>
      </c>
      <c r="F77" s="61">
        <v>4</v>
      </c>
      <c r="G77" s="61">
        <v>90</v>
      </c>
      <c r="H77" s="61">
        <v>29</v>
      </c>
      <c r="I77" s="61">
        <v>5</v>
      </c>
      <c r="J77" s="61">
        <v>0</v>
      </c>
      <c r="K77" s="61">
        <v>6</v>
      </c>
      <c r="L77" s="61">
        <v>0</v>
      </c>
      <c r="M77" s="61" t="s">
        <v>528</v>
      </c>
      <c r="N77" s="61">
        <v>12</v>
      </c>
      <c r="O77" s="61">
        <v>16</v>
      </c>
      <c r="P77" s="61">
        <v>32</v>
      </c>
      <c r="Q77" s="61">
        <v>4</v>
      </c>
      <c r="R77" s="61">
        <v>46</v>
      </c>
      <c r="S77" s="61">
        <v>6</v>
      </c>
      <c r="T77" s="61">
        <v>33</v>
      </c>
      <c r="U77" s="61">
        <v>24</v>
      </c>
      <c r="V77" s="61" t="s">
        <v>528</v>
      </c>
      <c r="W77" s="61">
        <v>28</v>
      </c>
      <c r="X77" s="61">
        <v>0</v>
      </c>
      <c r="Y77" s="61">
        <v>51</v>
      </c>
      <c r="Z77" s="61">
        <v>3</v>
      </c>
      <c r="AA77" s="61">
        <v>3</v>
      </c>
      <c r="AB77" s="61">
        <v>6</v>
      </c>
      <c r="AC77" s="61" t="s">
        <v>528</v>
      </c>
      <c r="AD77" s="61">
        <v>12</v>
      </c>
      <c r="AE77" s="61" t="s">
        <v>528</v>
      </c>
      <c r="AF77" s="61" t="s">
        <v>528</v>
      </c>
      <c r="AG77" s="61">
        <v>4</v>
      </c>
      <c r="AH77" s="61" t="s">
        <v>528</v>
      </c>
      <c r="AI77" s="61">
        <v>13</v>
      </c>
      <c r="AJ77" s="61">
        <v>17</v>
      </c>
      <c r="AK77" s="61">
        <v>579</v>
      </c>
    </row>
    <row r="78" spans="1:37" s="185" customFormat="1" ht="12.75" customHeight="1" x14ac:dyDescent="0.25">
      <c r="A78" s="94" t="s">
        <v>63</v>
      </c>
      <c r="B78" s="184" t="s">
        <v>276</v>
      </c>
      <c r="C78" s="61">
        <v>101</v>
      </c>
      <c r="D78" s="61">
        <v>118</v>
      </c>
      <c r="E78" s="61">
        <v>58</v>
      </c>
      <c r="F78" s="61" t="s">
        <v>528</v>
      </c>
      <c r="G78" s="61">
        <v>192</v>
      </c>
      <c r="H78" s="61">
        <v>38</v>
      </c>
      <c r="I78" s="61">
        <v>8</v>
      </c>
      <c r="J78" s="61">
        <v>0</v>
      </c>
      <c r="K78" s="61" t="s">
        <v>528</v>
      </c>
      <c r="L78" s="61" t="s">
        <v>528</v>
      </c>
      <c r="M78" s="61">
        <v>0</v>
      </c>
      <c r="N78" s="61" t="s">
        <v>528</v>
      </c>
      <c r="O78" s="61">
        <v>31</v>
      </c>
      <c r="P78" s="61">
        <v>44</v>
      </c>
      <c r="Q78" s="61">
        <v>13</v>
      </c>
      <c r="R78" s="61">
        <v>79</v>
      </c>
      <c r="S78" s="61">
        <v>0</v>
      </c>
      <c r="T78" s="61">
        <v>60</v>
      </c>
      <c r="U78" s="61">
        <v>38</v>
      </c>
      <c r="V78" s="61" t="s">
        <v>528</v>
      </c>
      <c r="W78" s="61">
        <v>45</v>
      </c>
      <c r="X78" s="61">
        <v>3</v>
      </c>
      <c r="Y78" s="61">
        <v>84</v>
      </c>
      <c r="Z78" s="61">
        <v>3</v>
      </c>
      <c r="AA78" s="61">
        <v>10</v>
      </c>
      <c r="AB78" s="61">
        <v>22</v>
      </c>
      <c r="AC78" s="61">
        <v>10</v>
      </c>
      <c r="AD78" s="61">
        <v>10</v>
      </c>
      <c r="AE78" s="61">
        <v>19</v>
      </c>
      <c r="AF78" s="61">
        <v>0</v>
      </c>
      <c r="AG78" s="61">
        <v>19</v>
      </c>
      <c r="AH78" s="61">
        <v>6</v>
      </c>
      <c r="AI78" s="61">
        <v>7</v>
      </c>
      <c r="AJ78" s="61">
        <v>4</v>
      </c>
      <c r="AK78" s="61">
        <v>1031</v>
      </c>
    </row>
    <row r="79" spans="1:37" s="185" customFormat="1" ht="12.75" customHeight="1" x14ac:dyDescent="0.25">
      <c r="A79" s="94" t="s">
        <v>64</v>
      </c>
      <c r="B79" s="184" t="s">
        <v>277</v>
      </c>
      <c r="C79" s="61">
        <v>27</v>
      </c>
      <c r="D79" s="61">
        <v>33</v>
      </c>
      <c r="E79" s="61">
        <v>25</v>
      </c>
      <c r="F79" s="61">
        <v>4</v>
      </c>
      <c r="G79" s="61">
        <v>89</v>
      </c>
      <c r="H79" s="61">
        <v>18</v>
      </c>
      <c r="I79" s="61">
        <v>5</v>
      </c>
      <c r="J79" s="61">
        <v>0</v>
      </c>
      <c r="K79" s="61">
        <v>7</v>
      </c>
      <c r="L79" s="61">
        <v>0</v>
      </c>
      <c r="M79" s="61">
        <v>11</v>
      </c>
      <c r="N79" s="61">
        <v>21</v>
      </c>
      <c r="O79" s="61">
        <v>6</v>
      </c>
      <c r="P79" s="61">
        <v>13</v>
      </c>
      <c r="Q79" s="61">
        <v>10</v>
      </c>
      <c r="R79" s="61">
        <v>25</v>
      </c>
      <c r="S79" s="61">
        <v>36</v>
      </c>
      <c r="T79" s="61">
        <v>76</v>
      </c>
      <c r="U79" s="61">
        <v>33</v>
      </c>
      <c r="V79" s="61">
        <v>0</v>
      </c>
      <c r="W79" s="61">
        <v>54</v>
      </c>
      <c r="X79" s="61" t="s">
        <v>528</v>
      </c>
      <c r="Y79" s="61">
        <v>48</v>
      </c>
      <c r="Z79" s="61">
        <v>5</v>
      </c>
      <c r="AA79" s="61" t="s">
        <v>528</v>
      </c>
      <c r="AB79" s="61" t="s">
        <v>528</v>
      </c>
      <c r="AC79" s="61" t="s">
        <v>528</v>
      </c>
      <c r="AD79" s="61">
        <v>5</v>
      </c>
      <c r="AE79" s="61">
        <v>4</v>
      </c>
      <c r="AF79" s="61" t="s">
        <v>528</v>
      </c>
      <c r="AG79" s="61">
        <v>16</v>
      </c>
      <c r="AH79" s="61" t="s">
        <v>528</v>
      </c>
      <c r="AI79" s="61">
        <v>9</v>
      </c>
      <c r="AJ79" s="61" t="s">
        <v>528</v>
      </c>
      <c r="AK79" s="61">
        <v>591</v>
      </c>
    </row>
    <row r="80" spans="1:37" s="185" customFormat="1" ht="12.75" customHeight="1" x14ac:dyDescent="0.25">
      <c r="A80" s="94" t="s">
        <v>65</v>
      </c>
      <c r="B80" s="184" t="s">
        <v>278</v>
      </c>
      <c r="C80" s="61">
        <v>60</v>
      </c>
      <c r="D80" s="61">
        <v>40</v>
      </c>
      <c r="E80" s="61">
        <v>40</v>
      </c>
      <c r="F80" s="61">
        <v>3</v>
      </c>
      <c r="G80" s="61">
        <v>107</v>
      </c>
      <c r="H80" s="61">
        <v>24</v>
      </c>
      <c r="I80" s="61">
        <v>15</v>
      </c>
      <c r="J80" s="61">
        <v>5</v>
      </c>
      <c r="K80" s="61">
        <v>0</v>
      </c>
      <c r="L80" s="61">
        <v>0</v>
      </c>
      <c r="M80" s="61">
        <v>0</v>
      </c>
      <c r="N80" s="61">
        <v>26</v>
      </c>
      <c r="O80" s="61">
        <v>19</v>
      </c>
      <c r="P80" s="61">
        <v>45</v>
      </c>
      <c r="Q80" s="61">
        <v>35</v>
      </c>
      <c r="R80" s="61">
        <v>42</v>
      </c>
      <c r="S80" s="61">
        <v>7</v>
      </c>
      <c r="T80" s="61">
        <v>41</v>
      </c>
      <c r="U80" s="61">
        <v>35</v>
      </c>
      <c r="V80" s="61" t="s">
        <v>528</v>
      </c>
      <c r="W80" s="61">
        <v>30</v>
      </c>
      <c r="X80" s="61">
        <v>7</v>
      </c>
      <c r="Y80" s="61">
        <v>62</v>
      </c>
      <c r="Z80" s="61">
        <v>5</v>
      </c>
      <c r="AA80" s="61" t="s">
        <v>528</v>
      </c>
      <c r="AB80" s="61">
        <v>18</v>
      </c>
      <c r="AC80" s="61">
        <v>8</v>
      </c>
      <c r="AD80" s="61">
        <v>3</v>
      </c>
      <c r="AE80" s="61">
        <v>0</v>
      </c>
      <c r="AF80" s="61">
        <v>0</v>
      </c>
      <c r="AG80" s="61">
        <v>22</v>
      </c>
      <c r="AH80" s="61">
        <v>6</v>
      </c>
      <c r="AI80" s="61">
        <v>11</v>
      </c>
      <c r="AJ80" s="61">
        <v>57</v>
      </c>
      <c r="AK80" s="61">
        <v>777</v>
      </c>
    </row>
    <row r="81" spans="1:37" ht="12.75" customHeight="1" x14ac:dyDescent="0.25">
      <c r="A81" s="187"/>
      <c r="B81" s="184"/>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row>
    <row r="82" spans="1:37" s="183" customFormat="1" ht="12.75" customHeight="1" x14ac:dyDescent="0.2">
      <c r="A82" s="189" t="s">
        <v>66</v>
      </c>
      <c r="B82" s="181" t="s">
        <v>220</v>
      </c>
      <c r="C82" s="168">
        <v>807</v>
      </c>
      <c r="D82" s="168">
        <v>779</v>
      </c>
      <c r="E82" s="168">
        <v>532</v>
      </c>
      <c r="F82" s="168">
        <v>81</v>
      </c>
      <c r="G82" s="168">
        <v>1880</v>
      </c>
      <c r="H82" s="168">
        <v>395</v>
      </c>
      <c r="I82" s="168">
        <v>136</v>
      </c>
      <c r="J82" s="168">
        <v>47</v>
      </c>
      <c r="K82" s="168">
        <v>55</v>
      </c>
      <c r="L82" s="168" t="s">
        <v>528</v>
      </c>
      <c r="M82" s="168">
        <v>34</v>
      </c>
      <c r="N82" s="168">
        <v>236</v>
      </c>
      <c r="O82" s="168">
        <v>287</v>
      </c>
      <c r="P82" s="168">
        <v>482</v>
      </c>
      <c r="Q82" s="168">
        <v>103</v>
      </c>
      <c r="R82" s="168">
        <v>555</v>
      </c>
      <c r="S82" s="168">
        <v>100</v>
      </c>
      <c r="T82" s="168">
        <v>576</v>
      </c>
      <c r="U82" s="168">
        <v>382</v>
      </c>
      <c r="V82" s="168" t="s">
        <v>528</v>
      </c>
      <c r="W82" s="168">
        <v>607</v>
      </c>
      <c r="X82" s="168">
        <v>76</v>
      </c>
      <c r="Y82" s="168">
        <v>878</v>
      </c>
      <c r="Z82" s="168">
        <v>109</v>
      </c>
      <c r="AA82" s="168">
        <v>76</v>
      </c>
      <c r="AB82" s="168">
        <v>141</v>
      </c>
      <c r="AC82" s="168">
        <v>54</v>
      </c>
      <c r="AD82" s="168">
        <v>95</v>
      </c>
      <c r="AE82" s="168">
        <v>120</v>
      </c>
      <c r="AF82" s="168">
        <v>18</v>
      </c>
      <c r="AG82" s="168">
        <v>230</v>
      </c>
      <c r="AH82" s="168">
        <v>59</v>
      </c>
      <c r="AI82" s="168">
        <v>151</v>
      </c>
      <c r="AJ82" s="168">
        <v>259</v>
      </c>
      <c r="AK82" s="168">
        <v>10355</v>
      </c>
    </row>
    <row r="83" spans="1:37" s="185" customFormat="1" ht="12.75" customHeight="1" x14ac:dyDescent="0.25">
      <c r="A83" s="94" t="s">
        <v>67</v>
      </c>
      <c r="B83" s="184" t="s">
        <v>279</v>
      </c>
      <c r="C83" s="61" t="s">
        <v>528</v>
      </c>
      <c r="D83" s="61" t="s">
        <v>528</v>
      </c>
      <c r="E83" s="61" t="s">
        <v>528</v>
      </c>
      <c r="F83" s="61">
        <v>3</v>
      </c>
      <c r="G83" s="61">
        <v>95</v>
      </c>
      <c r="H83" s="61">
        <v>19</v>
      </c>
      <c r="I83" s="61">
        <v>13</v>
      </c>
      <c r="J83" s="61">
        <v>6</v>
      </c>
      <c r="K83" s="61">
        <v>4</v>
      </c>
      <c r="L83" s="61">
        <v>0</v>
      </c>
      <c r="M83" s="61">
        <v>0</v>
      </c>
      <c r="N83" s="61" t="s">
        <v>528</v>
      </c>
      <c r="O83" s="61">
        <v>0</v>
      </c>
      <c r="P83" s="61">
        <v>17</v>
      </c>
      <c r="Q83" s="61">
        <v>8</v>
      </c>
      <c r="R83" s="61" t="s">
        <v>528</v>
      </c>
      <c r="S83" s="61">
        <v>4</v>
      </c>
      <c r="T83" s="61">
        <v>38</v>
      </c>
      <c r="U83" s="61" t="s">
        <v>528</v>
      </c>
      <c r="V83" s="61">
        <v>0</v>
      </c>
      <c r="W83" s="61">
        <v>24</v>
      </c>
      <c r="X83" s="61" t="s">
        <v>528</v>
      </c>
      <c r="Y83" s="61">
        <v>36</v>
      </c>
      <c r="Z83" s="61">
        <v>5</v>
      </c>
      <c r="AA83" s="61" t="s">
        <v>528</v>
      </c>
      <c r="AB83" s="61">
        <v>4</v>
      </c>
      <c r="AC83" s="61" t="s">
        <v>528</v>
      </c>
      <c r="AD83" s="61">
        <v>3</v>
      </c>
      <c r="AE83" s="61">
        <v>9</v>
      </c>
      <c r="AF83" s="61">
        <v>0</v>
      </c>
      <c r="AG83" s="61">
        <v>18</v>
      </c>
      <c r="AH83" s="61">
        <v>0</v>
      </c>
      <c r="AI83" s="61">
        <v>3</v>
      </c>
      <c r="AJ83" s="61" t="s">
        <v>528</v>
      </c>
      <c r="AK83" s="61">
        <v>496</v>
      </c>
    </row>
    <row r="84" spans="1:37" s="185" customFormat="1" ht="12.75" customHeight="1" x14ac:dyDescent="0.25">
      <c r="A84" s="94" t="s">
        <v>68</v>
      </c>
      <c r="B84" s="184" t="s">
        <v>280</v>
      </c>
      <c r="C84" s="61">
        <v>111</v>
      </c>
      <c r="D84" s="61">
        <v>96</v>
      </c>
      <c r="E84" s="61">
        <v>71</v>
      </c>
      <c r="F84" s="61">
        <v>7</v>
      </c>
      <c r="G84" s="61">
        <v>245</v>
      </c>
      <c r="H84" s="61">
        <v>55</v>
      </c>
      <c r="I84" s="61">
        <v>14</v>
      </c>
      <c r="J84" s="61">
        <v>8</v>
      </c>
      <c r="K84" s="61">
        <v>6</v>
      </c>
      <c r="L84" s="61" t="s">
        <v>528</v>
      </c>
      <c r="M84" s="61">
        <v>0</v>
      </c>
      <c r="N84" s="61">
        <v>22</v>
      </c>
      <c r="O84" s="61">
        <v>28</v>
      </c>
      <c r="P84" s="61">
        <v>57</v>
      </c>
      <c r="Q84" s="61">
        <v>12</v>
      </c>
      <c r="R84" s="61">
        <v>90</v>
      </c>
      <c r="S84" s="61">
        <v>12</v>
      </c>
      <c r="T84" s="61">
        <v>70</v>
      </c>
      <c r="U84" s="61">
        <v>29</v>
      </c>
      <c r="V84" s="61" t="s">
        <v>528</v>
      </c>
      <c r="W84" s="61">
        <v>90</v>
      </c>
      <c r="X84" s="61">
        <v>16</v>
      </c>
      <c r="Y84" s="61">
        <v>173</v>
      </c>
      <c r="Z84" s="61">
        <v>13</v>
      </c>
      <c r="AA84" s="61">
        <v>3</v>
      </c>
      <c r="AB84" s="61">
        <v>24</v>
      </c>
      <c r="AC84" s="61">
        <v>12</v>
      </c>
      <c r="AD84" s="61">
        <v>6</v>
      </c>
      <c r="AE84" s="61" t="s">
        <v>528</v>
      </c>
      <c r="AF84" s="61" t="s">
        <v>528</v>
      </c>
      <c r="AG84" s="61">
        <v>36</v>
      </c>
      <c r="AH84" s="61">
        <v>5</v>
      </c>
      <c r="AI84" s="61">
        <v>16</v>
      </c>
      <c r="AJ84" s="61">
        <v>40</v>
      </c>
      <c r="AK84" s="61">
        <v>1372</v>
      </c>
    </row>
    <row r="85" spans="1:37" s="185" customFormat="1" ht="12.75" customHeight="1" x14ac:dyDescent="0.25">
      <c r="A85" s="94" t="s">
        <v>69</v>
      </c>
      <c r="B85" s="184" t="s">
        <v>281</v>
      </c>
      <c r="C85" s="61">
        <v>71</v>
      </c>
      <c r="D85" s="61">
        <v>79</v>
      </c>
      <c r="E85" s="61">
        <v>37</v>
      </c>
      <c r="F85" s="61">
        <v>17</v>
      </c>
      <c r="G85" s="61">
        <v>171</v>
      </c>
      <c r="H85" s="61">
        <v>25</v>
      </c>
      <c r="I85" s="61" t="s">
        <v>528</v>
      </c>
      <c r="J85" s="61" t="s">
        <v>528</v>
      </c>
      <c r="K85" s="61" t="s">
        <v>528</v>
      </c>
      <c r="L85" s="61">
        <v>0</v>
      </c>
      <c r="M85" s="61">
        <v>13</v>
      </c>
      <c r="N85" s="61">
        <v>15</v>
      </c>
      <c r="O85" s="61">
        <v>57</v>
      </c>
      <c r="P85" s="61">
        <v>23</v>
      </c>
      <c r="Q85" s="61">
        <v>9</v>
      </c>
      <c r="R85" s="61">
        <v>45</v>
      </c>
      <c r="S85" s="61">
        <v>10</v>
      </c>
      <c r="T85" s="61">
        <v>31</v>
      </c>
      <c r="U85" s="61">
        <v>34</v>
      </c>
      <c r="V85" s="61" t="s">
        <v>528</v>
      </c>
      <c r="W85" s="61">
        <v>81</v>
      </c>
      <c r="X85" s="61" t="s">
        <v>528</v>
      </c>
      <c r="Y85" s="61">
        <v>45</v>
      </c>
      <c r="Z85" s="61" t="s">
        <v>528</v>
      </c>
      <c r="AA85" s="61">
        <v>9</v>
      </c>
      <c r="AB85" s="61">
        <v>7</v>
      </c>
      <c r="AC85" s="61">
        <v>4</v>
      </c>
      <c r="AD85" s="61">
        <v>4</v>
      </c>
      <c r="AE85" s="61">
        <v>12</v>
      </c>
      <c r="AF85" s="61">
        <v>9</v>
      </c>
      <c r="AG85" s="61">
        <v>19</v>
      </c>
      <c r="AH85" s="61" t="s">
        <v>528</v>
      </c>
      <c r="AI85" s="61">
        <v>3</v>
      </c>
      <c r="AJ85" s="61" t="s">
        <v>528</v>
      </c>
      <c r="AK85" s="61">
        <v>842</v>
      </c>
    </row>
    <row r="86" spans="1:37" s="185" customFormat="1" ht="12.75" customHeight="1" x14ac:dyDescent="0.25">
      <c r="A86" s="94" t="s">
        <v>70</v>
      </c>
      <c r="B86" s="184" t="s">
        <v>282</v>
      </c>
      <c r="C86" s="61">
        <v>122</v>
      </c>
      <c r="D86" s="61">
        <v>121</v>
      </c>
      <c r="E86" s="61">
        <v>90</v>
      </c>
      <c r="F86" s="61">
        <v>5</v>
      </c>
      <c r="G86" s="61">
        <v>309</v>
      </c>
      <c r="H86" s="61">
        <v>56</v>
      </c>
      <c r="I86" s="61">
        <v>24</v>
      </c>
      <c r="J86" s="61" t="s">
        <v>528</v>
      </c>
      <c r="K86" s="61" t="s">
        <v>528</v>
      </c>
      <c r="L86" s="61">
        <v>0</v>
      </c>
      <c r="M86" s="61">
        <v>4</v>
      </c>
      <c r="N86" s="61">
        <v>41</v>
      </c>
      <c r="O86" s="61">
        <v>54</v>
      </c>
      <c r="P86" s="61">
        <v>54</v>
      </c>
      <c r="Q86" s="61">
        <v>21</v>
      </c>
      <c r="R86" s="61">
        <v>61</v>
      </c>
      <c r="S86" s="61">
        <v>6</v>
      </c>
      <c r="T86" s="61">
        <v>113</v>
      </c>
      <c r="U86" s="61">
        <v>81</v>
      </c>
      <c r="V86" s="61">
        <v>3</v>
      </c>
      <c r="W86" s="61">
        <v>133</v>
      </c>
      <c r="X86" s="61">
        <v>9</v>
      </c>
      <c r="Y86" s="61">
        <v>145</v>
      </c>
      <c r="Z86" s="61">
        <v>29</v>
      </c>
      <c r="AA86" s="61">
        <v>21</v>
      </c>
      <c r="AB86" s="61">
        <v>26</v>
      </c>
      <c r="AC86" s="61">
        <v>5</v>
      </c>
      <c r="AD86" s="61">
        <v>11</v>
      </c>
      <c r="AE86" s="61">
        <v>7</v>
      </c>
      <c r="AF86" s="61">
        <v>0</v>
      </c>
      <c r="AG86" s="61">
        <v>26</v>
      </c>
      <c r="AH86" s="61">
        <v>18</v>
      </c>
      <c r="AI86" s="61">
        <v>27</v>
      </c>
      <c r="AJ86" s="61">
        <v>7</v>
      </c>
      <c r="AK86" s="61">
        <v>1637</v>
      </c>
    </row>
    <row r="87" spans="1:37" s="185" customFormat="1" ht="12.75" customHeight="1" x14ac:dyDescent="0.25">
      <c r="A87" s="94" t="s">
        <v>71</v>
      </c>
      <c r="B87" s="184" t="s">
        <v>283</v>
      </c>
      <c r="C87" s="61">
        <v>181</v>
      </c>
      <c r="D87" s="61">
        <v>148</v>
      </c>
      <c r="E87" s="61">
        <v>111</v>
      </c>
      <c r="F87" s="61">
        <v>12</v>
      </c>
      <c r="G87" s="61">
        <v>420</v>
      </c>
      <c r="H87" s="61">
        <v>93</v>
      </c>
      <c r="I87" s="61" t="s">
        <v>528</v>
      </c>
      <c r="J87" s="61">
        <v>9</v>
      </c>
      <c r="K87" s="61">
        <v>13</v>
      </c>
      <c r="L87" s="61">
        <v>0</v>
      </c>
      <c r="M87" s="61">
        <v>4</v>
      </c>
      <c r="N87" s="61">
        <v>51</v>
      </c>
      <c r="O87" s="61">
        <v>45</v>
      </c>
      <c r="P87" s="61">
        <v>159</v>
      </c>
      <c r="Q87" s="61">
        <v>20</v>
      </c>
      <c r="R87" s="61">
        <v>119</v>
      </c>
      <c r="S87" s="61">
        <v>34</v>
      </c>
      <c r="T87" s="61">
        <v>56</v>
      </c>
      <c r="U87" s="61">
        <v>76</v>
      </c>
      <c r="V87" s="61" t="s">
        <v>528</v>
      </c>
      <c r="W87" s="61">
        <v>102</v>
      </c>
      <c r="X87" s="61">
        <v>15</v>
      </c>
      <c r="Y87" s="61">
        <v>160</v>
      </c>
      <c r="Z87" s="61">
        <v>12</v>
      </c>
      <c r="AA87" s="61">
        <v>13</v>
      </c>
      <c r="AB87" s="61">
        <v>34</v>
      </c>
      <c r="AC87" s="61">
        <v>10</v>
      </c>
      <c r="AD87" s="61">
        <v>23</v>
      </c>
      <c r="AE87" s="61">
        <v>26</v>
      </c>
      <c r="AF87" s="61">
        <v>8</v>
      </c>
      <c r="AG87" s="61">
        <v>49</v>
      </c>
      <c r="AH87" s="61">
        <v>7</v>
      </c>
      <c r="AI87" s="61">
        <v>38</v>
      </c>
      <c r="AJ87" s="61">
        <v>133</v>
      </c>
      <c r="AK87" s="61">
        <v>2224</v>
      </c>
    </row>
    <row r="88" spans="1:37" s="185" customFormat="1" ht="12.75" customHeight="1" x14ac:dyDescent="0.25">
      <c r="A88" s="94" t="s">
        <v>72</v>
      </c>
      <c r="B88" s="184" t="s">
        <v>284</v>
      </c>
      <c r="C88" s="61">
        <v>85</v>
      </c>
      <c r="D88" s="61">
        <v>87</v>
      </c>
      <c r="E88" s="61">
        <v>86</v>
      </c>
      <c r="F88" s="61">
        <v>10</v>
      </c>
      <c r="G88" s="61">
        <v>249</v>
      </c>
      <c r="H88" s="61">
        <v>67</v>
      </c>
      <c r="I88" s="61">
        <v>19</v>
      </c>
      <c r="J88" s="61">
        <v>7</v>
      </c>
      <c r="K88" s="61">
        <v>10</v>
      </c>
      <c r="L88" s="61">
        <v>0</v>
      </c>
      <c r="M88" s="61" t="s">
        <v>528</v>
      </c>
      <c r="N88" s="61">
        <v>36</v>
      </c>
      <c r="O88" s="61">
        <v>53</v>
      </c>
      <c r="P88" s="61">
        <v>59</v>
      </c>
      <c r="Q88" s="61">
        <v>11</v>
      </c>
      <c r="R88" s="61">
        <v>81</v>
      </c>
      <c r="S88" s="61">
        <v>13</v>
      </c>
      <c r="T88" s="61">
        <v>100</v>
      </c>
      <c r="U88" s="61">
        <v>54</v>
      </c>
      <c r="V88" s="61" t="s">
        <v>528</v>
      </c>
      <c r="W88" s="61">
        <v>67</v>
      </c>
      <c r="X88" s="61">
        <v>11</v>
      </c>
      <c r="Y88" s="61">
        <v>119</v>
      </c>
      <c r="Z88" s="61">
        <v>10</v>
      </c>
      <c r="AA88" s="61">
        <v>10</v>
      </c>
      <c r="AB88" s="61">
        <v>18</v>
      </c>
      <c r="AC88" s="61">
        <v>8</v>
      </c>
      <c r="AD88" s="61">
        <v>13</v>
      </c>
      <c r="AE88" s="61">
        <v>28</v>
      </c>
      <c r="AF88" s="61" t="s">
        <v>528</v>
      </c>
      <c r="AG88" s="61">
        <v>32</v>
      </c>
      <c r="AH88" s="61">
        <v>16</v>
      </c>
      <c r="AI88" s="61">
        <v>20</v>
      </c>
      <c r="AJ88" s="61">
        <v>6</v>
      </c>
      <c r="AK88" s="61">
        <v>1389</v>
      </c>
    </row>
    <row r="89" spans="1:37" s="185" customFormat="1" ht="12.75" customHeight="1" x14ac:dyDescent="0.25">
      <c r="A89" s="94" t="s">
        <v>73</v>
      </c>
      <c r="B89" s="184" t="s">
        <v>285</v>
      </c>
      <c r="C89" s="61">
        <v>54</v>
      </c>
      <c r="D89" s="61">
        <v>61</v>
      </c>
      <c r="E89" s="61">
        <v>34</v>
      </c>
      <c r="F89" s="61">
        <v>25</v>
      </c>
      <c r="G89" s="61">
        <v>107</v>
      </c>
      <c r="H89" s="61">
        <v>24</v>
      </c>
      <c r="I89" s="61">
        <v>5</v>
      </c>
      <c r="J89" s="61" t="s">
        <v>528</v>
      </c>
      <c r="K89" s="61">
        <v>6</v>
      </c>
      <c r="L89" s="61">
        <v>0</v>
      </c>
      <c r="M89" s="61">
        <v>10</v>
      </c>
      <c r="N89" s="61">
        <v>29</v>
      </c>
      <c r="O89" s="61">
        <v>26</v>
      </c>
      <c r="P89" s="61">
        <v>28</v>
      </c>
      <c r="Q89" s="61">
        <v>14</v>
      </c>
      <c r="R89" s="61">
        <v>28</v>
      </c>
      <c r="S89" s="61">
        <v>13</v>
      </c>
      <c r="T89" s="61">
        <v>51</v>
      </c>
      <c r="U89" s="61">
        <v>26</v>
      </c>
      <c r="V89" s="61">
        <v>3</v>
      </c>
      <c r="W89" s="61">
        <v>60</v>
      </c>
      <c r="X89" s="61">
        <v>13</v>
      </c>
      <c r="Y89" s="61">
        <v>33</v>
      </c>
      <c r="Z89" s="61">
        <v>11</v>
      </c>
      <c r="AA89" s="61">
        <v>18</v>
      </c>
      <c r="AB89" s="61">
        <v>9</v>
      </c>
      <c r="AC89" s="61">
        <v>6</v>
      </c>
      <c r="AD89" s="61">
        <v>13</v>
      </c>
      <c r="AE89" s="61">
        <v>21</v>
      </c>
      <c r="AF89" s="61">
        <v>0</v>
      </c>
      <c r="AG89" s="61" t="s">
        <v>528</v>
      </c>
      <c r="AH89" s="61" t="s">
        <v>528</v>
      </c>
      <c r="AI89" s="61">
        <v>18</v>
      </c>
      <c r="AJ89" s="61">
        <v>18</v>
      </c>
      <c r="AK89" s="61">
        <v>788</v>
      </c>
    </row>
    <row r="90" spans="1:37" s="185" customFormat="1" ht="12.75" customHeight="1" x14ac:dyDescent="0.25">
      <c r="A90" s="94" t="s">
        <v>74</v>
      </c>
      <c r="B90" s="184" t="s">
        <v>286</v>
      </c>
      <c r="C90" s="61">
        <v>130</v>
      </c>
      <c r="D90" s="61">
        <v>134</v>
      </c>
      <c r="E90" s="61">
        <v>71</v>
      </c>
      <c r="F90" s="61" t="s">
        <v>528</v>
      </c>
      <c r="G90" s="61">
        <v>279</v>
      </c>
      <c r="H90" s="61">
        <v>56</v>
      </c>
      <c r="I90" s="61">
        <v>18</v>
      </c>
      <c r="J90" s="61">
        <v>7</v>
      </c>
      <c r="K90" s="61">
        <v>13</v>
      </c>
      <c r="L90" s="61">
        <v>0</v>
      </c>
      <c r="M90" s="61" t="s">
        <v>528</v>
      </c>
      <c r="N90" s="61">
        <v>30</v>
      </c>
      <c r="O90" s="61">
        <v>24</v>
      </c>
      <c r="P90" s="61">
        <v>85</v>
      </c>
      <c r="Q90" s="61" t="s">
        <v>528</v>
      </c>
      <c r="R90" s="61">
        <v>109</v>
      </c>
      <c r="S90" s="61">
        <v>8</v>
      </c>
      <c r="T90" s="61">
        <v>114</v>
      </c>
      <c r="U90" s="61">
        <v>63</v>
      </c>
      <c r="V90" s="61">
        <v>0</v>
      </c>
      <c r="W90" s="61">
        <v>50</v>
      </c>
      <c r="X90" s="61">
        <v>9</v>
      </c>
      <c r="Y90" s="61">
        <v>167</v>
      </c>
      <c r="Z90" s="61">
        <v>25</v>
      </c>
      <c r="AA90" s="61" t="s">
        <v>528</v>
      </c>
      <c r="AB90" s="61">
        <v>19</v>
      </c>
      <c r="AC90" s="61">
        <v>8</v>
      </c>
      <c r="AD90" s="61">
        <v>22</v>
      </c>
      <c r="AE90" s="61">
        <v>15</v>
      </c>
      <c r="AF90" s="61">
        <v>0</v>
      </c>
      <c r="AG90" s="61">
        <v>31</v>
      </c>
      <c r="AH90" s="61">
        <v>7</v>
      </c>
      <c r="AI90" s="61">
        <v>26</v>
      </c>
      <c r="AJ90" s="61">
        <v>54</v>
      </c>
      <c r="AK90" s="61">
        <v>1587</v>
      </c>
    </row>
    <row r="91" spans="1:37" s="185" customFormat="1" ht="12.75" customHeight="1" x14ac:dyDescent="0.25">
      <c r="A91" s="94" t="s">
        <v>75</v>
      </c>
      <c r="B91" s="184" t="s">
        <v>287</v>
      </c>
      <c r="C91" s="61" t="s">
        <v>528</v>
      </c>
      <c r="D91" s="61" t="s">
        <v>528</v>
      </c>
      <c r="E91" s="61" t="s">
        <v>528</v>
      </c>
      <c r="F91" s="61" t="s">
        <v>528</v>
      </c>
      <c r="G91" s="61">
        <v>5</v>
      </c>
      <c r="H91" s="61">
        <v>0</v>
      </c>
      <c r="I91" s="61">
        <v>0</v>
      </c>
      <c r="J91" s="61">
        <v>0</v>
      </c>
      <c r="K91" s="61">
        <v>0</v>
      </c>
      <c r="L91" s="61">
        <v>0</v>
      </c>
      <c r="M91" s="61">
        <v>0</v>
      </c>
      <c r="N91" s="61" t="s">
        <v>528</v>
      </c>
      <c r="O91" s="61">
        <v>0</v>
      </c>
      <c r="P91" s="61">
        <v>0</v>
      </c>
      <c r="Q91" s="61" t="s">
        <v>528</v>
      </c>
      <c r="R91" s="61" t="s">
        <v>528</v>
      </c>
      <c r="S91" s="61">
        <v>0</v>
      </c>
      <c r="T91" s="61">
        <v>3</v>
      </c>
      <c r="U91" s="61" t="s">
        <v>528</v>
      </c>
      <c r="V91" s="61">
        <v>0</v>
      </c>
      <c r="W91" s="61">
        <v>0</v>
      </c>
      <c r="X91" s="61">
        <v>0</v>
      </c>
      <c r="Y91" s="61">
        <v>0</v>
      </c>
      <c r="Z91" s="61" t="s">
        <v>528</v>
      </c>
      <c r="AA91" s="61">
        <v>0</v>
      </c>
      <c r="AB91" s="61">
        <v>0</v>
      </c>
      <c r="AC91" s="61" t="s">
        <v>528</v>
      </c>
      <c r="AD91" s="61">
        <v>0</v>
      </c>
      <c r="AE91" s="61" t="s">
        <v>528</v>
      </c>
      <c r="AF91" s="61">
        <v>0</v>
      </c>
      <c r="AG91" s="61" t="s">
        <v>528</v>
      </c>
      <c r="AH91" s="61">
        <v>0</v>
      </c>
      <c r="AI91" s="61">
        <v>0</v>
      </c>
      <c r="AJ91" s="61">
        <v>0</v>
      </c>
      <c r="AK91" s="61">
        <v>20</v>
      </c>
    </row>
    <row r="92" spans="1:37" ht="12.75" customHeight="1" x14ac:dyDescent="0.25">
      <c r="A92" s="187"/>
      <c r="B92" s="184"/>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row>
    <row r="93" spans="1:37" s="183" customFormat="1" ht="12.75" customHeight="1" x14ac:dyDescent="0.2">
      <c r="A93" s="189" t="s">
        <v>76</v>
      </c>
      <c r="B93" s="188" t="s">
        <v>221</v>
      </c>
      <c r="C93" s="168">
        <v>1143</v>
      </c>
      <c r="D93" s="168">
        <v>1054</v>
      </c>
      <c r="E93" s="168">
        <v>628</v>
      </c>
      <c r="F93" s="168">
        <v>108</v>
      </c>
      <c r="G93" s="168">
        <v>2217</v>
      </c>
      <c r="H93" s="168">
        <v>404</v>
      </c>
      <c r="I93" s="168">
        <v>106</v>
      </c>
      <c r="J93" s="168">
        <v>60</v>
      </c>
      <c r="K93" s="168">
        <v>56</v>
      </c>
      <c r="L93" s="168">
        <v>5</v>
      </c>
      <c r="M93" s="168">
        <v>34</v>
      </c>
      <c r="N93" s="168">
        <v>351</v>
      </c>
      <c r="O93" s="168">
        <v>339</v>
      </c>
      <c r="P93" s="168">
        <v>576</v>
      </c>
      <c r="Q93" s="168">
        <v>190</v>
      </c>
      <c r="R93" s="168">
        <v>758</v>
      </c>
      <c r="S93" s="168">
        <v>204</v>
      </c>
      <c r="T93" s="168">
        <v>936</v>
      </c>
      <c r="U93" s="168">
        <v>492</v>
      </c>
      <c r="V93" s="168">
        <v>36</v>
      </c>
      <c r="W93" s="168">
        <v>633</v>
      </c>
      <c r="X93" s="168">
        <v>104</v>
      </c>
      <c r="Y93" s="168">
        <v>1134</v>
      </c>
      <c r="Z93" s="168">
        <v>145</v>
      </c>
      <c r="AA93" s="168">
        <v>136</v>
      </c>
      <c r="AB93" s="168">
        <v>152</v>
      </c>
      <c r="AC93" s="168">
        <v>74</v>
      </c>
      <c r="AD93" s="168">
        <v>88</v>
      </c>
      <c r="AE93" s="168">
        <v>181</v>
      </c>
      <c r="AF93" s="168">
        <v>71</v>
      </c>
      <c r="AG93" s="168">
        <v>397</v>
      </c>
      <c r="AH93" s="168">
        <v>62</v>
      </c>
      <c r="AI93" s="168">
        <v>171</v>
      </c>
      <c r="AJ93" s="168">
        <v>233</v>
      </c>
      <c r="AK93" s="168">
        <v>13278</v>
      </c>
    </row>
    <row r="94" spans="1:37" s="185" customFormat="1" ht="12.75" customHeight="1" x14ac:dyDescent="0.25">
      <c r="A94" s="94" t="s">
        <v>77</v>
      </c>
      <c r="B94" s="184" t="s">
        <v>288</v>
      </c>
      <c r="C94" s="61">
        <v>313</v>
      </c>
      <c r="D94" s="61">
        <v>294</v>
      </c>
      <c r="E94" s="61">
        <v>138</v>
      </c>
      <c r="F94" s="61">
        <v>6</v>
      </c>
      <c r="G94" s="61">
        <v>538</v>
      </c>
      <c r="H94" s="61">
        <v>78</v>
      </c>
      <c r="I94" s="61">
        <v>10</v>
      </c>
      <c r="J94" s="61">
        <v>10</v>
      </c>
      <c r="K94" s="61">
        <v>9</v>
      </c>
      <c r="L94" s="61">
        <v>0</v>
      </c>
      <c r="M94" s="61">
        <v>0</v>
      </c>
      <c r="N94" s="61">
        <v>46</v>
      </c>
      <c r="O94" s="61">
        <v>69</v>
      </c>
      <c r="P94" s="61">
        <v>124</v>
      </c>
      <c r="Q94" s="61">
        <v>37</v>
      </c>
      <c r="R94" s="61">
        <v>212</v>
      </c>
      <c r="S94" s="61">
        <v>39</v>
      </c>
      <c r="T94" s="61">
        <v>180</v>
      </c>
      <c r="U94" s="61">
        <v>95</v>
      </c>
      <c r="V94" s="61">
        <v>17</v>
      </c>
      <c r="W94" s="61">
        <v>76</v>
      </c>
      <c r="X94" s="61">
        <v>12</v>
      </c>
      <c r="Y94" s="61">
        <v>194</v>
      </c>
      <c r="Z94" s="61">
        <v>19</v>
      </c>
      <c r="AA94" s="61">
        <v>6</v>
      </c>
      <c r="AB94" s="61">
        <v>49</v>
      </c>
      <c r="AC94" s="61">
        <v>13</v>
      </c>
      <c r="AD94" s="61">
        <v>17</v>
      </c>
      <c r="AE94" s="61">
        <v>57</v>
      </c>
      <c r="AF94" s="61">
        <v>3</v>
      </c>
      <c r="AG94" s="61">
        <v>97</v>
      </c>
      <c r="AH94" s="61">
        <v>8</v>
      </c>
      <c r="AI94" s="61">
        <v>13</v>
      </c>
      <c r="AJ94" s="61">
        <v>54</v>
      </c>
      <c r="AK94" s="61">
        <v>2833</v>
      </c>
    </row>
    <row r="95" spans="1:37" s="185" customFormat="1" ht="12.75" customHeight="1" x14ac:dyDescent="0.25">
      <c r="A95" s="94" t="s">
        <v>78</v>
      </c>
      <c r="B95" s="184" t="s">
        <v>289</v>
      </c>
      <c r="C95" s="61">
        <v>32</v>
      </c>
      <c r="D95" s="61">
        <v>38</v>
      </c>
      <c r="E95" s="61">
        <v>28</v>
      </c>
      <c r="F95" s="61">
        <v>0</v>
      </c>
      <c r="G95" s="61">
        <v>90</v>
      </c>
      <c r="H95" s="61">
        <v>19</v>
      </c>
      <c r="I95" s="61">
        <v>3</v>
      </c>
      <c r="J95" s="61" t="s">
        <v>528</v>
      </c>
      <c r="K95" s="61">
        <v>0</v>
      </c>
      <c r="L95" s="61">
        <v>0</v>
      </c>
      <c r="M95" s="61">
        <v>0</v>
      </c>
      <c r="N95" s="61">
        <v>13</v>
      </c>
      <c r="O95" s="61">
        <v>10</v>
      </c>
      <c r="P95" s="61">
        <v>21</v>
      </c>
      <c r="Q95" s="61">
        <v>0</v>
      </c>
      <c r="R95" s="61">
        <v>32</v>
      </c>
      <c r="S95" s="61">
        <v>4</v>
      </c>
      <c r="T95" s="61">
        <v>48</v>
      </c>
      <c r="U95" s="61">
        <v>31</v>
      </c>
      <c r="V95" s="61" t="s">
        <v>528</v>
      </c>
      <c r="W95" s="61">
        <v>33</v>
      </c>
      <c r="X95" s="61">
        <v>7</v>
      </c>
      <c r="Y95" s="61">
        <v>55</v>
      </c>
      <c r="Z95" s="61">
        <v>4</v>
      </c>
      <c r="AA95" s="61">
        <v>3</v>
      </c>
      <c r="AB95" s="61">
        <v>4</v>
      </c>
      <c r="AC95" s="61">
        <v>9</v>
      </c>
      <c r="AD95" s="61">
        <v>5</v>
      </c>
      <c r="AE95" s="61">
        <v>25</v>
      </c>
      <c r="AF95" s="61">
        <v>0</v>
      </c>
      <c r="AG95" s="61">
        <v>17</v>
      </c>
      <c r="AH95" s="61" t="s">
        <v>528</v>
      </c>
      <c r="AI95" s="61">
        <v>8</v>
      </c>
      <c r="AJ95" s="61">
        <v>0</v>
      </c>
      <c r="AK95" s="61">
        <v>544</v>
      </c>
    </row>
    <row r="96" spans="1:37" s="185" customFormat="1" ht="12.75" customHeight="1" x14ac:dyDescent="0.25">
      <c r="A96" s="94" t="s">
        <v>79</v>
      </c>
      <c r="B96" s="184" t="s">
        <v>290</v>
      </c>
      <c r="C96" s="61">
        <v>93</v>
      </c>
      <c r="D96" s="61">
        <v>79</v>
      </c>
      <c r="E96" s="61">
        <v>41</v>
      </c>
      <c r="F96" s="61">
        <v>19</v>
      </c>
      <c r="G96" s="61">
        <v>162</v>
      </c>
      <c r="H96" s="61">
        <v>17</v>
      </c>
      <c r="I96" s="61">
        <v>0</v>
      </c>
      <c r="J96" s="61">
        <v>5</v>
      </c>
      <c r="K96" s="61">
        <v>4</v>
      </c>
      <c r="L96" s="61">
        <v>0</v>
      </c>
      <c r="M96" s="61">
        <v>7</v>
      </c>
      <c r="N96" s="61">
        <v>27</v>
      </c>
      <c r="O96" s="61">
        <v>20</v>
      </c>
      <c r="P96" s="61">
        <v>72</v>
      </c>
      <c r="Q96" s="61">
        <v>15</v>
      </c>
      <c r="R96" s="61">
        <v>42</v>
      </c>
      <c r="S96" s="61">
        <v>32</v>
      </c>
      <c r="T96" s="61">
        <v>97</v>
      </c>
      <c r="U96" s="61">
        <v>44</v>
      </c>
      <c r="V96" s="61">
        <v>4</v>
      </c>
      <c r="W96" s="61">
        <v>52</v>
      </c>
      <c r="X96" s="61">
        <v>10</v>
      </c>
      <c r="Y96" s="61">
        <v>74</v>
      </c>
      <c r="Z96" s="61">
        <v>5</v>
      </c>
      <c r="AA96" s="61">
        <v>52</v>
      </c>
      <c r="AB96" s="61">
        <v>8</v>
      </c>
      <c r="AC96" s="61">
        <v>9</v>
      </c>
      <c r="AD96" s="61">
        <v>3</v>
      </c>
      <c r="AE96" s="61">
        <v>14</v>
      </c>
      <c r="AF96" s="61">
        <v>9</v>
      </c>
      <c r="AG96" s="61">
        <v>12</v>
      </c>
      <c r="AH96" s="61">
        <v>7</v>
      </c>
      <c r="AI96" s="61">
        <v>25</v>
      </c>
      <c r="AJ96" s="61">
        <v>7</v>
      </c>
      <c r="AK96" s="61">
        <v>1067</v>
      </c>
    </row>
    <row r="97" spans="1:37" s="185" customFormat="1" ht="12.75" customHeight="1" x14ac:dyDescent="0.25">
      <c r="A97" s="94" t="s">
        <v>80</v>
      </c>
      <c r="B97" s="184" t="s">
        <v>291</v>
      </c>
      <c r="C97" s="61">
        <v>70</v>
      </c>
      <c r="D97" s="61">
        <v>41</v>
      </c>
      <c r="E97" s="61">
        <v>44</v>
      </c>
      <c r="F97" s="61">
        <v>25</v>
      </c>
      <c r="G97" s="61">
        <v>122</v>
      </c>
      <c r="H97" s="61">
        <v>23</v>
      </c>
      <c r="I97" s="61">
        <v>6</v>
      </c>
      <c r="J97" s="61">
        <v>10</v>
      </c>
      <c r="K97" s="61">
        <v>0</v>
      </c>
      <c r="L97" s="61">
        <v>0</v>
      </c>
      <c r="M97" s="61" t="s">
        <v>528</v>
      </c>
      <c r="N97" s="61">
        <v>8</v>
      </c>
      <c r="O97" s="61">
        <v>13</v>
      </c>
      <c r="P97" s="61">
        <v>17</v>
      </c>
      <c r="Q97" s="61">
        <v>7</v>
      </c>
      <c r="R97" s="61">
        <v>43</v>
      </c>
      <c r="S97" s="61">
        <v>21</v>
      </c>
      <c r="T97" s="61">
        <v>49</v>
      </c>
      <c r="U97" s="61">
        <v>27</v>
      </c>
      <c r="V97" s="61">
        <v>4</v>
      </c>
      <c r="W97" s="61">
        <v>48</v>
      </c>
      <c r="X97" s="61">
        <v>14</v>
      </c>
      <c r="Y97" s="61">
        <v>100</v>
      </c>
      <c r="Z97" s="61">
        <v>3</v>
      </c>
      <c r="AA97" s="61">
        <v>15</v>
      </c>
      <c r="AB97" s="61">
        <v>11</v>
      </c>
      <c r="AC97" s="61">
        <v>8</v>
      </c>
      <c r="AD97" s="61">
        <v>17</v>
      </c>
      <c r="AE97" s="61">
        <v>0</v>
      </c>
      <c r="AF97" s="61" t="s">
        <v>528</v>
      </c>
      <c r="AG97" s="61">
        <v>27</v>
      </c>
      <c r="AH97" s="61">
        <v>11</v>
      </c>
      <c r="AI97" s="61">
        <v>10</v>
      </c>
      <c r="AJ97" s="61">
        <v>78</v>
      </c>
      <c r="AK97" s="61">
        <v>874</v>
      </c>
    </row>
    <row r="98" spans="1:37" s="185" customFormat="1" ht="12.75" customHeight="1" x14ac:dyDescent="0.25">
      <c r="A98" s="94" t="s">
        <v>81</v>
      </c>
      <c r="B98" s="184" t="s">
        <v>292</v>
      </c>
      <c r="C98" s="61">
        <v>19</v>
      </c>
      <c r="D98" s="61">
        <v>18</v>
      </c>
      <c r="E98" s="61">
        <v>10</v>
      </c>
      <c r="F98" s="61">
        <v>0</v>
      </c>
      <c r="G98" s="61">
        <v>34</v>
      </c>
      <c r="H98" s="61" t="s">
        <v>528</v>
      </c>
      <c r="I98" s="61" t="s">
        <v>528</v>
      </c>
      <c r="J98" s="61">
        <v>0</v>
      </c>
      <c r="K98" s="61">
        <v>0</v>
      </c>
      <c r="L98" s="61">
        <v>0</v>
      </c>
      <c r="M98" s="61" t="s">
        <v>528</v>
      </c>
      <c r="N98" s="61">
        <v>6</v>
      </c>
      <c r="O98" s="61">
        <v>0</v>
      </c>
      <c r="P98" s="61">
        <v>5</v>
      </c>
      <c r="Q98" s="61" t="s">
        <v>528</v>
      </c>
      <c r="R98" s="61">
        <v>15</v>
      </c>
      <c r="S98" s="61">
        <v>9</v>
      </c>
      <c r="T98" s="61">
        <v>25</v>
      </c>
      <c r="U98" s="61">
        <v>10</v>
      </c>
      <c r="V98" s="61">
        <v>0</v>
      </c>
      <c r="W98" s="61">
        <v>12</v>
      </c>
      <c r="X98" s="61" t="s">
        <v>528</v>
      </c>
      <c r="Y98" s="61">
        <v>20</v>
      </c>
      <c r="Z98" s="61" t="s">
        <v>528</v>
      </c>
      <c r="AA98" s="61">
        <v>0</v>
      </c>
      <c r="AB98" s="61">
        <v>0</v>
      </c>
      <c r="AC98" s="61">
        <v>0</v>
      </c>
      <c r="AD98" s="61">
        <v>0</v>
      </c>
      <c r="AE98" s="61">
        <v>7</v>
      </c>
      <c r="AF98" s="61">
        <v>0</v>
      </c>
      <c r="AG98" s="61">
        <v>7</v>
      </c>
      <c r="AH98" s="61" t="s">
        <v>528</v>
      </c>
      <c r="AI98" s="61">
        <v>3</v>
      </c>
      <c r="AJ98" s="61">
        <v>0</v>
      </c>
      <c r="AK98" s="61">
        <v>211</v>
      </c>
    </row>
    <row r="99" spans="1:37" s="185" customFormat="1" ht="12.75" customHeight="1" x14ac:dyDescent="0.25">
      <c r="A99" s="94" t="s">
        <v>82</v>
      </c>
      <c r="B99" s="184" t="s">
        <v>293</v>
      </c>
      <c r="C99" s="61">
        <v>52</v>
      </c>
      <c r="D99" s="61">
        <v>36</v>
      </c>
      <c r="E99" s="61">
        <v>27</v>
      </c>
      <c r="F99" s="61">
        <v>23</v>
      </c>
      <c r="G99" s="61">
        <v>111</v>
      </c>
      <c r="H99" s="61">
        <v>16</v>
      </c>
      <c r="I99" s="61">
        <v>9</v>
      </c>
      <c r="J99" s="61" t="s">
        <v>528</v>
      </c>
      <c r="K99" s="61" t="s">
        <v>528</v>
      </c>
      <c r="L99" s="61" t="s">
        <v>528</v>
      </c>
      <c r="M99" s="61">
        <v>0</v>
      </c>
      <c r="N99" s="61">
        <v>17</v>
      </c>
      <c r="O99" s="61">
        <v>5</v>
      </c>
      <c r="P99" s="61">
        <v>32</v>
      </c>
      <c r="Q99" s="61">
        <v>26</v>
      </c>
      <c r="R99" s="61">
        <v>27</v>
      </c>
      <c r="S99" s="61">
        <v>6</v>
      </c>
      <c r="T99" s="61">
        <v>27</v>
      </c>
      <c r="U99" s="61">
        <v>11</v>
      </c>
      <c r="V99" s="61">
        <v>0</v>
      </c>
      <c r="W99" s="61">
        <v>58</v>
      </c>
      <c r="X99" s="61">
        <v>0</v>
      </c>
      <c r="Y99" s="61">
        <v>54</v>
      </c>
      <c r="Z99" s="61">
        <v>5</v>
      </c>
      <c r="AA99" s="61">
        <v>8</v>
      </c>
      <c r="AB99" s="61">
        <v>16</v>
      </c>
      <c r="AC99" s="61">
        <v>5</v>
      </c>
      <c r="AD99" s="61">
        <v>4</v>
      </c>
      <c r="AE99" s="61" t="s">
        <v>528</v>
      </c>
      <c r="AF99" s="61">
        <v>5</v>
      </c>
      <c r="AG99" s="61">
        <v>11</v>
      </c>
      <c r="AH99" s="61">
        <v>7</v>
      </c>
      <c r="AI99" s="61">
        <v>6</v>
      </c>
      <c r="AJ99" s="61" t="s">
        <v>528</v>
      </c>
      <c r="AK99" s="61">
        <v>611</v>
      </c>
    </row>
    <row r="100" spans="1:37" s="185" customFormat="1" ht="12.75" customHeight="1" x14ac:dyDescent="0.25">
      <c r="A100" s="94" t="s">
        <v>83</v>
      </c>
      <c r="B100" s="184" t="s">
        <v>294</v>
      </c>
      <c r="C100" s="61">
        <v>57</v>
      </c>
      <c r="D100" s="61">
        <v>58</v>
      </c>
      <c r="E100" s="61">
        <v>23</v>
      </c>
      <c r="F100" s="61">
        <v>0</v>
      </c>
      <c r="G100" s="61">
        <v>131</v>
      </c>
      <c r="H100" s="61">
        <v>25</v>
      </c>
      <c r="I100" s="61" t="s">
        <v>528</v>
      </c>
      <c r="J100" s="61" t="s">
        <v>528</v>
      </c>
      <c r="K100" s="61">
        <v>10</v>
      </c>
      <c r="L100" s="61" t="s">
        <v>528</v>
      </c>
      <c r="M100" s="61">
        <v>0</v>
      </c>
      <c r="N100" s="61">
        <v>30</v>
      </c>
      <c r="O100" s="61">
        <v>28</v>
      </c>
      <c r="P100" s="61">
        <v>25</v>
      </c>
      <c r="Q100" s="61">
        <v>14</v>
      </c>
      <c r="R100" s="61">
        <v>42</v>
      </c>
      <c r="S100" s="61">
        <v>52</v>
      </c>
      <c r="T100" s="61">
        <v>55</v>
      </c>
      <c r="U100" s="61">
        <v>31</v>
      </c>
      <c r="V100" s="61">
        <v>0</v>
      </c>
      <c r="W100" s="61">
        <v>22</v>
      </c>
      <c r="X100" s="61">
        <v>4</v>
      </c>
      <c r="Y100" s="61">
        <v>77</v>
      </c>
      <c r="Z100" s="61">
        <v>22</v>
      </c>
      <c r="AA100" s="61" t="s">
        <v>528</v>
      </c>
      <c r="AB100" s="61">
        <v>10</v>
      </c>
      <c r="AC100" s="61">
        <v>4</v>
      </c>
      <c r="AD100" s="61">
        <v>7</v>
      </c>
      <c r="AE100" s="61">
        <v>10</v>
      </c>
      <c r="AF100" s="61">
        <v>9</v>
      </c>
      <c r="AG100" s="61">
        <v>16</v>
      </c>
      <c r="AH100" s="61" t="s">
        <v>528</v>
      </c>
      <c r="AI100" s="61">
        <v>8</v>
      </c>
      <c r="AJ100" s="61" t="s">
        <v>528</v>
      </c>
      <c r="AK100" s="61">
        <v>778</v>
      </c>
    </row>
    <row r="101" spans="1:37" s="185" customFormat="1" ht="12.75" customHeight="1" x14ac:dyDescent="0.25">
      <c r="A101" s="94" t="s">
        <v>84</v>
      </c>
      <c r="B101" s="184" t="s">
        <v>295</v>
      </c>
      <c r="C101" s="61">
        <v>111</v>
      </c>
      <c r="D101" s="61">
        <v>70</v>
      </c>
      <c r="E101" s="61">
        <v>67</v>
      </c>
      <c r="F101" s="61">
        <v>3</v>
      </c>
      <c r="G101" s="61">
        <v>211</v>
      </c>
      <c r="H101" s="61">
        <v>45</v>
      </c>
      <c r="I101" s="61">
        <v>18</v>
      </c>
      <c r="J101" s="61">
        <v>16</v>
      </c>
      <c r="K101" s="61">
        <v>12</v>
      </c>
      <c r="L101" s="61">
        <v>0</v>
      </c>
      <c r="M101" s="61">
        <v>7</v>
      </c>
      <c r="N101" s="61">
        <v>50</v>
      </c>
      <c r="O101" s="61">
        <v>33</v>
      </c>
      <c r="P101" s="61">
        <v>51</v>
      </c>
      <c r="Q101" s="61">
        <v>7</v>
      </c>
      <c r="R101" s="61">
        <v>85</v>
      </c>
      <c r="S101" s="61">
        <v>23</v>
      </c>
      <c r="T101" s="61">
        <v>91</v>
      </c>
      <c r="U101" s="61">
        <v>80</v>
      </c>
      <c r="V101" s="61" t="s">
        <v>528</v>
      </c>
      <c r="W101" s="61">
        <v>109</v>
      </c>
      <c r="X101" s="61">
        <v>16</v>
      </c>
      <c r="Y101" s="61">
        <v>121</v>
      </c>
      <c r="Z101" s="61">
        <v>34</v>
      </c>
      <c r="AA101" s="61">
        <v>13</v>
      </c>
      <c r="AB101" s="61">
        <v>13</v>
      </c>
      <c r="AC101" s="61">
        <v>3</v>
      </c>
      <c r="AD101" s="61">
        <v>6</v>
      </c>
      <c r="AE101" s="61">
        <v>11</v>
      </c>
      <c r="AF101" s="61" t="s">
        <v>528</v>
      </c>
      <c r="AG101" s="61">
        <v>61</v>
      </c>
      <c r="AH101" s="61">
        <v>3</v>
      </c>
      <c r="AI101" s="61">
        <v>17</v>
      </c>
      <c r="AJ101" s="61">
        <v>11</v>
      </c>
      <c r="AK101" s="61">
        <v>1402</v>
      </c>
    </row>
    <row r="102" spans="1:37" s="185" customFormat="1" ht="12.75" customHeight="1" x14ac:dyDescent="0.25">
      <c r="A102" s="94" t="s">
        <v>85</v>
      </c>
      <c r="B102" s="184" t="s">
        <v>296</v>
      </c>
      <c r="C102" s="61">
        <v>22</v>
      </c>
      <c r="D102" s="61">
        <v>19</v>
      </c>
      <c r="E102" s="61">
        <v>14</v>
      </c>
      <c r="F102" s="61" t="s">
        <v>528</v>
      </c>
      <c r="G102" s="61">
        <v>43</v>
      </c>
      <c r="H102" s="61">
        <v>8</v>
      </c>
      <c r="I102" s="61">
        <v>7</v>
      </c>
      <c r="J102" s="61" t="s">
        <v>528</v>
      </c>
      <c r="K102" s="61">
        <v>0</v>
      </c>
      <c r="L102" s="61">
        <v>0</v>
      </c>
      <c r="M102" s="61" t="s">
        <v>528</v>
      </c>
      <c r="N102" s="61">
        <v>9</v>
      </c>
      <c r="O102" s="61">
        <v>6</v>
      </c>
      <c r="P102" s="61">
        <v>14</v>
      </c>
      <c r="Q102" s="61">
        <v>5</v>
      </c>
      <c r="R102" s="61">
        <v>21</v>
      </c>
      <c r="S102" s="61">
        <v>4</v>
      </c>
      <c r="T102" s="61">
        <v>22</v>
      </c>
      <c r="U102" s="61">
        <v>14</v>
      </c>
      <c r="V102" s="61" t="s">
        <v>528</v>
      </c>
      <c r="W102" s="61">
        <v>4</v>
      </c>
      <c r="X102" s="61" t="s">
        <v>528</v>
      </c>
      <c r="Y102" s="61">
        <v>34</v>
      </c>
      <c r="Z102" s="61">
        <v>3</v>
      </c>
      <c r="AA102" s="61">
        <v>0</v>
      </c>
      <c r="AB102" s="61">
        <v>4</v>
      </c>
      <c r="AC102" s="61">
        <v>0</v>
      </c>
      <c r="AD102" s="61">
        <v>0</v>
      </c>
      <c r="AE102" s="61">
        <v>3</v>
      </c>
      <c r="AF102" s="61">
        <v>4</v>
      </c>
      <c r="AG102" s="61">
        <v>16</v>
      </c>
      <c r="AH102" s="61" t="s">
        <v>528</v>
      </c>
      <c r="AI102" s="61">
        <v>4</v>
      </c>
      <c r="AJ102" s="61">
        <v>4</v>
      </c>
      <c r="AK102" s="61">
        <v>293</v>
      </c>
    </row>
    <row r="103" spans="1:37" s="185" customFormat="1" ht="12.75" customHeight="1" x14ac:dyDescent="0.25">
      <c r="A103" s="94" t="s">
        <v>86</v>
      </c>
      <c r="B103" s="184" t="s">
        <v>297</v>
      </c>
      <c r="C103" s="61">
        <v>57</v>
      </c>
      <c r="D103" s="61">
        <v>75</v>
      </c>
      <c r="E103" s="61">
        <v>43</v>
      </c>
      <c r="F103" s="61">
        <v>8</v>
      </c>
      <c r="G103" s="61">
        <v>110</v>
      </c>
      <c r="H103" s="61">
        <v>20</v>
      </c>
      <c r="I103" s="61">
        <v>15</v>
      </c>
      <c r="J103" s="61">
        <v>0</v>
      </c>
      <c r="K103" s="61">
        <v>7</v>
      </c>
      <c r="L103" s="61">
        <v>0</v>
      </c>
      <c r="M103" s="61">
        <v>0</v>
      </c>
      <c r="N103" s="61">
        <v>33</v>
      </c>
      <c r="O103" s="61">
        <v>17</v>
      </c>
      <c r="P103" s="61">
        <v>22</v>
      </c>
      <c r="Q103" s="61">
        <v>16</v>
      </c>
      <c r="R103" s="61">
        <v>25</v>
      </c>
      <c r="S103" s="61">
        <v>0</v>
      </c>
      <c r="T103" s="61">
        <v>34</v>
      </c>
      <c r="U103" s="61">
        <v>4</v>
      </c>
      <c r="V103" s="61">
        <v>0</v>
      </c>
      <c r="W103" s="61">
        <v>22</v>
      </c>
      <c r="X103" s="61">
        <v>0</v>
      </c>
      <c r="Y103" s="61">
        <v>45</v>
      </c>
      <c r="Z103" s="61">
        <v>0</v>
      </c>
      <c r="AA103" s="61" t="s">
        <v>528</v>
      </c>
      <c r="AB103" s="61">
        <v>8</v>
      </c>
      <c r="AC103" s="61">
        <v>4</v>
      </c>
      <c r="AD103" s="61" t="s">
        <v>528</v>
      </c>
      <c r="AE103" s="61" t="s">
        <v>528</v>
      </c>
      <c r="AF103" s="61">
        <v>0</v>
      </c>
      <c r="AG103" s="61">
        <v>17</v>
      </c>
      <c r="AH103" s="61" t="s">
        <v>528</v>
      </c>
      <c r="AI103" s="61">
        <v>6</v>
      </c>
      <c r="AJ103" s="61">
        <v>0</v>
      </c>
      <c r="AK103" s="61">
        <v>593</v>
      </c>
    </row>
    <row r="104" spans="1:37" s="185" customFormat="1" ht="12.75" customHeight="1" x14ac:dyDescent="0.25">
      <c r="A104" s="94" t="s">
        <v>87</v>
      </c>
      <c r="B104" s="184" t="s">
        <v>298</v>
      </c>
      <c r="C104" s="61">
        <v>61</v>
      </c>
      <c r="D104" s="61">
        <v>61</v>
      </c>
      <c r="E104" s="61">
        <v>32</v>
      </c>
      <c r="F104" s="61">
        <v>0</v>
      </c>
      <c r="G104" s="61">
        <v>101</v>
      </c>
      <c r="H104" s="61">
        <v>32</v>
      </c>
      <c r="I104" s="61">
        <v>13</v>
      </c>
      <c r="J104" s="61">
        <v>0</v>
      </c>
      <c r="K104" s="61">
        <v>8</v>
      </c>
      <c r="L104" s="61">
        <v>0</v>
      </c>
      <c r="M104" s="61" t="s">
        <v>528</v>
      </c>
      <c r="N104" s="61">
        <v>10</v>
      </c>
      <c r="O104" s="61">
        <v>26</v>
      </c>
      <c r="P104" s="61">
        <v>27</v>
      </c>
      <c r="Q104" s="61" t="s">
        <v>528</v>
      </c>
      <c r="R104" s="61">
        <v>40</v>
      </c>
      <c r="S104" s="61" t="s">
        <v>528</v>
      </c>
      <c r="T104" s="61">
        <v>47</v>
      </c>
      <c r="U104" s="61">
        <v>15</v>
      </c>
      <c r="V104" s="61">
        <v>0</v>
      </c>
      <c r="W104" s="61">
        <v>23</v>
      </c>
      <c r="X104" s="61">
        <v>0</v>
      </c>
      <c r="Y104" s="61">
        <v>40</v>
      </c>
      <c r="Z104" s="61">
        <v>7</v>
      </c>
      <c r="AA104" s="61">
        <v>6</v>
      </c>
      <c r="AB104" s="61" t="s">
        <v>528</v>
      </c>
      <c r="AC104" s="61">
        <v>0</v>
      </c>
      <c r="AD104" s="61" t="s">
        <v>528</v>
      </c>
      <c r="AE104" s="61">
        <v>10</v>
      </c>
      <c r="AF104" s="61">
        <v>7</v>
      </c>
      <c r="AG104" s="61">
        <v>28</v>
      </c>
      <c r="AH104" s="61">
        <v>0</v>
      </c>
      <c r="AI104" s="61">
        <v>3</v>
      </c>
      <c r="AJ104" s="61">
        <v>16</v>
      </c>
      <c r="AK104" s="61">
        <v>620</v>
      </c>
    </row>
    <row r="105" spans="1:37" s="185" customFormat="1" ht="12.75" customHeight="1" x14ac:dyDescent="0.25">
      <c r="A105" s="94" t="s">
        <v>88</v>
      </c>
      <c r="B105" s="184" t="s">
        <v>299</v>
      </c>
      <c r="C105" s="61">
        <v>146</v>
      </c>
      <c r="D105" s="61">
        <v>144</v>
      </c>
      <c r="E105" s="61">
        <v>96</v>
      </c>
      <c r="F105" s="61">
        <v>11</v>
      </c>
      <c r="G105" s="61">
        <v>340</v>
      </c>
      <c r="H105" s="61">
        <v>82</v>
      </c>
      <c r="I105" s="61">
        <v>13</v>
      </c>
      <c r="J105" s="61">
        <v>9</v>
      </c>
      <c r="K105" s="61">
        <v>5</v>
      </c>
      <c r="L105" s="61" t="s">
        <v>528</v>
      </c>
      <c r="M105" s="61">
        <v>9</v>
      </c>
      <c r="N105" s="61">
        <v>69</v>
      </c>
      <c r="O105" s="61">
        <v>69</v>
      </c>
      <c r="P105" s="61">
        <v>91</v>
      </c>
      <c r="Q105" s="61">
        <v>34</v>
      </c>
      <c r="R105" s="61">
        <v>98</v>
      </c>
      <c r="S105" s="61" t="s">
        <v>528</v>
      </c>
      <c r="T105" s="61">
        <v>157</v>
      </c>
      <c r="U105" s="61">
        <v>92</v>
      </c>
      <c r="V105" s="61">
        <v>5</v>
      </c>
      <c r="W105" s="61">
        <v>115</v>
      </c>
      <c r="X105" s="61">
        <v>32</v>
      </c>
      <c r="Y105" s="61">
        <v>158</v>
      </c>
      <c r="Z105" s="61">
        <v>30</v>
      </c>
      <c r="AA105" s="61">
        <v>16</v>
      </c>
      <c r="AB105" s="61">
        <v>18</v>
      </c>
      <c r="AC105" s="61">
        <v>10</v>
      </c>
      <c r="AD105" s="61">
        <v>22</v>
      </c>
      <c r="AE105" s="61">
        <v>13</v>
      </c>
      <c r="AF105" s="61">
        <v>20</v>
      </c>
      <c r="AG105" s="61">
        <v>49</v>
      </c>
      <c r="AH105" s="61">
        <v>13</v>
      </c>
      <c r="AI105" s="61">
        <v>28</v>
      </c>
      <c r="AJ105" s="61">
        <v>10</v>
      </c>
      <c r="AK105" s="61">
        <v>2013</v>
      </c>
    </row>
    <row r="106" spans="1:37" s="185" customFormat="1" ht="12.75" customHeight="1" x14ac:dyDescent="0.25">
      <c r="A106" s="94" t="s">
        <v>89</v>
      </c>
      <c r="B106" s="184" t="s">
        <v>300</v>
      </c>
      <c r="C106" s="61">
        <v>36</v>
      </c>
      <c r="D106" s="61">
        <v>29</v>
      </c>
      <c r="E106" s="61">
        <v>8</v>
      </c>
      <c r="F106" s="61" t="s">
        <v>528</v>
      </c>
      <c r="G106" s="61">
        <v>57</v>
      </c>
      <c r="H106" s="61" t="s">
        <v>528</v>
      </c>
      <c r="I106" s="61" t="s">
        <v>528</v>
      </c>
      <c r="J106" s="61">
        <v>0</v>
      </c>
      <c r="K106" s="61">
        <v>0</v>
      </c>
      <c r="L106" s="61">
        <v>0</v>
      </c>
      <c r="M106" s="61">
        <v>0</v>
      </c>
      <c r="N106" s="61">
        <v>12</v>
      </c>
      <c r="O106" s="61">
        <v>19</v>
      </c>
      <c r="P106" s="61">
        <v>25</v>
      </c>
      <c r="Q106" s="61">
        <v>11</v>
      </c>
      <c r="R106" s="61">
        <v>19</v>
      </c>
      <c r="S106" s="61">
        <v>0</v>
      </c>
      <c r="T106" s="61">
        <v>30</v>
      </c>
      <c r="U106" s="61">
        <v>7</v>
      </c>
      <c r="V106" s="61">
        <v>0</v>
      </c>
      <c r="W106" s="61">
        <v>13</v>
      </c>
      <c r="X106" s="61">
        <v>0</v>
      </c>
      <c r="Y106" s="61">
        <v>31</v>
      </c>
      <c r="Z106" s="61">
        <v>3</v>
      </c>
      <c r="AA106" s="61">
        <v>5</v>
      </c>
      <c r="AB106" s="61" t="s">
        <v>528</v>
      </c>
      <c r="AC106" s="61">
        <v>4</v>
      </c>
      <c r="AD106" s="61" t="s">
        <v>528</v>
      </c>
      <c r="AE106" s="61">
        <v>25</v>
      </c>
      <c r="AF106" s="61">
        <v>8</v>
      </c>
      <c r="AG106" s="61">
        <v>7</v>
      </c>
      <c r="AH106" s="61">
        <v>0</v>
      </c>
      <c r="AI106" s="61">
        <v>3</v>
      </c>
      <c r="AJ106" s="61">
        <v>15</v>
      </c>
      <c r="AK106" s="61">
        <v>379</v>
      </c>
    </row>
    <row r="107" spans="1:37" s="185" customFormat="1" ht="12.75" customHeight="1" x14ac:dyDescent="0.25">
      <c r="A107" s="94" t="s">
        <v>90</v>
      </c>
      <c r="B107" s="184" t="s">
        <v>301</v>
      </c>
      <c r="C107" s="61">
        <v>74</v>
      </c>
      <c r="D107" s="61">
        <v>92</v>
      </c>
      <c r="E107" s="61">
        <v>57</v>
      </c>
      <c r="F107" s="61">
        <v>11</v>
      </c>
      <c r="G107" s="61">
        <v>167</v>
      </c>
      <c r="H107" s="61">
        <v>31</v>
      </c>
      <c r="I107" s="61">
        <v>7</v>
      </c>
      <c r="J107" s="61">
        <v>3</v>
      </c>
      <c r="K107" s="61" t="s">
        <v>528</v>
      </c>
      <c r="L107" s="61" t="s">
        <v>528</v>
      </c>
      <c r="M107" s="61">
        <v>5</v>
      </c>
      <c r="N107" s="61">
        <v>21</v>
      </c>
      <c r="O107" s="61">
        <v>24</v>
      </c>
      <c r="P107" s="61">
        <v>50</v>
      </c>
      <c r="Q107" s="61">
        <v>16</v>
      </c>
      <c r="R107" s="61">
        <v>57</v>
      </c>
      <c r="S107" s="61">
        <v>4</v>
      </c>
      <c r="T107" s="61">
        <v>74</v>
      </c>
      <c r="U107" s="61">
        <v>31</v>
      </c>
      <c r="V107" s="61">
        <v>0</v>
      </c>
      <c r="W107" s="61">
        <v>46</v>
      </c>
      <c r="X107" s="61">
        <v>6</v>
      </c>
      <c r="Y107" s="61">
        <v>131</v>
      </c>
      <c r="Z107" s="61" t="s">
        <v>528</v>
      </c>
      <c r="AA107" s="61">
        <v>10</v>
      </c>
      <c r="AB107" s="61">
        <v>8</v>
      </c>
      <c r="AC107" s="61">
        <v>5</v>
      </c>
      <c r="AD107" s="61">
        <v>4</v>
      </c>
      <c r="AE107" s="61">
        <v>3</v>
      </c>
      <c r="AF107" s="61">
        <v>3</v>
      </c>
      <c r="AG107" s="61">
        <v>32</v>
      </c>
      <c r="AH107" s="61">
        <v>6</v>
      </c>
      <c r="AI107" s="61">
        <v>37</v>
      </c>
      <c r="AJ107" s="61">
        <v>35</v>
      </c>
      <c r="AK107" s="61">
        <v>1060</v>
      </c>
    </row>
    <row r="108" spans="1:37" ht="12.75" customHeight="1" x14ac:dyDescent="0.25">
      <c r="A108" s="187"/>
      <c r="B108" s="184"/>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row>
    <row r="109" spans="1:37" s="183" customFormat="1" ht="12.75" customHeight="1" x14ac:dyDescent="0.2">
      <c r="A109" s="189" t="s">
        <v>91</v>
      </c>
      <c r="B109" s="181" t="s">
        <v>222</v>
      </c>
      <c r="C109" s="168">
        <v>1350</v>
      </c>
      <c r="D109" s="168">
        <v>1274</v>
      </c>
      <c r="E109" s="168">
        <v>801</v>
      </c>
      <c r="F109" s="168">
        <v>103</v>
      </c>
      <c r="G109" s="168">
        <v>3020</v>
      </c>
      <c r="H109" s="168">
        <v>689</v>
      </c>
      <c r="I109" s="168">
        <v>186</v>
      </c>
      <c r="J109" s="168">
        <v>80</v>
      </c>
      <c r="K109" s="168">
        <v>44</v>
      </c>
      <c r="L109" s="168" t="s">
        <v>528</v>
      </c>
      <c r="M109" s="168" t="s">
        <v>528</v>
      </c>
      <c r="N109" s="168">
        <v>317</v>
      </c>
      <c r="O109" s="168">
        <v>714</v>
      </c>
      <c r="P109" s="168">
        <v>974</v>
      </c>
      <c r="Q109" s="168">
        <v>375</v>
      </c>
      <c r="R109" s="168">
        <v>1238</v>
      </c>
      <c r="S109" s="168">
        <v>162</v>
      </c>
      <c r="T109" s="168">
        <v>1016</v>
      </c>
      <c r="U109" s="168">
        <v>611</v>
      </c>
      <c r="V109" s="168">
        <v>75</v>
      </c>
      <c r="W109" s="168">
        <v>1196</v>
      </c>
      <c r="X109" s="168">
        <v>171</v>
      </c>
      <c r="Y109" s="168">
        <v>1509</v>
      </c>
      <c r="Z109" s="168">
        <v>223</v>
      </c>
      <c r="AA109" s="168">
        <v>160</v>
      </c>
      <c r="AB109" s="168">
        <v>319</v>
      </c>
      <c r="AC109" s="168">
        <v>135</v>
      </c>
      <c r="AD109" s="168">
        <v>157</v>
      </c>
      <c r="AE109" s="168">
        <v>131</v>
      </c>
      <c r="AF109" s="168">
        <v>137</v>
      </c>
      <c r="AG109" s="168">
        <v>487</v>
      </c>
      <c r="AH109" s="168">
        <v>124</v>
      </c>
      <c r="AI109" s="168">
        <v>234</v>
      </c>
      <c r="AJ109" s="168">
        <v>376</v>
      </c>
      <c r="AK109" s="168">
        <v>18425</v>
      </c>
    </row>
    <row r="110" spans="1:37" s="185" customFormat="1" ht="12.75" customHeight="1" x14ac:dyDescent="0.25">
      <c r="A110" s="94" t="s">
        <v>92</v>
      </c>
      <c r="B110" s="184" t="s">
        <v>302</v>
      </c>
      <c r="C110" s="61">
        <v>34</v>
      </c>
      <c r="D110" s="61">
        <v>33</v>
      </c>
      <c r="E110" s="61">
        <v>30</v>
      </c>
      <c r="F110" s="61">
        <v>13</v>
      </c>
      <c r="G110" s="61">
        <v>61</v>
      </c>
      <c r="H110" s="61">
        <v>16</v>
      </c>
      <c r="I110" s="61">
        <v>3</v>
      </c>
      <c r="J110" s="61" t="s">
        <v>528</v>
      </c>
      <c r="K110" s="61">
        <v>0</v>
      </c>
      <c r="L110" s="61">
        <v>0</v>
      </c>
      <c r="M110" s="61">
        <v>3</v>
      </c>
      <c r="N110" s="61">
        <v>3</v>
      </c>
      <c r="O110" s="61">
        <v>16</v>
      </c>
      <c r="P110" s="61">
        <v>27</v>
      </c>
      <c r="Q110" s="61">
        <v>5</v>
      </c>
      <c r="R110" s="61">
        <v>21</v>
      </c>
      <c r="S110" s="61" t="s">
        <v>528</v>
      </c>
      <c r="T110" s="61">
        <v>22</v>
      </c>
      <c r="U110" s="61">
        <v>27</v>
      </c>
      <c r="V110" s="61">
        <v>3</v>
      </c>
      <c r="W110" s="61">
        <v>27</v>
      </c>
      <c r="X110" s="61" t="s">
        <v>528</v>
      </c>
      <c r="Y110" s="61">
        <v>44</v>
      </c>
      <c r="Z110" s="61">
        <v>3</v>
      </c>
      <c r="AA110" s="61">
        <v>19</v>
      </c>
      <c r="AB110" s="61" t="s">
        <v>528</v>
      </c>
      <c r="AC110" s="61" t="s">
        <v>528</v>
      </c>
      <c r="AD110" s="61" t="s">
        <v>528</v>
      </c>
      <c r="AE110" s="61">
        <v>4</v>
      </c>
      <c r="AF110" s="61">
        <v>0</v>
      </c>
      <c r="AG110" s="61">
        <v>11</v>
      </c>
      <c r="AH110" s="61">
        <v>0</v>
      </c>
      <c r="AI110" s="61">
        <v>7</v>
      </c>
      <c r="AJ110" s="61">
        <v>0</v>
      </c>
      <c r="AK110" s="61">
        <v>449</v>
      </c>
    </row>
    <row r="111" spans="1:37" s="185" customFormat="1" ht="12.75" customHeight="1" x14ac:dyDescent="0.25">
      <c r="A111" s="94" t="s">
        <v>93</v>
      </c>
      <c r="B111" s="184" t="s">
        <v>303</v>
      </c>
      <c r="C111" s="61">
        <v>170</v>
      </c>
      <c r="D111" s="61">
        <v>176</v>
      </c>
      <c r="E111" s="61">
        <v>108</v>
      </c>
      <c r="F111" s="61">
        <v>14</v>
      </c>
      <c r="G111" s="61">
        <v>373</v>
      </c>
      <c r="H111" s="61">
        <v>88</v>
      </c>
      <c r="I111" s="61">
        <v>14</v>
      </c>
      <c r="J111" s="61">
        <v>19</v>
      </c>
      <c r="K111" s="61">
        <v>0</v>
      </c>
      <c r="L111" s="61">
        <v>0</v>
      </c>
      <c r="M111" s="61">
        <v>3</v>
      </c>
      <c r="N111" s="61">
        <v>44</v>
      </c>
      <c r="O111" s="61">
        <v>69</v>
      </c>
      <c r="P111" s="61">
        <v>114</v>
      </c>
      <c r="Q111" s="61">
        <v>83</v>
      </c>
      <c r="R111" s="61">
        <v>221</v>
      </c>
      <c r="S111" s="61">
        <v>7</v>
      </c>
      <c r="T111" s="61">
        <v>94</v>
      </c>
      <c r="U111" s="61">
        <v>81</v>
      </c>
      <c r="V111" s="61">
        <v>13</v>
      </c>
      <c r="W111" s="61">
        <v>135</v>
      </c>
      <c r="X111" s="61">
        <v>21</v>
      </c>
      <c r="Y111" s="61">
        <v>189</v>
      </c>
      <c r="Z111" s="61">
        <v>21</v>
      </c>
      <c r="AA111" s="61">
        <v>27</v>
      </c>
      <c r="AB111" s="61">
        <v>45</v>
      </c>
      <c r="AC111" s="61">
        <v>26</v>
      </c>
      <c r="AD111" s="61">
        <v>28</v>
      </c>
      <c r="AE111" s="61">
        <v>15</v>
      </c>
      <c r="AF111" s="61">
        <v>21</v>
      </c>
      <c r="AG111" s="61">
        <v>47</v>
      </c>
      <c r="AH111" s="61">
        <v>32</v>
      </c>
      <c r="AI111" s="61">
        <v>24</v>
      </c>
      <c r="AJ111" s="61">
        <v>0</v>
      </c>
      <c r="AK111" s="61">
        <v>2322</v>
      </c>
    </row>
    <row r="112" spans="1:37" s="185" customFormat="1" ht="12.75" customHeight="1" x14ac:dyDescent="0.25">
      <c r="A112" s="94" t="s">
        <v>94</v>
      </c>
      <c r="B112" s="184" t="s">
        <v>304</v>
      </c>
      <c r="C112" s="61">
        <v>24</v>
      </c>
      <c r="D112" s="61">
        <v>28</v>
      </c>
      <c r="E112" s="61">
        <v>25</v>
      </c>
      <c r="F112" s="61" t="s">
        <v>528</v>
      </c>
      <c r="G112" s="61">
        <v>87</v>
      </c>
      <c r="H112" s="61">
        <v>22</v>
      </c>
      <c r="I112" s="61">
        <v>14</v>
      </c>
      <c r="J112" s="61" t="s">
        <v>528</v>
      </c>
      <c r="K112" s="61">
        <v>3</v>
      </c>
      <c r="L112" s="61">
        <v>0</v>
      </c>
      <c r="M112" s="61">
        <v>0</v>
      </c>
      <c r="N112" s="61">
        <v>20</v>
      </c>
      <c r="O112" s="61">
        <v>18</v>
      </c>
      <c r="P112" s="61">
        <v>22</v>
      </c>
      <c r="Q112" s="61">
        <v>4</v>
      </c>
      <c r="R112" s="61">
        <v>37</v>
      </c>
      <c r="S112" s="61">
        <v>14</v>
      </c>
      <c r="T112" s="61">
        <v>25</v>
      </c>
      <c r="U112" s="61">
        <v>17</v>
      </c>
      <c r="V112" s="61">
        <v>0</v>
      </c>
      <c r="W112" s="61">
        <v>23</v>
      </c>
      <c r="X112" s="61">
        <v>8</v>
      </c>
      <c r="Y112" s="61">
        <v>47</v>
      </c>
      <c r="Z112" s="61" t="s">
        <v>528</v>
      </c>
      <c r="AA112" s="61">
        <v>12</v>
      </c>
      <c r="AB112" s="61">
        <v>9</v>
      </c>
      <c r="AC112" s="61">
        <v>3</v>
      </c>
      <c r="AD112" s="61">
        <v>5</v>
      </c>
      <c r="AE112" s="61" t="s">
        <v>528</v>
      </c>
      <c r="AF112" s="61">
        <v>0</v>
      </c>
      <c r="AG112" s="61">
        <v>21</v>
      </c>
      <c r="AH112" s="61">
        <v>3</v>
      </c>
      <c r="AI112" s="61">
        <v>18</v>
      </c>
      <c r="AJ112" s="61">
        <v>9</v>
      </c>
      <c r="AK112" s="61">
        <v>524</v>
      </c>
    </row>
    <row r="113" spans="1:37" s="185" customFormat="1" ht="12.75" customHeight="1" x14ac:dyDescent="0.25">
      <c r="A113" s="94" t="s">
        <v>95</v>
      </c>
      <c r="B113" s="184" t="s">
        <v>305</v>
      </c>
      <c r="C113" s="61">
        <v>335</v>
      </c>
      <c r="D113" s="61">
        <v>287</v>
      </c>
      <c r="E113" s="61">
        <v>154</v>
      </c>
      <c r="F113" s="61">
        <v>39</v>
      </c>
      <c r="G113" s="61">
        <v>596</v>
      </c>
      <c r="H113" s="61">
        <v>138</v>
      </c>
      <c r="I113" s="61">
        <v>31</v>
      </c>
      <c r="J113" s="61">
        <v>24</v>
      </c>
      <c r="K113" s="61">
        <v>14</v>
      </c>
      <c r="L113" s="61">
        <v>0</v>
      </c>
      <c r="M113" s="61">
        <v>12</v>
      </c>
      <c r="N113" s="61">
        <v>81</v>
      </c>
      <c r="O113" s="61">
        <v>232</v>
      </c>
      <c r="P113" s="61">
        <v>242</v>
      </c>
      <c r="Q113" s="61">
        <v>57</v>
      </c>
      <c r="R113" s="61">
        <v>230</v>
      </c>
      <c r="S113" s="61">
        <v>62</v>
      </c>
      <c r="T113" s="61">
        <v>196</v>
      </c>
      <c r="U113" s="61">
        <v>127</v>
      </c>
      <c r="V113" s="61">
        <v>38</v>
      </c>
      <c r="W113" s="61">
        <v>289</v>
      </c>
      <c r="X113" s="61">
        <v>43</v>
      </c>
      <c r="Y113" s="61">
        <v>310</v>
      </c>
      <c r="Z113" s="61">
        <v>46</v>
      </c>
      <c r="AA113" s="61">
        <v>32</v>
      </c>
      <c r="AB113" s="61">
        <v>83</v>
      </c>
      <c r="AC113" s="61">
        <v>42</v>
      </c>
      <c r="AD113" s="61">
        <v>39</v>
      </c>
      <c r="AE113" s="61">
        <v>22</v>
      </c>
      <c r="AF113" s="61">
        <v>64</v>
      </c>
      <c r="AG113" s="61">
        <v>83</v>
      </c>
      <c r="AH113" s="61">
        <v>19</v>
      </c>
      <c r="AI113" s="61">
        <v>55</v>
      </c>
      <c r="AJ113" s="61">
        <v>131</v>
      </c>
      <c r="AK113" s="61">
        <v>4153</v>
      </c>
    </row>
    <row r="114" spans="1:37" s="185" customFormat="1" ht="12.75" customHeight="1" x14ac:dyDescent="0.25">
      <c r="A114" s="94" t="s">
        <v>96</v>
      </c>
      <c r="B114" s="184" t="s">
        <v>306</v>
      </c>
      <c r="C114" s="61">
        <v>375</v>
      </c>
      <c r="D114" s="61">
        <v>345</v>
      </c>
      <c r="E114" s="61">
        <v>248</v>
      </c>
      <c r="F114" s="61">
        <v>3</v>
      </c>
      <c r="G114" s="61">
        <v>928</v>
      </c>
      <c r="H114" s="61">
        <v>226</v>
      </c>
      <c r="I114" s="61">
        <v>70</v>
      </c>
      <c r="J114" s="61">
        <v>10</v>
      </c>
      <c r="K114" s="61">
        <v>8</v>
      </c>
      <c r="L114" s="61">
        <v>0</v>
      </c>
      <c r="M114" s="61">
        <v>4</v>
      </c>
      <c r="N114" s="61">
        <v>72</v>
      </c>
      <c r="O114" s="61">
        <v>212</v>
      </c>
      <c r="P114" s="61">
        <v>319</v>
      </c>
      <c r="Q114" s="61">
        <v>108</v>
      </c>
      <c r="R114" s="61">
        <v>366</v>
      </c>
      <c r="S114" s="61">
        <v>11</v>
      </c>
      <c r="T114" s="61">
        <v>288</v>
      </c>
      <c r="U114" s="61">
        <v>157</v>
      </c>
      <c r="V114" s="61">
        <v>10</v>
      </c>
      <c r="W114" s="61">
        <v>323</v>
      </c>
      <c r="X114" s="61">
        <v>50</v>
      </c>
      <c r="Y114" s="61">
        <v>421</v>
      </c>
      <c r="Z114" s="61">
        <v>66</v>
      </c>
      <c r="AA114" s="61">
        <v>22</v>
      </c>
      <c r="AB114" s="61">
        <v>84</v>
      </c>
      <c r="AC114" s="61">
        <v>27</v>
      </c>
      <c r="AD114" s="61">
        <v>36</v>
      </c>
      <c r="AE114" s="61">
        <v>40</v>
      </c>
      <c r="AF114" s="61">
        <v>21</v>
      </c>
      <c r="AG114" s="61">
        <v>155</v>
      </c>
      <c r="AH114" s="61">
        <v>42</v>
      </c>
      <c r="AI114" s="61">
        <v>48</v>
      </c>
      <c r="AJ114" s="61">
        <v>8</v>
      </c>
      <c r="AK114" s="61">
        <v>5103</v>
      </c>
    </row>
    <row r="115" spans="1:37" s="185" customFormat="1" ht="12.75" customHeight="1" x14ac:dyDescent="0.25">
      <c r="A115" s="94" t="s">
        <v>97</v>
      </c>
      <c r="B115" s="184" t="s">
        <v>307</v>
      </c>
      <c r="C115" s="61">
        <v>21</v>
      </c>
      <c r="D115" s="61">
        <v>21</v>
      </c>
      <c r="E115" s="61">
        <v>9</v>
      </c>
      <c r="F115" s="61">
        <v>0</v>
      </c>
      <c r="G115" s="61">
        <v>65</v>
      </c>
      <c r="H115" s="61">
        <v>7</v>
      </c>
      <c r="I115" s="61">
        <v>0</v>
      </c>
      <c r="J115" s="61">
        <v>0</v>
      </c>
      <c r="K115" s="61">
        <v>0</v>
      </c>
      <c r="L115" s="61">
        <v>0</v>
      </c>
      <c r="M115" s="61">
        <v>4</v>
      </c>
      <c r="N115" s="61">
        <v>7</v>
      </c>
      <c r="O115" s="61">
        <v>7</v>
      </c>
      <c r="P115" s="61" t="s">
        <v>528</v>
      </c>
      <c r="Q115" s="61">
        <v>5</v>
      </c>
      <c r="R115" s="61">
        <v>19</v>
      </c>
      <c r="S115" s="61">
        <v>16</v>
      </c>
      <c r="T115" s="61">
        <v>25</v>
      </c>
      <c r="U115" s="61">
        <v>12</v>
      </c>
      <c r="V115" s="61">
        <v>7</v>
      </c>
      <c r="W115" s="61">
        <v>7</v>
      </c>
      <c r="X115" s="61">
        <v>0</v>
      </c>
      <c r="Y115" s="61">
        <v>25</v>
      </c>
      <c r="Z115" s="61">
        <v>3</v>
      </c>
      <c r="AA115" s="61">
        <v>4</v>
      </c>
      <c r="AB115" s="61" t="s">
        <v>528</v>
      </c>
      <c r="AC115" s="61">
        <v>0</v>
      </c>
      <c r="AD115" s="61" t="s">
        <v>528</v>
      </c>
      <c r="AE115" s="61">
        <v>5</v>
      </c>
      <c r="AF115" s="61">
        <v>0</v>
      </c>
      <c r="AG115" s="61" t="s">
        <v>528</v>
      </c>
      <c r="AH115" s="61" t="s">
        <v>528</v>
      </c>
      <c r="AI115" s="61" t="s">
        <v>528</v>
      </c>
      <c r="AJ115" s="61">
        <v>0</v>
      </c>
      <c r="AK115" s="61">
        <v>288</v>
      </c>
    </row>
    <row r="116" spans="1:37" s="185" customFormat="1" ht="12.75" customHeight="1" x14ac:dyDescent="0.25">
      <c r="A116" s="94" t="s">
        <v>98</v>
      </c>
      <c r="B116" s="184" t="s">
        <v>308</v>
      </c>
      <c r="C116" s="61">
        <v>130</v>
      </c>
      <c r="D116" s="61">
        <v>132</v>
      </c>
      <c r="E116" s="61">
        <v>92</v>
      </c>
      <c r="F116" s="61">
        <v>12</v>
      </c>
      <c r="G116" s="61">
        <v>325</v>
      </c>
      <c r="H116" s="61">
        <v>80</v>
      </c>
      <c r="I116" s="61">
        <v>18</v>
      </c>
      <c r="J116" s="61">
        <v>7</v>
      </c>
      <c r="K116" s="61" t="s">
        <v>528</v>
      </c>
      <c r="L116" s="61" t="s">
        <v>528</v>
      </c>
      <c r="M116" s="61" t="s">
        <v>528</v>
      </c>
      <c r="N116" s="61">
        <v>31</v>
      </c>
      <c r="O116" s="61">
        <v>33</v>
      </c>
      <c r="P116" s="61">
        <v>83</v>
      </c>
      <c r="Q116" s="61">
        <v>40</v>
      </c>
      <c r="R116" s="61">
        <v>134</v>
      </c>
      <c r="S116" s="61">
        <v>23</v>
      </c>
      <c r="T116" s="61">
        <v>133</v>
      </c>
      <c r="U116" s="61">
        <v>67</v>
      </c>
      <c r="V116" s="61" t="s">
        <v>528</v>
      </c>
      <c r="W116" s="61">
        <v>179</v>
      </c>
      <c r="X116" s="61">
        <v>15</v>
      </c>
      <c r="Y116" s="61">
        <v>143</v>
      </c>
      <c r="Z116" s="61">
        <v>25</v>
      </c>
      <c r="AA116" s="61">
        <v>20</v>
      </c>
      <c r="AB116" s="61">
        <v>40</v>
      </c>
      <c r="AC116" s="61">
        <v>10</v>
      </c>
      <c r="AD116" s="61">
        <v>19</v>
      </c>
      <c r="AE116" s="61">
        <v>9</v>
      </c>
      <c r="AF116" s="61">
        <v>15</v>
      </c>
      <c r="AG116" s="61">
        <v>49</v>
      </c>
      <c r="AH116" s="61">
        <v>7</v>
      </c>
      <c r="AI116" s="61">
        <v>22</v>
      </c>
      <c r="AJ116" s="61">
        <v>35</v>
      </c>
      <c r="AK116" s="61">
        <v>1934</v>
      </c>
    </row>
    <row r="117" spans="1:37" s="185" customFormat="1" ht="12.75" customHeight="1" x14ac:dyDescent="0.25">
      <c r="A117" s="94" t="s">
        <v>99</v>
      </c>
      <c r="B117" s="184" t="s">
        <v>309</v>
      </c>
      <c r="C117" s="61">
        <v>31</v>
      </c>
      <c r="D117" s="61">
        <v>42</v>
      </c>
      <c r="E117" s="61">
        <v>19</v>
      </c>
      <c r="F117" s="61" t="s">
        <v>528</v>
      </c>
      <c r="G117" s="61">
        <v>83</v>
      </c>
      <c r="H117" s="61">
        <v>15</v>
      </c>
      <c r="I117" s="61" t="s">
        <v>528</v>
      </c>
      <c r="J117" s="61">
        <v>0</v>
      </c>
      <c r="K117" s="61" t="s">
        <v>528</v>
      </c>
      <c r="L117" s="61">
        <v>0</v>
      </c>
      <c r="M117" s="61" t="s">
        <v>528</v>
      </c>
      <c r="N117" s="61">
        <v>14</v>
      </c>
      <c r="O117" s="61">
        <v>20</v>
      </c>
      <c r="P117" s="61">
        <v>27</v>
      </c>
      <c r="Q117" s="61">
        <v>3</v>
      </c>
      <c r="R117" s="61">
        <v>29</v>
      </c>
      <c r="S117" s="61">
        <v>0</v>
      </c>
      <c r="T117" s="61">
        <v>30</v>
      </c>
      <c r="U117" s="61">
        <v>19</v>
      </c>
      <c r="V117" s="61">
        <v>0</v>
      </c>
      <c r="W117" s="61">
        <v>18</v>
      </c>
      <c r="X117" s="61">
        <v>5</v>
      </c>
      <c r="Y117" s="61">
        <v>37</v>
      </c>
      <c r="Z117" s="61">
        <v>11</v>
      </c>
      <c r="AA117" s="61" t="s">
        <v>528</v>
      </c>
      <c r="AB117" s="61">
        <v>8</v>
      </c>
      <c r="AC117" s="61">
        <v>3</v>
      </c>
      <c r="AD117" s="61">
        <v>5</v>
      </c>
      <c r="AE117" s="61">
        <v>16</v>
      </c>
      <c r="AF117" s="61">
        <v>6</v>
      </c>
      <c r="AG117" s="61">
        <v>18</v>
      </c>
      <c r="AH117" s="61">
        <v>5</v>
      </c>
      <c r="AI117" s="61">
        <v>14</v>
      </c>
      <c r="AJ117" s="61">
        <v>65</v>
      </c>
      <c r="AK117" s="61">
        <v>546</v>
      </c>
    </row>
    <row r="118" spans="1:37" s="185" customFormat="1" ht="12.75" customHeight="1" x14ac:dyDescent="0.25">
      <c r="A118" s="94" t="s">
        <v>100</v>
      </c>
      <c r="B118" s="184" t="s">
        <v>310</v>
      </c>
      <c r="C118" s="61">
        <v>94</v>
      </c>
      <c r="D118" s="61">
        <v>73</v>
      </c>
      <c r="E118" s="61">
        <v>32</v>
      </c>
      <c r="F118" s="61">
        <v>11</v>
      </c>
      <c r="G118" s="61">
        <v>194</v>
      </c>
      <c r="H118" s="61">
        <v>34</v>
      </c>
      <c r="I118" s="61">
        <v>13</v>
      </c>
      <c r="J118" s="61">
        <v>8</v>
      </c>
      <c r="K118" s="61">
        <v>6</v>
      </c>
      <c r="L118" s="61">
        <v>0</v>
      </c>
      <c r="M118" s="61">
        <v>0</v>
      </c>
      <c r="N118" s="61">
        <v>20</v>
      </c>
      <c r="O118" s="61">
        <v>49</v>
      </c>
      <c r="P118" s="61">
        <v>69</v>
      </c>
      <c r="Q118" s="61">
        <v>46</v>
      </c>
      <c r="R118" s="61">
        <v>60</v>
      </c>
      <c r="S118" s="61">
        <v>10</v>
      </c>
      <c r="T118" s="61">
        <v>65</v>
      </c>
      <c r="U118" s="61">
        <v>12</v>
      </c>
      <c r="V118" s="61">
        <v>0</v>
      </c>
      <c r="W118" s="61">
        <v>51</v>
      </c>
      <c r="X118" s="61">
        <v>5</v>
      </c>
      <c r="Y118" s="61">
        <v>80</v>
      </c>
      <c r="Z118" s="61">
        <v>11</v>
      </c>
      <c r="AA118" s="61" t="s">
        <v>528</v>
      </c>
      <c r="AB118" s="61">
        <v>17</v>
      </c>
      <c r="AC118" s="61">
        <v>9</v>
      </c>
      <c r="AD118" s="61">
        <v>5</v>
      </c>
      <c r="AE118" s="61">
        <v>5</v>
      </c>
      <c r="AF118" s="61" t="s">
        <v>528</v>
      </c>
      <c r="AG118" s="61">
        <v>45</v>
      </c>
      <c r="AH118" s="61" t="s">
        <v>528</v>
      </c>
      <c r="AI118" s="61">
        <v>14</v>
      </c>
      <c r="AJ118" s="61">
        <v>41</v>
      </c>
      <c r="AK118" s="61">
        <v>1083</v>
      </c>
    </row>
    <row r="119" spans="1:37" s="185" customFormat="1" ht="12.75" customHeight="1" x14ac:dyDescent="0.25">
      <c r="A119" s="94" t="s">
        <v>101</v>
      </c>
      <c r="B119" s="184" t="s">
        <v>311</v>
      </c>
      <c r="C119" s="61">
        <v>129</v>
      </c>
      <c r="D119" s="61">
        <v>128</v>
      </c>
      <c r="E119" s="61">
        <v>78</v>
      </c>
      <c r="F119" s="61">
        <v>10</v>
      </c>
      <c r="G119" s="61">
        <v>262</v>
      </c>
      <c r="H119" s="61">
        <v>57</v>
      </c>
      <c r="I119" s="61">
        <v>22</v>
      </c>
      <c r="J119" s="61">
        <v>8</v>
      </c>
      <c r="K119" s="61">
        <v>10</v>
      </c>
      <c r="L119" s="61">
        <v>0</v>
      </c>
      <c r="M119" s="61" t="s">
        <v>528</v>
      </c>
      <c r="N119" s="61">
        <v>19</v>
      </c>
      <c r="O119" s="61">
        <v>47</v>
      </c>
      <c r="P119" s="61">
        <v>61</v>
      </c>
      <c r="Q119" s="61">
        <v>20</v>
      </c>
      <c r="R119" s="61">
        <v>109</v>
      </c>
      <c r="S119" s="61" t="s">
        <v>528</v>
      </c>
      <c r="T119" s="61">
        <v>120</v>
      </c>
      <c r="U119" s="61">
        <v>82</v>
      </c>
      <c r="V119" s="61">
        <v>3</v>
      </c>
      <c r="W119" s="61">
        <v>119</v>
      </c>
      <c r="X119" s="61">
        <v>20</v>
      </c>
      <c r="Y119" s="61">
        <v>204</v>
      </c>
      <c r="Z119" s="61">
        <v>36</v>
      </c>
      <c r="AA119" s="61">
        <v>18</v>
      </c>
      <c r="AB119" s="61">
        <v>23</v>
      </c>
      <c r="AC119" s="61">
        <v>13</v>
      </c>
      <c r="AD119" s="61">
        <v>13</v>
      </c>
      <c r="AE119" s="61">
        <v>11</v>
      </c>
      <c r="AF119" s="61">
        <v>9</v>
      </c>
      <c r="AG119" s="61">
        <v>51</v>
      </c>
      <c r="AH119" s="61">
        <v>12</v>
      </c>
      <c r="AI119" s="61">
        <v>27</v>
      </c>
      <c r="AJ119" s="61">
        <v>87</v>
      </c>
      <c r="AK119" s="61">
        <v>1813</v>
      </c>
    </row>
    <row r="120" spans="1:37" s="185" customFormat="1" ht="12.75" customHeight="1" x14ac:dyDescent="0.25">
      <c r="A120" s="94" t="s">
        <v>102</v>
      </c>
      <c r="B120" s="184" t="s">
        <v>312</v>
      </c>
      <c r="C120" s="61">
        <v>7</v>
      </c>
      <c r="D120" s="61">
        <v>9</v>
      </c>
      <c r="E120" s="61">
        <v>6</v>
      </c>
      <c r="F120" s="61">
        <v>0</v>
      </c>
      <c r="G120" s="61">
        <v>46</v>
      </c>
      <c r="H120" s="61">
        <v>6</v>
      </c>
      <c r="I120" s="61" t="s">
        <v>528</v>
      </c>
      <c r="J120" s="61" t="s">
        <v>528</v>
      </c>
      <c r="K120" s="61">
        <v>0</v>
      </c>
      <c r="L120" s="61">
        <v>0</v>
      </c>
      <c r="M120" s="61">
        <v>5</v>
      </c>
      <c r="N120" s="61">
        <v>6</v>
      </c>
      <c r="O120" s="61">
        <v>11</v>
      </c>
      <c r="P120" s="61" t="s">
        <v>528</v>
      </c>
      <c r="Q120" s="61">
        <v>4</v>
      </c>
      <c r="R120" s="61">
        <v>12</v>
      </c>
      <c r="S120" s="61">
        <v>12</v>
      </c>
      <c r="T120" s="61">
        <v>18</v>
      </c>
      <c r="U120" s="61">
        <v>10</v>
      </c>
      <c r="V120" s="61" t="s">
        <v>528</v>
      </c>
      <c r="W120" s="61">
        <v>25</v>
      </c>
      <c r="X120" s="61" t="s">
        <v>528</v>
      </c>
      <c r="Y120" s="61">
        <v>9</v>
      </c>
      <c r="Z120" s="61" t="s">
        <v>528</v>
      </c>
      <c r="AA120" s="61" t="s">
        <v>528</v>
      </c>
      <c r="AB120" s="61">
        <v>4</v>
      </c>
      <c r="AC120" s="61" t="s">
        <v>528</v>
      </c>
      <c r="AD120" s="61">
        <v>4</v>
      </c>
      <c r="AE120" s="61" t="s">
        <v>528</v>
      </c>
      <c r="AF120" s="61" t="s">
        <v>528</v>
      </c>
      <c r="AG120" s="61" t="s">
        <v>528</v>
      </c>
      <c r="AH120" s="61">
        <v>0</v>
      </c>
      <c r="AI120" s="61" t="s">
        <v>528</v>
      </c>
      <c r="AJ120" s="61">
        <v>0</v>
      </c>
      <c r="AK120" s="61">
        <v>210</v>
      </c>
    </row>
    <row r="121" spans="1:37" ht="12.75" customHeight="1" x14ac:dyDescent="0.25">
      <c r="A121" s="94"/>
      <c r="B121" s="184"/>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row>
    <row r="122" spans="1:37" s="183" customFormat="1" ht="12.75" customHeight="1" x14ac:dyDescent="0.2">
      <c r="A122" s="190" t="s">
        <v>3</v>
      </c>
      <c r="B122" s="181" t="s">
        <v>223</v>
      </c>
      <c r="C122" s="168">
        <v>1889</v>
      </c>
      <c r="D122" s="168">
        <v>1881</v>
      </c>
      <c r="E122" s="168">
        <v>1038</v>
      </c>
      <c r="F122" s="168">
        <v>17</v>
      </c>
      <c r="G122" s="168">
        <v>4690</v>
      </c>
      <c r="H122" s="168">
        <v>895</v>
      </c>
      <c r="I122" s="168">
        <v>157</v>
      </c>
      <c r="J122" s="168">
        <v>89</v>
      </c>
      <c r="K122" s="168">
        <v>109</v>
      </c>
      <c r="L122" s="168">
        <v>0</v>
      </c>
      <c r="M122" s="168">
        <v>24</v>
      </c>
      <c r="N122" s="168">
        <v>276</v>
      </c>
      <c r="O122" s="168">
        <v>1311</v>
      </c>
      <c r="P122" s="168">
        <v>936</v>
      </c>
      <c r="Q122" s="168">
        <v>618</v>
      </c>
      <c r="R122" s="168">
        <v>1514</v>
      </c>
      <c r="S122" s="168">
        <v>101</v>
      </c>
      <c r="T122" s="168">
        <v>1140</v>
      </c>
      <c r="U122" s="168">
        <v>954</v>
      </c>
      <c r="V122" s="168">
        <v>115</v>
      </c>
      <c r="W122" s="168">
        <v>1101</v>
      </c>
      <c r="X122" s="168">
        <v>170</v>
      </c>
      <c r="Y122" s="168">
        <v>1869</v>
      </c>
      <c r="Z122" s="168">
        <v>322</v>
      </c>
      <c r="AA122" s="168">
        <v>128</v>
      </c>
      <c r="AB122" s="168">
        <v>318</v>
      </c>
      <c r="AC122" s="168">
        <v>149</v>
      </c>
      <c r="AD122" s="168">
        <v>321</v>
      </c>
      <c r="AE122" s="168">
        <v>680</v>
      </c>
      <c r="AF122" s="168">
        <v>213</v>
      </c>
      <c r="AG122" s="168">
        <v>658</v>
      </c>
      <c r="AH122" s="168">
        <v>113</v>
      </c>
      <c r="AI122" s="168">
        <v>148</v>
      </c>
      <c r="AJ122" s="168">
        <v>19</v>
      </c>
      <c r="AK122" s="168">
        <v>23963</v>
      </c>
    </row>
    <row r="123" spans="1:37" s="191" customFormat="1" ht="12.75" customHeight="1" x14ac:dyDescent="0.25">
      <c r="A123" s="189" t="s">
        <v>103</v>
      </c>
      <c r="B123" s="181" t="s">
        <v>224</v>
      </c>
      <c r="C123" s="168">
        <v>395</v>
      </c>
      <c r="D123" s="168">
        <v>391</v>
      </c>
      <c r="E123" s="168">
        <v>214</v>
      </c>
      <c r="F123" s="168" t="s">
        <v>528</v>
      </c>
      <c r="G123" s="168">
        <v>1082</v>
      </c>
      <c r="H123" s="168">
        <v>187</v>
      </c>
      <c r="I123" s="168">
        <v>29</v>
      </c>
      <c r="J123" s="168">
        <v>12</v>
      </c>
      <c r="K123" s="168">
        <v>14</v>
      </c>
      <c r="L123" s="168">
        <v>0</v>
      </c>
      <c r="M123" s="168">
        <v>0</v>
      </c>
      <c r="N123" s="168">
        <v>43</v>
      </c>
      <c r="O123" s="168">
        <v>291</v>
      </c>
      <c r="P123" s="168">
        <v>206</v>
      </c>
      <c r="Q123" s="168">
        <v>159</v>
      </c>
      <c r="R123" s="168">
        <v>426</v>
      </c>
      <c r="S123" s="168">
        <v>14</v>
      </c>
      <c r="T123" s="168">
        <v>305</v>
      </c>
      <c r="U123" s="168">
        <v>370</v>
      </c>
      <c r="V123" s="168">
        <v>42</v>
      </c>
      <c r="W123" s="168">
        <v>328</v>
      </c>
      <c r="X123" s="168">
        <v>45</v>
      </c>
      <c r="Y123" s="168">
        <v>613</v>
      </c>
      <c r="Z123" s="168">
        <v>79</v>
      </c>
      <c r="AA123" s="168">
        <v>49</v>
      </c>
      <c r="AB123" s="168">
        <v>91</v>
      </c>
      <c r="AC123" s="168">
        <v>33</v>
      </c>
      <c r="AD123" s="168">
        <v>147</v>
      </c>
      <c r="AE123" s="168">
        <v>232</v>
      </c>
      <c r="AF123" s="168">
        <v>62</v>
      </c>
      <c r="AG123" s="168">
        <v>239</v>
      </c>
      <c r="AH123" s="168">
        <v>26</v>
      </c>
      <c r="AI123" s="168">
        <v>21</v>
      </c>
      <c r="AJ123" s="168" t="s">
        <v>528</v>
      </c>
      <c r="AK123" s="168">
        <v>6152</v>
      </c>
    </row>
    <row r="124" spans="1:37" s="185" customFormat="1" ht="12.75" customHeight="1" x14ac:dyDescent="0.25">
      <c r="A124" s="94" t="s">
        <v>104</v>
      </c>
      <c r="B124" s="184" t="s">
        <v>313</v>
      </c>
      <c r="C124" s="61">
        <v>36</v>
      </c>
      <c r="D124" s="61">
        <v>37</v>
      </c>
      <c r="E124" s="61">
        <v>21</v>
      </c>
      <c r="F124" s="61">
        <v>0</v>
      </c>
      <c r="G124" s="61">
        <v>103</v>
      </c>
      <c r="H124" s="61">
        <v>13</v>
      </c>
      <c r="I124" s="61" t="s">
        <v>528</v>
      </c>
      <c r="J124" s="61">
        <v>0</v>
      </c>
      <c r="K124" s="61">
        <v>0</v>
      </c>
      <c r="L124" s="61">
        <v>0</v>
      </c>
      <c r="M124" s="61">
        <v>0</v>
      </c>
      <c r="N124" s="61" t="s">
        <v>528</v>
      </c>
      <c r="O124" s="61">
        <v>22</v>
      </c>
      <c r="P124" s="61">
        <v>27</v>
      </c>
      <c r="Q124" s="61">
        <v>25</v>
      </c>
      <c r="R124" s="61">
        <v>57</v>
      </c>
      <c r="S124" s="61">
        <v>0</v>
      </c>
      <c r="T124" s="61">
        <v>14</v>
      </c>
      <c r="U124" s="61">
        <v>31</v>
      </c>
      <c r="V124" s="61">
        <v>7</v>
      </c>
      <c r="W124" s="61">
        <v>41</v>
      </c>
      <c r="X124" s="61">
        <v>6</v>
      </c>
      <c r="Y124" s="61">
        <v>80</v>
      </c>
      <c r="Z124" s="61">
        <v>3</v>
      </c>
      <c r="AA124" s="61">
        <v>4</v>
      </c>
      <c r="AB124" s="61">
        <v>15</v>
      </c>
      <c r="AC124" s="61" t="s">
        <v>528</v>
      </c>
      <c r="AD124" s="61">
        <v>15</v>
      </c>
      <c r="AE124" s="61">
        <v>13</v>
      </c>
      <c r="AF124" s="61">
        <v>17</v>
      </c>
      <c r="AG124" s="61">
        <v>12</v>
      </c>
      <c r="AH124" s="61">
        <v>7</v>
      </c>
      <c r="AI124" s="61">
        <v>0</v>
      </c>
      <c r="AJ124" s="61">
        <v>0</v>
      </c>
      <c r="AK124" s="61">
        <v>611</v>
      </c>
    </row>
    <row r="125" spans="1:37" s="185" customFormat="1" ht="12.75" customHeight="1" x14ac:dyDescent="0.25">
      <c r="A125" s="94" t="s">
        <v>2</v>
      </c>
      <c r="B125" s="184" t="s">
        <v>314</v>
      </c>
      <c r="C125" s="61" t="s">
        <v>383</v>
      </c>
      <c r="D125" s="61" t="s">
        <v>383</v>
      </c>
      <c r="E125" s="61" t="s">
        <v>383</v>
      </c>
      <c r="F125" s="61" t="s">
        <v>383</v>
      </c>
      <c r="G125" s="61" t="s">
        <v>383</v>
      </c>
      <c r="H125" s="61" t="s">
        <v>383</v>
      </c>
      <c r="I125" s="61" t="s">
        <v>383</v>
      </c>
      <c r="J125" s="61" t="s">
        <v>383</v>
      </c>
      <c r="K125" s="61" t="s">
        <v>383</v>
      </c>
      <c r="L125" s="61" t="s">
        <v>383</v>
      </c>
      <c r="M125" s="61" t="s">
        <v>383</v>
      </c>
      <c r="N125" s="61" t="s">
        <v>383</v>
      </c>
      <c r="O125" s="61" t="s">
        <v>383</v>
      </c>
      <c r="P125" s="61" t="s">
        <v>383</v>
      </c>
      <c r="Q125" s="61" t="s">
        <v>383</v>
      </c>
      <c r="R125" s="61" t="s">
        <v>383</v>
      </c>
      <c r="S125" s="61" t="s">
        <v>383</v>
      </c>
      <c r="T125" s="61" t="s">
        <v>383</v>
      </c>
      <c r="U125" s="61" t="s">
        <v>383</v>
      </c>
      <c r="V125" s="61" t="s">
        <v>383</v>
      </c>
      <c r="W125" s="61" t="s">
        <v>383</v>
      </c>
      <c r="X125" s="61" t="s">
        <v>383</v>
      </c>
      <c r="Y125" s="61" t="s">
        <v>383</v>
      </c>
      <c r="Z125" s="61" t="s">
        <v>383</v>
      </c>
      <c r="AA125" s="61" t="s">
        <v>383</v>
      </c>
      <c r="AB125" s="61" t="s">
        <v>383</v>
      </c>
      <c r="AC125" s="61" t="s">
        <v>383</v>
      </c>
      <c r="AD125" s="61" t="s">
        <v>383</v>
      </c>
      <c r="AE125" s="61" t="s">
        <v>383</v>
      </c>
      <c r="AF125" s="61" t="s">
        <v>383</v>
      </c>
      <c r="AG125" s="61" t="s">
        <v>383</v>
      </c>
      <c r="AH125" s="61" t="s">
        <v>383</v>
      </c>
      <c r="AI125" s="61" t="s">
        <v>383</v>
      </c>
      <c r="AJ125" s="61" t="s">
        <v>383</v>
      </c>
      <c r="AK125" s="61" t="s">
        <v>383</v>
      </c>
    </row>
    <row r="126" spans="1:37" s="185" customFormat="1" ht="12.75" customHeight="1" x14ac:dyDescent="0.25">
      <c r="A126" s="94" t="s">
        <v>105</v>
      </c>
      <c r="B126" s="184" t="s">
        <v>315</v>
      </c>
      <c r="C126" s="61">
        <v>32</v>
      </c>
      <c r="D126" s="61">
        <v>26</v>
      </c>
      <c r="E126" s="61">
        <v>16</v>
      </c>
      <c r="F126" s="61">
        <v>0</v>
      </c>
      <c r="G126" s="61">
        <v>75</v>
      </c>
      <c r="H126" s="61">
        <v>10</v>
      </c>
      <c r="I126" s="61" t="s">
        <v>528</v>
      </c>
      <c r="J126" s="61" t="s">
        <v>528</v>
      </c>
      <c r="K126" s="61" t="s">
        <v>528</v>
      </c>
      <c r="L126" s="61">
        <v>0</v>
      </c>
      <c r="M126" s="61">
        <v>0</v>
      </c>
      <c r="N126" s="61">
        <v>6</v>
      </c>
      <c r="O126" s="61">
        <v>18</v>
      </c>
      <c r="P126" s="61">
        <v>18</v>
      </c>
      <c r="Q126" s="61">
        <v>11</v>
      </c>
      <c r="R126" s="61">
        <v>28</v>
      </c>
      <c r="S126" s="61" t="s">
        <v>528</v>
      </c>
      <c r="T126" s="61">
        <v>44</v>
      </c>
      <c r="U126" s="61">
        <v>35</v>
      </c>
      <c r="V126" s="61" t="s">
        <v>528</v>
      </c>
      <c r="W126" s="61">
        <v>15</v>
      </c>
      <c r="X126" s="61">
        <v>5</v>
      </c>
      <c r="Y126" s="61">
        <v>34</v>
      </c>
      <c r="Z126" s="61">
        <v>8</v>
      </c>
      <c r="AA126" s="61">
        <v>3</v>
      </c>
      <c r="AB126" s="61">
        <v>5</v>
      </c>
      <c r="AC126" s="61">
        <v>0</v>
      </c>
      <c r="AD126" s="61">
        <v>9</v>
      </c>
      <c r="AE126" s="61">
        <v>14</v>
      </c>
      <c r="AF126" s="61">
        <v>7</v>
      </c>
      <c r="AG126" s="61">
        <v>16</v>
      </c>
      <c r="AH126" s="61">
        <v>0</v>
      </c>
      <c r="AI126" s="61" t="s">
        <v>528</v>
      </c>
      <c r="AJ126" s="61">
        <v>0</v>
      </c>
      <c r="AK126" s="61">
        <v>443</v>
      </c>
    </row>
    <row r="127" spans="1:37" s="185" customFormat="1" ht="12.75" customHeight="1" x14ac:dyDescent="0.25">
      <c r="A127" s="94" t="s">
        <v>106</v>
      </c>
      <c r="B127" s="184" t="s">
        <v>316</v>
      </c>
      <c r="C127" s="61">
        <v>26</v>
      </c>
      <c r="D127" s="61">
        <v>32</v>
      </c>
      <c r="E127" s="61">
        <v>17</v>
      </c>
      <c r="F127" s="61">
        <v>0</v>
      </c>
      <c r="G127" s="61">
        <v>86</v>
      </c>
      <c r="H127" s="61">
        <v>18</v>
      </c>
      <c r="I127" s="61">
        <v>4</v>
      </c>
      <c r="J127" s="61">
        <v>0</v>
      </c>
      <c r="K127" s="61">
        <v>4</v>
      </c>
      <c r="L127" s="61">
        <v>0</v>
      </c>
      <c r="M127" s="61">
        <v>0</v>
      </c>
      <c r="N127" s="61">
        <v>10</v>
      </c>
      <c r="O127" s="61">
        <v>29</v>
      </c>
      <c r="P127" s="61">
        <v>16</v>
      </c>
      <c r="Q127" s="61">
        <v>6</v>
      </c>
      <c r="R127" s="61">
        <v>26</v>
      </c>
      <c r="S127" s="61" t="s">
        <v>528</v>
      </c>
      <c r="T127" s="61">
        <v>9</v>
      </c>
      <c r="U127" s="61">
        <v>15</v>
      </c>
      <c r="V127" s="61">
        <v>0</v>
      </c>
      <c r="W127" s="61">
        <v>28</v>
      </c>
      <c r="X127" s="61" t="s">
        <v>528</v>
      </c>
      <c r="Y127" s="61">
        <v>48</v>
      </c>
      <c r="Z127" s="61">
        <v>0</v>
      </c>
      <c r="AA127" s="61">
        <v>0</v>
      </c>
      <c r="AB127" s="61">
        <v>16</v>
      </c>
      <c r="AC127" s="61" t="s">
        <v>528</v>
      </c>
      <c r="AD127" s="61">
        <v>22</v>
      </c>
      <c r="AE127" s="61">
        <v>29</v>
      </c>
      <c r="AF127" s="61">
        <v>7</v>
      </c>
      <c r="AG127" s="61">
        <v>28</v>
      </c>
      <c r="AH127" s="61">
        <v>5</v>
      </c>
      <c r="AI127" s="61" t="s">
        <v>528</v>
      </c>
      <c r="AJ127" s="61" t="s">
        <v>528</v>
      </c>
      <c r="AK127" s="61">
        <v>488</v>
      </c>
    </row>
    <row r="128" spans="1:37" s="185" customFormat="1" ht="12.75" customHeight="1" x14ac:dyDescent="0.25">
      <c r="A128" s="94" t="s">
        <v>107</v>
      </c>
      <c r="B128" s="184" t="s">
        <v>317</v>
      </c>
      <c r="C128" s="61">
        <v>40</v>
      </c>
      <c r="D128" s="61">
        <v>28</v>
      </c>
      <c r="E128" s="61">
        <v>12</v>
      </c>
      <c r="F128" s="61">
        <v>0</v>
      </c>
      <c r="G128" s="61">
        <v>79</v>
      </c>
      <c r="H128" s="61">
        <v>17</v>
      </c>
      <c r="I128" s="61">
        <v>6</v>
      </c>
      <c r="J128" s="61" t="s">
        <v>528</v>
      </c>
      <c r="K128" s="61">
        <v>0</v>
      </c>
      <c r="L128" s="61">
        <v>0</v>
      </c>
      <c r="M128" s="61">
        <v>0</v>
      </c>
      <c r="N128" s="61">
        <v>0</v>
      </c>
      <c r="O128" s="61">
        <v>22</v>
      </c>
      <c r="P128" s="61">
        <v>11</v>
      </c>
      <c r="Q128" s="61">
        <v>18</v>
      </c>
      <c r="R128" s="61">
        <v>43</v>
      </c>
      <c r="S128" s="61" t="s">
        <v>528</v>
      </c>
      <c r="T128" s="61">
        <v>29</v>
      </c>
      <c r="U128" s="61">
        <v>36</v>
      </c>
      <c r="V128" s="61">
        <v>10</v>
      </c>
      <c r="W128" s="61">
        <v>27</v>
      </c>
      <c r="X128" s="61">
        <v>10</v>
      </c>
      <c r="Y128" s="61">
        <v>56</v>
      </c>
      <c r="Z128" s="61">
        <v>11</v>
      </c>
      <c r="AA128" s="61">
        <v>8</v>
      </c>
      <c r="AB128" s="61">
        <v>3</v>
      </c>
      <c r="AC128" s="61">
        <v>3</v>
      </c>
      <c r="AD128" s="61">
        <v>4</v>
      </c>
      <c r="AE128" s="61">
        <v>15</v>
      </c>
      <c r="AF128" s="61">
        <v>8</v>
      </c>
      <c r="AG128" s="61">
        <v>8</v>
      </c>
      <c r="AH128" s="61">
        <v>6</v>
      </c>
      <c r="AI128" s="61" t="s">
        <v>528</v>
      </c>
      <c r="AJ128" s="61">
        <v>0</v>
      </c>
      <c r="AK128" s="61">
        <v>513</v>
      </c>
    </row>
    <row r="129" spans="1:37" s="185" customFormat="1" ht="12.75" customHeight="1" x14ac:dyDescent="0.25">
      <c r="A129" s="94" t="s">
        <v>108</v>
      </c>
      <c r="B129" s="184" t="s">
        <v>318</v>
      </c>
      <c r="C129" s="61">
        <v>23</v>
      </c>
      <c r="D129" s="61">
        <v>23</v>
      </c>
      <c r="E129" s="61">
        <v>9</v>
      </c>
      <c r="F129" s="61">
        <v>6</v>
      </c>
      <c r="G129" s="61">
        <v>54</v>
      </c>
      <c r="H129" s="61">
        <v>7</v>
      </c>
      <c r="I129" s="61" t="s">
        <v>528</v>
      </c>
      <c r="J129" s="61" t="s">
        <v>528</v>
      </c>
      <c r="K129" s="61">
        <v>0</v>
      </c>
      <c r="L129" s="61">
        <v>0</v>
      </c>
      <c r="M129" s="61">
        <v>0</v>
      </c>
      <c r="N129" s="61" t="s">
        <v>528</v>
      </c>
      <c r="O129" s="61">
        <v>14</v>
      </c>
      <c r="P129" s="61">
        <v>12</v>
      </c>
      <c r="Q129" s="61">
        <v>12</v>
      </c>
      <c r="R129" s="61">
        <v>26</v>
      </c>
      <c r="S129" s="61">
        <v>0</v>
      </c>
      <c r="T129" s="61">
        <v>20</v>
      </c>
      <c r="U129" s="61">
        <v>17</v>
      </c>
      <c r="V129" s="61">
        <v>3</v>
      </c>
      <c r="W129" s="61">
        <v>24</v>
      </c>
      <c r="X129" s="61" t="s">
        <v>528</v>
      </c>
      <c r="Y129" s="61">
        <v>30</v>
      </c>
      <c r="Z129" s="61">
        <v>6</v>
      </c>
      <c r="AA129" s="61">
        <v>12</v>
      </c>
      <c r="AB129" s="61" t="s">
        <v>528</v>
      </c>
      <c r="AC129" s="61" t="s">
        <v>528</v>
      </c>
      <c r="AD129" s="61">
        <v>11</v>
      </c>
      <c r="AE129" s="61">
        <v>13</v>
      </c>
      <c r="AF129" s="61">
        <v>0</v>
      </c>
      <c r="AG129" s="61" t="s">
        <v>528</v>
      </c>
      <c r="AH129" s="61">
        <v>0</v>
      </c>
      <c r="AI129" s="61" t="s">
        <v>528</v>
      </c>
      <c r="AJ129" s="61">
        <v>0</v>
      </c>
      <c r="AK129" s="61">
        <v>332</v>
      </c>
    </row>
    <row r="130" spans="1:37" s="185" customFormat="1" ht="12.75" customHeight="1" x14ac:dyDescent="0.25">
      <c r="A130" s="94" t="s">
        <v>109</v>
      </c>
      <c r="B130" s="184" t="s">
        <v>319</v>
      </c>
      <c r="C130" s="61">
        <v>49</v>
      </c>
      <c r="D130" s="61">
        <v>41</v>
      </c>
      <c r="E130" s="61">
        <v>25</v>
      </c>
      <c r="F130" s="61">
        <v>0</v>
      </c>
      <c r="G130" s="61">
        <v>88</v>
      </c>
      <c r="H130" s="61">
        <v>10</v>
      </c>
      <c r="I130" s="61">
        <v>4</v>
      </c>
      <c r="J130" s="61" t="s">
        <v>528</v>
      </c>
      <c r="K130" s="61">
        <v>3</v>
      </c>
      <c r="L130" s="61">
        <v>0</v>
      </c>
      <c r="M130" s="61">
        <v>0</v>
      </c>
      <c r="N130" s="61">
        <v>5</v>
      </c>
      <c r="O130" s="61">
        <v>15</v>
      </c>
      <c r="P130" s="61">
        <v>33</v>
      </c>
      <c r="Q130" s="61">
        <v>11</v>
      </c>
      <c r="R130" s="61">
        <v>24</v>
      </c>
      <c r="S130" s="61">
        <v>0</v>
      </c>
      <c r="T130" s="61">
        <v>19</v>
      </c>
      <c r="U130" s="61">
        <v>24</v>
      </c>
      <c r="V130" s="61">
        <v>3</v>
      </c>
      <c r="W130" s="61">
        <v>13</v>
      </c>
      <c r="X130" s="61">
        <v>0</v>
      </c>
      <c r="Y130" s="61">
        <v>43</v>
      </c>
      <c r="Z130" s="61" t="s">
        <v>528</v>
      </c>
      <c r="AA130" s="61">
        <v>3</v>
      </c>
      <c r="AB130" s="61">
        <v>7</v>
      </c>
      <c r="AC130" s="61" t="s">
        <v>528</v>
      </c>
      <c r="AD130" s="61">
        <v>13</v>
      </c>
      <c r="AE130" s="61">
        <v>23</v>
      </c>
      <c r="AF130" s="61">
        <v>10</v>
      </c>
      <c r="AG130" s="61">
        <v>21</v>
      </c>
      <c r="AH130" s="61" t="s">
        <v>528</v>
      </c>
      <c r="AI130" s="61" t="s">
        <v>528</v>
      </c>
      <c r="AJ130" s="61">
        <v>0</v>
      </c>
      <c r="AK130" s="61">
        <v>495</v>
      </c>
    </row>
    <row r="131" spans="1:37" s="185" customFormat="1" ht="12.75" customHeight="1" x14ac:dyDescent="0.25">
      <c r="A131" s="94" t="s">
        <v>110</v>
      </c>
      <c r="B131" s="184" t="s">
        <v>320</v>
      </c>
      <c r="C131" s="61">
        <v>5</v>
      </c>
      <c r="D131" s="61">
        <v>11</v>
      </c>
      <c r="E131" s="61">
        <v>8</v>
      </c>
      <c r="F131" s="61">
        <v>0</v>
      </c>
      <c r="G131" s="61">
        <v>41</v>
      </c>
      <c r="H131" s="61">
        <v>6</v>
      </c>
      <c r="I131" s="61">
        <v>0</v>
      </c>
      <c r="J131" s="61" t="s">
        <v>528</v>
      </c>
      <c r="K131" s="61">
        <v>0</v>
      </c>
      <c r="L131" s="61">
        <v>0</v>
      </c>
      <c r="M131" s="61">
        <v>0</v>
      </c>
      <c r="N131" s="61" t="s">
        <v>528</v>
      </c>
      <c r="O131" s="61">
        <v>12</v>
      </c>
      <c r="P131" s="61">
        <v>7</v>
      </c>
      <c r="Q131" s="61">
        <v>7</v>
      </c>
      <c r="R131" s="61">
        <v>18</v>
      </c>
      <c r="S131" s="61">
        <v>0</v>
      </c>
      <c r="T131" s="61">
        <v>10</v>
      </c>
      <c r="U131" s="61">
        <v>31</v>
      </c>
      <c r="V131" s="61">
        <v>0</v>
      </c>
      <c r="W131" s="61">
        <v>15</v>
      </c>
      <c r="X131" s="61">
        <v>3</v>
      </c>
      <c r="Y131" s="61">
        <v>43</v>
      </c>
      <c r="Z131" s="61">
        <v>3</v>
      </c>
      <c r="AA131" s="61" t="s">
        <v>528</v>
      </c>
      <c r="AB131" s="61">
        <v>3</v>
      </c>
      <c r="AC131" s="61" t="s">
        <v>528</v>
      </c>
      <c r="AD131" s="61">
        <v>14</v>
      </c>
      <c r="AE131" s="61">
        <v>22</v>
      </c>
      <c r="AF131" s="61">
        <v>0</v>
      </c>
      <c r="AG131" s="61" t="s">
        <v>528</v>
      </c>
      <c r="AH131" s="61" t="s">
        <v>528</v>
      </c>
      <c r="AI131" s="61" t="s">
        <v>528</v>
      </c>
      <c r="AJ131" s="61">
        <v>0</v>
      </c>
      <c r="AK131" s="61">
        <v>270</v>
      </c>
    </row>
    <row r="132" spans="1:37" s="185" customFormat="1" ht="12.75" customHeight="1" x14ac:dyDescent="0.25">
      <c r="A132" s="94" t="s">
        <v>111</v>
      </c>
      <c r="B132" s="184" t="s">
        <v>321</v>
      </c>
      <c r="C132" s="61">
        <v>23</v>
      </c>
      <c r="D132" s="61">
        <v>22</v>
      </c>
      <c r="E132" s="61">
        <v>19</v>
      </c>
      <c r="F132" s="61">
        <v>0</v>
      </c>
      <c r="G132" s="61">
        <v>71</v>
      </c>
      <c r="H132" s="61">
        <v>15</v>
      </c>
      <c r="I132" s="61">
        <v>3</v>
      </c>
      <c r="J132" s="61">
        <v>3</v>
      </c>
      <c r="K132" s="61">
        <v>0</v>
      </c>
      <c r="L132" s="61">
        <v>0</v>
      </c>
      <c r="M132" s="61">
        <v>0</v>
      </c>
      <c r="N132" s="61" t="s">
        <v>528</v>
      </c>
      <c r="O132" s="61">
        <v>15</v>
      </c>
      <c r="P132" s="61">
        <v>13</v>
      </c>
      <c r="Q132" s="61">
        <v>10</v>
      </c>
      <c r="R132" s="61">
        <v>21</v>
      </c>
      <c r="S132" s="61" t="s">
        <v>528</v>
      </c>
      <c r="T132" s="61">
        <v>19</v>
      </c>
      <c r="U132" s="61">
        <v>20</v>
      </c>
      <c r="V132" s="61">
        <v>9</v>
      </c>
      <c r="W132" s="61">
        <v>33</v>
      </c>
      <c r="X132" s="61" t="s">
        <v>528</v>
      </c>
      <c r="Y132" s="61">
        <v>33</v>
      </c>
      <c r="Z132" s="61">
        <v>4</v>
      </c>
      <c r="AA132" s="61" t="s">
        <v>528</v>
      </c>
      <c r="AB132" s="61">
        <v>12</v>
      </c>
      <c r="AC132" s="61">
        <v>5</v>
      </c>
      <c r="AD132" s="61">
        <v>14</v>
      </c>
      <c r="AE132" s="61">
        <v>8</v>
      </c>
      <c r="AF132" s="61">
        <v>0</v>
      </c>
      <c r="AG132" s="61">
        <v>19</v>
      </c>
      <c r="AH132" s="61">
        <v>0</v>
      </c>
      <c r="AI132" s="61" t="s">
        <v>528</v>
      </c>
      <c r="AJ132" s="61">
        <v>0</v>
      </c>
      <c r="AK132" s="61">
        <v>397</v>
      </c>
    </row>
    <row r="133" spans="1:37" s="185" customFormat="1" ht="12.75" customHeight="1" x14ac:dyDescent="0.25">
      <c r="A133" s="94" t="s">
        <v>112</v>
      </c>
      <c r="B133" s="184" t="s">
        <v>322</v>
      </c>
      <c r="C133" s="61">
        <v>57</v>
      </c>
      <c r="D133" s="61">
        <v>54</v>
      </c>
      <c r="E133" s="61">
        <v>19</v>
      </c>
      <c r="F133" s="61">
        <v>0</v>
      </c>
      <c r="G133" s="61">
        <v>143</v>
      </c>
      <c r="H133" s="61">
        <v>27</v>
      </c>
      <c r="I133" s="61" t="s">
        <v>528</v>
      </c>
      <c r="J133" s="61">
        <v>0</v>
      </c>
      <c r="K133" s="61">
        <v>0</v>
      </c>
      <c r="L133" s="61">
        <v>0</v>
      </c>
      <c r="M133" s="61">
        <v>0</v>
      </c>
      <c r="N133" s="61">
        <v>5</v>
      </c>
      <c r="O133" s="61">
        <v>67</v>
      </c>
      <c r="P133" s="61">
        <v>15</v>
      </c>
      <c r="Q133" s="61">
        <v>13</v>
      </c>
      <c r="R133" s="61">
        <v>38</v>
      </c>
      <c r="S133" s="61" t="s">
        <v>528</v>
      </c>
      <c r="T133" s="61">
        <v>32</v>
      </c>
      <c r="U133" s="61">
        <v>29</v>
      </c>
      <c r="V133" s="61">
        <v>3</v>
      </c>
      <c r="W133" s="61">
        <v>7</v>
      </c>
      <c r="X133" s="61">
        <v>4</v>
      </c>
      <c r="Y133" s="61">
        <v>60</v>
      </c>
      <c r="Z133" s="61">
        <v>8</v>
      </c>
      <c r="AA133" s="61" t="s">
        <v>528</v>
      </c>
      <c r="AB133" s="61">
        <v>3</v>
      </c>
      <c r="AC133" s="61" t="s">
        <v>528</v>
      </c>
      <c r="AD133" s="61">
        <v>8</v>
      </c>
      <c r="AE133" s="61">
        <v>19</v>
      </c>
      <c r="AF133" s="61" t="s">
        <v>528</v>
      </c>
      <c r="AG133" s="61">
        <v>37</v>
      </c>
      <c r="AH133" s="61">
        <v>0</v>
      </c>
      <c r="AI133" s="61">
        <v>0</v>
      </c>
      <c r="AJ133" s="61">
        <v>0</v>
      </c>
      <c r="AK133" s="61">
        <v>656</v>
      </c>
    </row>
    <row r="134" spans="1:37" s="185" customFormat="1" ht="12.75" customHeight="1" x14ac:dyDescent="0.25">
      <c r="A134" s="94" t="s">
        <v>113</v>
      </c>
      <c r="B134" s="184" t="s">
        <v>323</v>
      </c>
      <c r="C134" s="61">
        <v>12</v>
      </c>
      <c r="D134" s="61">
        <v>17</v>
      </c>
      <c r="E134" s="61">
        <v>14</v>
      </c>
      <c r="F134" s="61">
        <v>0</v>
      </c>
      <c r="G134" s="61">
        <v>57</v>
      </c>
      <c r="H134" s="61">
        <v>10</v>
      </c>
      <c r="I134" s="61" t="s">
        <v>528</v>
      </c>
      <c r="J134" s="61">
        <v>0</v>
      </c>
      <c r="K134" s="61" t="s">
        <v>528</v>
      </c>
      <c r="L134" s="61">
        <v>0</v>
      </c>
      <c r="M134" s="61">
        <v>0</v>
      </c>
      <c r="N134" s="61" t="s">
        <v>528</v>
      </c>
      <c r="O134" s="61">
        <v>13</v>
      </c>
      <c r="P134" s="61">
        <v>14</v>
      </c>
      <c r="Q134" s="61">
        <v>6</v>
      </c>
      <c r="R134" s="61">
        <v>28</v>
      </c>
      <c r="S134" s="61" t="s">
        <v>528</v>
      </c>
      <c r="T134" s="61">
        <v>20</v>
      </c>
      <c r="U134" s="61">
        <v>17</v>
      </c>
      <c r="V134" s="61">
        <v>0</v>
      </c>
      <c r="W134" s="61">
        <v>46</v>
      </c>
      <c r="X134" s="61" t="s">
        <v>528</v>
      </c>
      <c r="Y134" s="61">
        <v>24</v>
      </c>
      <c r="Z134" s="61">
        <v>7</v>
      </c>
      <c r="AA134" s="61" t="s">
        <v>528</v>
      </c>
      <c r="AB134" s="61" t="s">
        <v>528</v>
      </c>
      <c r="AC134" s="61" t="s">
        <v>528</v>
      </c>
      <c r="AD134" s="61">
        <v>8</v>
      </c>
      <c r="AE134" s="61">
        <v>9</v>
      </c>
      <c r="AF134" s="61" t="s">
        <v>528</v>
      </c>
      <c r="AG134" s="61">
        <v>15</v>
      </c>
      <c r="AH134" s="61">
        <v>0</v>
      </c>
      <c r="AI134" s="61">
        <v>0</v>
      </c>
      <c r="AJ134" s="61">
        <v>0</v>
      </c>
      <c r="AK134" s="61">
        <v>330</v>
      </c>
    </row>
    <row r="135" spans="1:37" s="185" customFormat="1" ht="12.75" customHeight="1" x14ac:dyDescent="0.25">
      <c r="A135" s="94" t="s">
        <v>114</v>
      </c>
      <c r="B135" s="184" t="s">
        <v>324</v>
      </c>
      <c r="C135" s="61">
        <v>36</v>
      </c>
      <c r="D135" s="61">
        <v>26</v>
      </c>
      <c r="E135" s="61">
        <v>11</v>
      </c>
      <c r="F135" s="61">
        <v>0</v>
      </c>
      <c r="G135" s="61">
        <v>64</v>
      </c>
      <c r="H135" s="61">
        <v>11</v>
      </c>
      <c r="I135" s="61">
        <v>0</v>
      </c>
      <c r="J135" s="61">
        <v>0</v>
      </c>
      <c r="K135" s="61">
        <v>5</v>
      </c>
      <c r="L135" s="61">
        <v>0</v>
      </c>
      <c r="M135" s="61">
        <v>0</v>
      </c>
      <c r="N135" s="61">
        <v>4</v>
      </c>
      <c r="O135" s="61">
        <v>18</v>
      </c>
      <c r="P135" s="61">
        <v>14</v>
      </c>
      <c r="Q135" s="61">
        <v>10</v>
      </c>
      <c r="R135" s="61">
        <v>23</v>
      </c>
      <c r="S135" s="61">
        <v>6</v>
      </c>
      <c r="T135" s="61">
        <v>35</v>
      </c>
      <c r="U135" s="61">
        <v>62</v>
      </c>
      <c r="V135" s="61">
        <v>0</v>
      </c>
      <c r="W135" s="61">
        <v>11</v>
      </c>
      <c r="X135" s="61">
        <v>4</v>
      </c>
      <c r="Y135" s="61">
        <v>27</v>
      </c>
      <c r="Z135" s="61">
        <v>15</v>
      </c>
      <c r="AA135" s="61">
        <v>3</v>
      </c>
      <c r="AB135" s="61">
        <v>3</v>
      </c>
      <c r="AC135" s="61">
        <v>4</v>
      </c>
      <c r="AD135" s="61">
        <v>0</v>
      </c>
      <c r="AE135" s="61">
        <v>14</v>
      </c>
      <c r="AF135" s="61">
        <v>0</v>
      </c>
      <c r="AG135" s="61">
        <v>26</v>
      </c>
      <c r="AH135" s="61" t="s">
        <v>528</v>
      </c>
      <c r="AI135" s="61">
        <v>0</v>
      </c>
      <c r="AJ135" s="61" t="s">
        <v>528</v>
      </c>
      <c r="AK135" s="61">
        <v>433</v>
      </c>
    </row>
    <row r="136" spans="1:37" s="185" customFormat="1" ht="12.75" customHeight="1" x14ac:dyDescent="0.25">
      <c r="A136" s="94" t="s">
        <v>115</v>
      </c>
      <c r="B136" s="184" t="s">
        <v>325</v>
      </c>
      <c r="C136" s="61">
        <v>35</v>
      </c>
      <c r="D136" s="61">
        <v>50</v>
      </c>
      <c r="E136" s="61">
        <v>30</v>
      </c>
      <c r="F136" s="61">
        <v>0</v>
      </c>
      <c r="G136" s="61">
        <v>139</v>
      </c>
      <c r="H136" s="61">
        <v>24</v>
      </c>
      <c r="I136" s="61" t="s">
        <v>528</v>
      </c>
      <c r="J136" s="61">
        <v>4</v>
      </c>
      <c r="K136" s="61">
        <v>0</v>
      </c>
      <c r="L136" s="61">
        <v>0</v>
      </c>
      <c r="M136" s="61">
        <v>0</v>
      </c>
      <c r="N136" s="61">
        <v>4</v>
      </c>
      <c r="O136" s="61">
        <v>24</v>
      </c>
      <c r="P136" s="61">
        <v>17</v>
      </c>
      <c r="Q136" s="61">
        <v>12</v>
      </c>
      <c r="R136" s="61">
        <v>55</v>
      </c>
      <c r="S136" s="61" t="s">
        <v>528</v>
      </c>
      <c r="T136" s="61">
        <v>34</v>
      </c>
      <c r="U136" s="61">
        <v>40</v>
      </c>
      <c r="V136" s="61">
        <v>4</v>
      </c>
      <c r="W136" s="61">
        <v>35</v>
      </c>
      <c r="X136" s="61">
        <v>3</v>
      </c>
      <c r="Y136" s="61">
        <v>97</v>
      </c>
      <c r="Z136" s="61">
        <v>10</v>
      </c>
      <c r="AA136" s="61">
        <v>10</v>
      </c>
      <c r="AB136" s="61">
        <v>14</v>
      </c>
      <c r="AC136" s="61">
        <v>6</v>
      </c>
      <c r="AD136" s="61">
        <v>17</v>
      </c>
      <c r="AE136" s="61">
        <v>32</v>
      </c>
      <c r="AF136" s="61">
        <v>3</v>
      </c>
      <c r="AG136" s="61">
        <v>36</v>
      </c>
      <c r="AH136" s="61">
        <v>3</v>
      </c>
      <c r="AI136" s="61">
        <v>6</v>
      </c>
      <c r="AJ136" s="61">
        <v>0</v>
      </c>
      <c r="AK136" s="61">
        <v>747</v>
      </c>
    </row>
    <row r="137" spans="1:37" s="185" customFormat="1" ht="12.75" customHeight="1" x14ac:dyDescent="0.25">
      <c r="A137" s="94" t="s">
        <v>116</v>
      </c>
      <c r="B137" s="184" t="s">
        <v>326</v>
      </c>
      <c r="C137" s="61">
        <v>21</v>
      </c>
      <c r="D137" s="61">
        <v>24</v>
      </c>
      <c r="E137" s="61">
        <v>13</v>
      </c>
      <c r="F137" s="61">
        <v>0</v>
      </c>
      <c r="G137" s="61">
        <v>82</v>
      </c>
      <c r="H137" s="61">
        <v>19</v>
      </c>
      <c r="I137" s="61" t="s">
        <v>528</v>
      </c>
      <c r="J137" s="61">
        <v>0</v>
      </c>
      <c r="K137" s="61">
        <v>0</v>
      </c>
      <c r="L137" s="61">
        <v>0</v>
      </c>
      <c r="M137" s="61">
        <v>0</v>
      </c>
      <c r="N137" s="61">
        <v>0</v>
      </c>
      <c r="O137" s="61">
        <v>22</v>
      </c>
      <c r="P137" s="61">
        <v>9</v>
      </c>
      <c r="Q137" s="61">
        <v>18</v>
      </c>
      <c r="R137" s="61">
        <v>39</v>
      </c>
      <c r="S137" s="61">
        <v>0</v>
      </c>
      <c r="T137" s="61">
        <v>20</v>
      </c>
      <c r="U137" s="61">
        <v>13</v>
      </c>
      <c r="V137" s="61" t="s">
        <v>528</v>
      </c>
      <c r="W137" s="61">
        <v>33</v>
      </c>
      <c r="X137" s="61">
        <v>4</v>
      </c>
      <c r="Y137" s="61">
        <v>38</v>
      </c>
      <c r="Z137" s="61" t="s">
        <v>528</v>
      </c>
      <c r="AA137" s="61">
        <v>0</v>
      </c>
      <c r="AB137" s="61">
        <v>9</v>
      </c>
      <c r="AC137" s="61">
        <v>4</v>
      </c>
      <c r="AD137" s="61">
        <v>12</v>
      </c>
      <c r="AE137" s="61">
        <v>21</v>
      </c>
      <c r="AF137" s="61">
        <v>7</v>
      </c>
      <c r="AG137" s="61">
        <v>15</v>
      </c>
      <c r="AH137" s="61" t="s">
        <v>528</v>
      </c>
      <c r="AI137" s="61">
        <v>6</v>
      </c>
      <c r="AJ137" s="61">
        <v>0</v>
      </c>
      <c r="AK137" s="61">
        <v>437</v>
      </c>
    </row>
    <row r="138" spans="1:37" ht="12.75" customHeight="1" x14ac:dyDescent="0.25">
      <c r="A138" s="94"/>
      <c r="B138" s="184"/>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c r="AK138" s="168"/>
    </row>
    <row r="139" spans="1:37" s="183" customFormat="1" ht="12.75" customHeight="1" x14ac:dyDescent="0.2">
      <c r="A139" s="188" t="s">
        <v>117</v>
      </c>
      <c r="B139" s="181" t="s">
        <v>225</v>
      </c>
      <c r="C139" s="168">
        <v>1494</v>
      </c>
      <c r="D139" s="168">
        <v>1490</v>
      </c>
      <c r="E139" s="168">
        <v>824</v>
      </c>
      <c r="F139" s="168" t="s">
        <v>528</v>
      </c>
      <c r="G139" s="168">
        <v>3608</v>
      </c>
      <c r="H139" s="168">
        <v>708</v>
      </c>
      <c r="I139" s="168">
        <v>128</v>
      </c>
      <c r="J139" s="168">
        <v>77</v>
      </c>
      <c r="K139" s="168">
        <v>95</v>
      </c>
      <c r="L139" s="168">
        <v>0</v>
      </c>
      <c r="M139" s="168">
        <v>24</v>
      </c>
      <c r="N139" s="168">
        <v>233</v>
      </c>
      <c r="O139" s="168">
        <v>1020</v>
      </c>
      <c r="P139" s="168">
        <v>730</v>
      </c>
      <c r="Q139" s="168">
        <v>459</v>
      </c>
      <c r="R139" s="168">
        <v>1088</v>
      </c>
      <c r="S139" s="168">
        <v>87</v>
      </c>
      <c r="T139" s="168">
        <v>835</v>
      </c>
      <c r="U139" s="168">
        <v>584</v>
      </c>
      <c r="V139" s="168">
        <v>73</v>
      </c>
      <c r="W139" s="168">
        <v>773</v>
      </c>
      <c r="X139" s="168">
        <v>125</v>
      </c>
      <c r="Y139" s="168">
        <v>1256</v>
      </c>
      <c r="Z139" s="168">
        <v>243</v>
      </c>
      <c r="AA139" s="168">
        <v>79</v>
      </c>
      <c r="AB139" s="168">
        <v>227</v>
      </c>
      <c r="AC139" s="168">
        <v>116</v>
      </c>
      <c r="AD139" s="168">
        <v>174</v>
      </c>
      <c r="AE139" s="168">
        <v>448</v>
      </c>
      <c r="AF139" s="168">
        <v>151</v>
      </c>
      <c r="AG139" s="168">
        <v>419</v>
      </c>
      <c r="AH139" s="168">
        <v>87</v>
      </c>
      <c r="AI139" s="168">
        <v>127</v>
      </c>
      <c r="AJ139" s="168" t="s">
        <v>528</v>
      </c>
      <c r="AK139" s="168">
        <v>17811</v>
      </c>
    </row>
    <row r="140" spans="1:37" s="185" customFormat="1" ht="12.75" customHeight="1" x14ac:dyDescent="0.25">
      <c r="A140" s="94" t="s">
        <v>118</v>
      </c>
      <c r="B140" s="184" t="s">
        <v>327</v>
      </c>
      <c r="C140" s="61">
        <v>13</v>
      </c>
      <c r="D140" s="61">
        <v>9</v>
      </c>
      <c r="E140" s="61">
        <v>13</v>
      </c>
      <c r="F140" s="61">
        <v>0</v>
      </c>
      <c r="G140" s="61">
        <v>41</v>
      </c>
      <c r="H140" s="61">
        <v>13</v>
      </c>
      <c r="I140" s="61">
        <v>0</v>
      </c>
      <c r="J140" s="61" t="s">
        <v>528</v>
      </c>
      <c r="K140" s="61">
        <v>0</v>
      </c>
      <c r="L140" s="61">
        <v>0</v>
      </c>
      <c r="M140" s="61" t="s">
        <v>528</v>
      </c>
      <c r="N140" s="61" t="s">
        <v>528</v>
      </c>
      <c r="O140" s="61">
        <v>12</v>
      </c>
      <c r="P140" s="61">
        <v>11</v>
      </c>
      <c r="Q140" s="61">
        <v>3</v>
      </c>
      <c r="R140" s="61">
        <v>18</v>
      </c>
      <c r="S140" s="61" t="s">
        <v>528</v>
      </c>
      <c r="T140" s="61">
        <v>17</v>
      </c>
      <c r="U140" s="61">
        <v>21</v>
      </c>
      <c r="V140" s="61">
        <v>0</v>
      </c>
      <c r="W140" s="61">
        <v>17</v>
      </c>
      <c r="X140" s="61" t="s">
        <v>528</v>
      </c>
      <c r="Y140" s="61">
        <v>29</v>
      </c>
      <c r="Z140" s="61">
        <v>5</v>
      </c>
      <c r="AA140" s="61" t="s">
        <v>528</v>
      </c>
      <c r="AB140" s="61">
        <v>3</v>
      </c>
      <c r="AC140" s="61">
        <v>0</v>
      </c>
      <c r="AD140" s="61">
        <v>0</v>
      </c>
      <c r="AE140" s="61">
        <v>3</v>
      </c>
      <c r="AF140" s="61">
        <v>0</v>
      </c>
      <c r="AG140" s="61">
        <v>17</v>
      </c>
      <c r="AH140" s="61">
        <v>0</v>
      </c>
      <c r="AI140" s="61" t="s">
        <v>528</v>
      </c>
      <c r="AJ140" s="61">
        <v>0</v>
      </c>
      <c r="AK140" s="61">
        <v>255</v>
      </c>
    </row>
    <row r="141" spans="1:37" s="185" customFormat="1" ht="12.75" customHeight="1" x14ac:dyDescent="0.25">
      <c r="A141" s="94" t="s">
        <v>119</v>
      </c>
      <c r="B141" s="184" t="s">
        <v>328</v>
      </c>
      <c r="C141" s="61">
        <v>247</v>
      </c>
      <c r="D141" s="61">
        <v>262</v>
      </c>
      <c r="E141" s="61">
        <v>143</v>
      </c>
      <c r="F141" s="61">
        <v>0</v>
      </c>
      <c r="G141" s="61">
        <v>565</v>
      </c>
      <c r="H141" s="61">
        <v>106</v>
      </c>
      <c r="I141" s="61">
        <v>39</v>
      </c>
      <c r="J141" s="61">
        <v>7</v>
      </c>
      <c r="K141" s="61">
        <v>8</v>
      </c>
      <c r="L141" s="61">
        <v>0</v>
      </c>
      <c r="M141" s="61">
        <v>4</v>
      </c>
      <c r="N141" s="61">
        <v>11</v>
      </c>
      <c r="O141" s="61">
        <v>196</v>
      </c>
      <c r="P141" s="61">
        <v>128</v>
      </c>
      <c r="Q141" s="61">
        <v>82</v>
      </c>
      <c r="R141" s="61">
        <v>177</v>
      </c>
      <c r="S141" s="61">
        <v>8</v>
      </c>
      <c r="T141" s="61">
        <v>99</v>
      </c>
      <c r="U141" s="61">
        <v>73</v>
      </c>
      <c r="V141" s="61">
        <v>10</v>
      </c>
      <c r="W141" s="61">
        <v>74</v>
      </c>
      <c r="X141" s="61">
        <v>20</v>
      </c>
      <c r="Y141" s="61">
        <v>212</v>
      </c>
      <c r="Z141" s="61">
        <v>8</v>
      </c>
      <c r="AA141" s="61">
        <v>3</v>
      </c>
      <c r="AB141" s="61">
        <v>35</v>
      </c>
      <c r="AC141" s="61">
        <v>17</v>
      </c>
      <c r="AD141" s="61">
        <v>42</v>
      </c>
      <c r="AE141" s="61">
        <v>87</v>
      </c>
      <c r="AF141" s="61">
        <v>35</v>
      </c>
      <c r="AG141" s="61">
        <v>47</v>
      </c>
      <c r="AH141" s="61">
        <v>10</v>
      </c>
      <c r="AI141" s="61">
        <v>16</v>
      </c>
      <c r="AJ141" s="61">
        <v>0</v>
      </c>
      <c r="AK141" s="61">
        <v>2771</v>
      </c>
    </row>
    <row r="142" spans="1:37" s="185" customFormat="1" ht="12.75" customHeight="1" x14ac:dyDescent="0.25">
      <c r="A142" s="94" t="s">
        <v>120</v>
      </c>
      <c r="B142" s="184" t="s">
        <v>329</v>
      </c>
      <c r="C142" s="61">
        <v>87</v>
      </c>
      <c r="D142" s="61">
        <v>58</v>
      </c>
      <c r="E142" s="61">
        <v>41</v>
      </c>
      <c r="F142" s="61">
        <v>3</v>
      </c>
      <c r="G142" s="61">
        <v>147</v>
      </c>
      <c r="H142" s="61">
        <v>32</v>
      </c>
      <c r="I142" s="61">
        <v>8</v>
      </c>
      <c r="J142" s="61">
        <v>14</v>
      </c>
      <c r="K142" s="61">
        <v>15</v>
      </c>
      <c r="L142" s="61">
        <v>0</v>
      </c>
      <c r="M142" s="61">
        <v>0</v>
      </c>
      <c r="N142" s="61">
        <v>33</v>
      </c>
      <c r="O142" s="61">
        <v>60</v>
      </c>
      <c r="P142" s="61">
        <v>42</v>
      </c>
      <c r="Q142" s="61">
        <v>23</v>
      </c>
      <c r="R142" s="61">
        <v>50</v>
      </c>
      <c r="S142" s="61">
        <v>4</v>
      </c>
      <c r="T142" s="61">
        <v>34</v>
      </c>
      <c r="U142" s="61">
        <v>29</v>
      </c>
      <c r="V142" s="61" t="s">
        <v>528</v>
      </c>
      <c r="W142" s="61">
        <v>27</v>
      </c>
      <c r="X142" s="61">
        <v>9</v>
      </c>
      <c r="Y142" s="61">
        <v>50</v>
      </c>
      <c r="Z142" s="61">
        <v>23</v>
      </c>
      <c r="AA142" s="61">
        <v>3</v>
      </c>
      <c r="AB142" s="61" t="s">
        <v>528</v>
      </c>
      <c r="AC142" s="61">
        <v>5</v>
      </c>
      <c r="AD142" s="61">
        <v>3</v>
      </c>
      <c r="AE142" s="61">
        <v>9</v>
      </c>
      <c r="AF142" s="61">
        <v>4</v>
      </c>
      <c r="AG142" s="61">
        <v>20</v>
      </c>
      <c r="AH142" s="61">
        <v>4</v>
      </c>
      <c r="AI142" s="61">
        <v>8</v>
      </c>
      <c r="AJ142" s="61">
        <v>0</v>
      </c>
      <c r="AK142" s="61">
        <v>855</v>
      </c>
    </row>
    <row r="143" spans="1:37" s="185" customFormat="1" ht="12.75" customHeight="1" x14ac:dyDescent="0.25">
      <c r="A143" s="94" t="s">
        <v>121</v>
      </c>
      <c r="B143" s="184" t="s">
        <v>330</v>
      </c>
      <c r="C143" s="61">
        <v>73</v>
      </c>
      <c r="D143" s="61">
        <v>69</v>
      </c>
      <c r="E143" s="61">
        <v>48</v>
      </c>
      <c r="F143" s="61">
        <v>0</v>
      </c>
      <c r="G143" s="61">
        <v>199</v>
      </c>
      <c r="H143" s="61">
        <v>34</v>
      </c>
      <c r="I143" s="61" t="s">
        <v>528</v>
      </c>
      <c r="J143" s="61" t="s">
        <v>528</v>
      </c>
      <c r="K143" s="61">
        <v>5</v>
      </c>
      <c r="L143" s="61">
        <v>0</v>
      </c>
      <c r="M143" s="61" t="s">
        <v>528</v>
      </c>
      <c r="N143" s="61">
        <v>10</v>
      </c>
      <c r="O143" s="61">
        <v>81</v>
      </c>
      <c r="P143" s="61">
        <v>32</v>
      </c>
      <c r="Q143" s="61">
        <v>56</v>
      </c>
      <c r="R143" s="61">
        <v>57</v>
      </c>
      <c r="S143" s="61" t="s">
        <v>528</v>
      </c>
      <c r="T143" s="61">
        <v>59</v>
      </c>
      <c r="U143" s="61">
        <v>30</v>
      </c>
      <c r="V143" s="61" t="s">
        <v>528</v>
      </c>
      <c r="W143" s="61">
        <v>30</v>
      </c>
      <c r="X143" s="61">
        <v>4</v>
      </c>
      <c r="Y143" s="61">
        <v>34</v>
      </c>
      <c r="Z143" s="61">
        <v>7</v>
      </c>
      <c r="AA143" s="61">
        <v>0</v>
      </c>
      <c r="AB143" s="61">
        <v>11</v>
      </c>
      <c r="AC143" s="61" t="s">
        <v>528</v>
      </c>
      <c r="AD143" s="61">
        <v>6</v>
      </c>
      <c r="AE143" s="61">
        <v>28</v>
      </c>
      <c r="AF143" s="61">
        <v>0</v>
      </c>
      <c r="AG143" s="61">
        <v>12</v>
      </c>
      <c r="AH143" s="61" t="s">
        <v>528</v>
      </c>
      <c r="AI143" s="61" t="s">
        <v>528</v>
      </c>
      <c r="AJ143" s="61">
        <v>0</v>
      </c>
      <c r="AK143" s="61">
        <v>894</v>
      </c>
    </row>
    <row r="144" spans="1:37" s="185" customFormat="1" ht="12.75" customHeight="1" x14ac:dyDescent="0.25">
      <c r="A144" s="94" t="s">
        <v>122</v>
      </c>
      <c r="B144" s="184" t="s">
        <v>331</v>
      </c>
      <c r="C144" s="61">
        <v>107</v>
      </c>
      <c r="D144" s="61">
        <v>112</v>
      </c>
      <c r="E144" s="61">
        <v>75</v>
      </c>
      <c r="F144" s="61">
        <v>3</v>
      </c>
      <c r="G144" s="61">
        <v>291</v>
      </c>
      <c r="H144" s="61">
        <v>86</v>
      </c>
      <c r="I144" s="61">
        <v>18</v>
      </c>
      <c r="J144" s="61">
        <v>12</v>
      </c>
      <c r="K144" s="61">
        <v>9</v>
      </c>
      <c r="L144" s="61">
        <v>0</v>
      </c>
      <c r="M144" s="61" t="s">
        <v>528</v>
      </c>
      <c r="N144" s="61">
        <v>37</v>
      </c>
      <c r="O144" s="61">
        <v>77</v>
      </c>
      <c r="P144" s="61">
        <v>76</v>
      </c>
      <c r="Q144" s="61">
        <v>27</v>
      </c>
      <c r="R144" s="61">
        <v>95</v>
      </c>
      <c r="S144" s="61">
        <v>14</v>
      </c>
      <c r="T144" s="61">
        <v>68</v>
      </c>
      <c r="U144" s="61">
        <v>39</v>
      </c>
      <c r="V144" s="61">
        <v>7</v>
      </c>
      <c r="W144" s="61">
        <v>62</v>
      </c>
      <c r="X144" s="61">
        <v>13</v>
      </c>
      <c r="Y144" s="61">
        <v>107</v>
      </c>
      <c r="Z144" s="61">
        <v>42</v>
      </c>
      <c r="AA144" s="61">
        <v>20</v>
      </c>
      <c r="AB144" s="61">
        <v>18</v>
      </c>
      <c r="AC144" s="61">
        <v>9</v>
      </c>
      <c r="AD144" s="61">
        <v>22</v>
      </c>
      <c r="AE144" s="61">
        <v>12</v>
      </c>
      <c r="AF144" s="61">
        <v>18</v>
      </c>
      <c r="AG144" s="61">
        <v>39</v>
      </c>
      <c r="AH144" s="61">
        <v>15</v>
      </c>
      <c r="AI144" s="61">
        <v>16</v>
      </c>
      <c r="AJ144" s="61" t="s">
        <v>528</v>
      </c>
      <c r="AK144" s="61">
        <v>1548</v>
      </c>
    </row>
    <row r="145" spans="1:37" s="185" customFormat="1" ht="12.75" customHeight="1" x14ac:dyDescent="0.25">
      <c r="A145" s="94" t="s">
        <v>123</v>
      </c>
      <c r="B145" s="184" t="s">
        <v>332</v>
      </c>
      <c r="C145" s="61">
        <v>25</v>
      </c>
      <c r="D145" s="61">
        <v>16</v>
      </c>
      <c r="E145" s="61">
        <v>10</v>
      </c>
      <c r="F145" s="61">
        <v>0</v>
      </c>
      <c r="G145" s="61">
        <v>74</v>
      </c>
      <c r="H145" s="61">
        <v>10</v>
      </c>
      <c r="I145" s="61" t="s">
        <v>528</v>
      </c>
      <c r="J145" s="61" t="s">
        <v>528</v>
      </c>
      <c r="K145" s="61">
        <v>4</v>
      </c>
      <c r="L145" s="61">
        <v>0</v>
      </c>
      <c r="M145" s="61">
        <v>0</v>
      </c>
      <c r="N145" s="61">
        <v>15</v>
      </c>
      <c r="O145" s="61">
        <v>15</v>
      </c>
      <c r="P145" s="61">
        <v>12</v>
      </c>
      <c r="Q145" s="61">
        <v>13</v>
      </c>
      <c r="R145" s="61">
        <v>41</v>
      </c>
      <c r="S145" s="61">
        <v>5</v>
      </c>
      <c r="T145" s="61">
        <v>38</v>
      </c>
      <c r="U145" s="61">
        <v>31</v>
      </c>
      <c r="V145" s="61">
        <v>0</v>
      </c>
      <c r="W145" s="61">
        <v>42</v>
      </c>
      <c r="X145" s="61">
        <v>3</v>
      </c>
      <c r="Y145" s="61">
        <v>43</v>
      </c>
      <c r="Z145" s="61">
        <v>9</v>
      </c>
      <c r="AA145" s="61">
        <v>0</v>
      </c>
      <c r="AB145" s="61">
        <v>13</v>
      </c>
      <c r="AC145" s="61">
        <v>9</v>
      </c>
      <c r="AD145" s="61">
        <v>3</v>
      </c>
      <c r="AE145" s="61">
        <v>15</v>
      </c>
      <c r="AF145" s="61">
        <v>3</v>
      </c>
      <c r="AG145" s="61">
        <v>19</v>
      </c>
      <c r="AH145" s="61" t="s">
        <v>528</v>
      </c>
      <c r="AI145" s="61">
        <v>14</v>
      </c>
      <c r="AJ145" s="61">
        <v>0</v>
      </c>
      <c r="AK145" s="61">
        <v>488</v>
      </c>
    </row>
    <row r="146" spans="1:37" s="185" customFormat="1" ht="12.75" customHeight="1" x14ac:dyDescent="0.25">
      <c r="A146" s="94" t="s">
        <v>124</v>
      </c>
      <c r="B146" s="184" t="s">
        <v>333</v>
      </c>
      <c r="C146" s="61">
        <v>82</v>
      </c>
      <c r="D146" s="61">
        <v>73</v>
      </c>
      <c r="E146" s="61">
        <v>37</v>
      </c>
      <c r="F146" s="61">
        <v>0</v>
      </c>
      <c r="G146" s="61">
        <v>168</v>
      </c>
      <c r="H146" s="61">
        <v>25</v>
      </c>
      <c r="I146" s="61">
        <v>3</v>
      </c>
      <c r="J146" s="61" t="s">
        <v>528</v>
      </c>
      <c r="K146" s="61" t="s">
        <v>528</v>
      </c>
      <c r="L146" s="61">
        <v>0</v>
      </c>
      <c r="M146" s="61">
        <v>0</v>
      </c>
      <c r="N146" s="61">
        <v>10</v>
      </c>
      <c r="O146" s="61">
        <v>46</v>
      </c>
      <c r="P146" s="61">
        <v>15</v>
      </c>
      <c r="Q146" s="61">
        <v>19</v>
      </c>
      <c r="R146" s="61">
        <v>57</v>
      </c>
      <c r="S146" s="61" t="s">
        <v>528</v>
      </c>
      <c r="T146" s="61">
        <v>65</v>
      </c>
      <c r="U146" s="61">
        <v>45</v>
      </c>
      <c r="V146" s="61">
        <v>0</v>
      </c>
      <c r="W146" s="61">
        <v>43</v>
      </c>
      <c r="X146" s="61">
        <v>6</v>
      </c>
      <c r="Y146" s="61">
        <v>61</v>
      </c>
      <c r="Z146" s="61">
        <v>9</v>
      </c>
      <c r="AA146" s="61">
        <v>0</v>
      </c>
      <c r="AB146" s="61">
        <v>9</v>
      </c>
      <c r="AC146" s="61" t="s">
        <v>528</v>
      </c>
      <c r="AD146" s="61">
        <v>14</v>
      </c>
      <c r="AE146" s="61">
        <v>42</v>
      </c>
      <c r="AF146" s="61" t="s">
        <v>528</v>
      </c>
      <c r="AG146" s="61">
        <v>25</v>
      </c>
      <c r="AH146" s="61">
        <v>9</v>
      </c>
      <c r="AI146" s="61" t="s">
        <v>528</v>
      </c>
      <c r="AJ146" s="61">
        <v>0</v>
      </c>
      <c r="AK146" s="61">
        <v>872</v>
      </c>
    </row>
    <row r="147" spans="1:37" s="185" customFormat="1" ht="12.75" customHeight="1" x14ac:dyDescent="0.25">
      <c r="A147" s="94" t="s">
        <v>125</v>
      </c>
      <c r="B147" s="184" t="s">
        <v>334</v>
      </c>
      <c r="C147" s="61">
        <v>67</v>
      </c>
      <c r="D147" s="61">
        <v>68</v>
      </c>
      <c r="E147" s="61">
        <v>55</v>
      </c>
      <c r="F147" s="61">
        <v>0</v>
      </c>
      <c r="G147" s="61">
        <v>244</v>
      </c>
      <c r="H147" s="61">
        <v>44</v>
      </c>
      <c r="I147" s="61">
        <v>7</v>
      </c>
      <c r="J147" s="61">
        <v>0</v>
      </c>
      <c r="K147" s="61" t="s">
        <v>528</v>
      </c>
      <c r="L147" s="61">
        <v>0</v>
      </c>
      <c r="M147" s="61">
        <v>0</v>
      </c>
      <c r="N147" s="61">
        <v>9</v>
      </c>
      <c r="O147" s="61">
        <v>51</v>
      </c>
      <c r="P147" s="61">
        <v>58</v>
      </c>
      <c r="Q147" s="61">
        <v>22</v>
      </c>
      <c r="R147" s="61">
        <v>63</v>
      </c>
      <c r="S147" s="61" t="s">
        <v>528</v>
      </c>
      <c r="T147" s="61">
        <v>23</v>
      </c>
      <c r="U147" s="61">
        <v>35</v>
      </c>
      <c r="V147" s="61">
        <v>0</v>
      </c>
      <c r="W147" s="61">
        <v>40</v>
      </c>
      <c r="X147" s="61">
        <v>13</v>
      </c>
      <c r="Y147" s="61">
        <v>89</v>
      </c>
      <c r="Z147" s="61">
        <v>32</v>
      </c>
      <c r="AA147" s="61" t="s">
        <v>528</v>
      </c>
      <c r="AB147" s="61">
        <v>17</v>
      </c>
      <c r="AC147" s="61">
        <v>4</v>
      </c>
      <c r="AD147" s="61">
        <v>8</v>
      </c>
      <c r="AE147" s="61">
        <v>38</v>
      </c>
      <c r="AF147" s="61">
        <v>9</v>
      </c>
      <c r="AG147" s="61">
        <v>21</v>
      </c>
      <c r="AH147" s="61">
        <v>13</v>
      </c>
      <c r="AI147" s="61">
        <v>5</v>
      </c>
      <c r="AJ147" s="61">
        <v>0</v>
      </c>
      <c r="AK147" s="61">
        <v>1040</v>
      </c>
    </row>
    <row r="148" spans="1:37" s="185" customFormat="1" ht="12.75" customHeight="1" x14ac:dyDescent="0.25">
      <c r="A148" s="94" t="s">
        <v>126</v>
      </c>
      <c r="B148" s="184" t="s">
        <v>335</v>
      </c>
      <c r="C148" s="61">
        <v>8</v>
      </c>
      <c r="D148" s="61">
        <v>22</v>
      </c>
      <c r="E148" s="61">
        <v>16</v>
      </c>
      <c r="F148" s="61">
        <v>0</v>
      </c>
      <c r="G148" s="61">
        <v>69</v>
      </c>
      <c r="H148" s="61">
        <v>17</v>
      </c>
      <c r="I148" s="61">
        <v>0</v>
      </c>
      <c r="J148" s="61" t="s">
        <v>528</v>
      </c>
      <c r="K148" s="61">
        <v>0</v>
      </c>
      <c r="L148" s="61">
        <v>0</v>
      </c>
      <c r="M148" s="61" t="s">
        <v>528</v>
      </c>
      <c r="N148" s="61" t="s">
        <v>528</v>
      </c>
      <c r="O148" s="61">
        <v>13</v>
      </c>
      <c r="P148" s="61">
        <v>12</v>
      </c>
      <c r="Q148" s="61">
        <v>6</v>
      </c>
      <c r="R148" s="61">
        <v>11</v>
      </c>
      <c r="S148" s="61">
        <v>0</v>
      </c>
      <c r="T148" s="61">
        <v>13</v>
      </c>
      <c r="U148" s="61">
        <v>11</v>
      </c>
      <c r="V148" s="61">
        <v>4</v>
      </c>
      <c r="W148" s="61">
        <v>35</v>
      </c>
      <c r="X148" s="61">
        <v>0</v>
      </c>
      <c r="Y148" s="61">
        <v>20</v>
      </c>
      <c r="Z148" s="61">
        <v>4</v>
      </c>
      <c r="AA148" s="61">
        <v>3</v>
      </c>
      <c r="AB148" s="61">
        <v>7</v>
      </c>
      <c r="AC148" s="61" t="s">
        <v>528</v>
      </c>
      <c r="AD148" s="61">
        <v>5</v>
      </c>
      <c r="AE148" s="61">
        <v>9</v>
      </c>
      <c r="AF148" s="61" t="s">
        <v>528</v>
      </c>
      <c r="AG148" s="61" t="s">
        <v>528</v>
      </c>
      <c r="AH148" s="61" t="s">
        <v>528</v>
      </c>
      <c r="AI148" s="61">
        <v>0</v>
      </c>
      <c r="AJ148" s="61">
        <v>0</v>
      </c>
      <c r="AK148" s="61">
        <v>293</v>
      </c>
    </row>
    <row r="149" spans="1:37" s="185" customFormat="1" ht="12.75" customHeight="1" x14ac:dyDescent="0.25">
      <c r="A149" s="94" t="s">
        <v>127</v>
      </c>
      <c r="B149" s="184" t="s">
        <v>336</v>
      </c>
      <c r="C149" s="61">
        <v>88</v>
      </c>
      <c r="D149" s="61">
        <v>106</v>
      </c>
      <c r="E149" s="61">
        <v>38</v>
      </c>
      <c r="F149" s="61">
        <v>0</v>
      </c>
      <c r="G149" s="61">
        <v>240</v>
      </c>
      <c r="H149" s="61">
        <v>53</v>
      </c>
      <c r="I149" s="61">
        <v>4</v>
      </c>
      <c r="J149" s="61">
        <v>5</v>
      </c>
      <c r="K149" s="61">
        <v>5</v>
      </c>
      <c r="L149" s="61">
        <v>0</v>
      </c>
      <c r="M149" s="61" t="s">
        <v>528</v>
      </c>
      <c r="N149" s="61">
        <v>14</v>
      </c>
      <c r="O149" s="61">
        <v>64</v>
      </c>
      <c r="P149" s="61">
        <v>25</v>
      </c>
      <c r="Q149" s="61">
        <v>22</v>
      </c>
      <c r="R149" s="61">
        <v>53</v>
      </c>
      <c r="S149" s="61">
        <v>15</v>
      </c>
      <c r="T149" s="61">
        <v>59</v>
      </c>
      <c r="U149" s="61">
        <v>22</v>
      </c>
      <c r="V149" s="61">
        <v>5</v>
      </c>
      <c r="W149" s="61">
        <v>45</v>
      </c>
      <c r="X149" s="61">
        <v>5</v>
      </c>
      <c r="Y149" s="61">
        <v>76</v>
      </c>
      <c r="Z149" s="61">
        <v>11</v>
      </c>
      <c r="AA149" s="61" t="s">
        <v>528</v>
      </c>
      <c r="AB149" s="61">
        <v>6</v>
      </c>
      <c r="AC149" s="61">
        <v>3</v>
      </c>
      <c r="AD149" s="61">
        <v>5</v>
      </c>
      <c r="AE149" s="61">
        <v>30</v>
      </c>
      <c r="AF149" s="61">
        <v>7</v>
      </c>
      <c r="AG149" s="61">
        <v>22</v>
      </c>
      <c r="AH149" s="61">
        <v>3</v>
      </c>
      <c r="AI149" s="61">
        <v>7</v>
      </c>
      <c r="AJ149" s="61">
        <v>0</v>
      </c>
      <c r="AK149" s="61">
        <v>1042</v>
      </c>
    </row>
    <row r="150" spans="1:37" s="185" customFormat="1" ht="12.75" customHeight="1" x14ac:dyDescent="0.25">
      <c r="A150" s="94" t="s">
        <v>128</v>
      </c>
      <c r="B150" s="184" t="s">
        <v>337</v>
      </c>
      <c r="C150" s="61">
        <v>48</v>
      </c>
      <c r="D150" s="61">
        <v>46</v>
      </c>
      <c r="E150" s="61">
        <v>17</v>
      </c>
      <c r="F150" s="61">
        <v>3</v>
      </c>
      <c r="G150" s="61">
        <v>99</v>
      </c>
      <c r="H150" s="61">
        <v>21</v>
      </c>
      <c r="I150" s="61">
        <v>4</v>
      </c>
      <c r="J150" s="61" t="s">
        <v>528</v>
      </c>
      <c r="K150" s="61">
        <v>9</v>
      </c>
      <c r="L150" s="61">
        <v>0</v>
      </c>
      <c r="M150" s="61" t="s">
        <v>528</v>
      </c>
      <c r="N150" s="61">
        <v>19</v>
      </c>
      <c r="O150" s="61">
        <v>36</v>
      </c>
      <c r="P150" s="61">
        <v>39</v>
      </c>
      <c r="Q150" s="61">
        <v>27</v>
      </c>
      <c r="R150" s="61">
        <v>59</v>
      </c>
      <c r="S150" s="61">
        <v>9</v>
      </c>
      <c r="T150" s="61">
        <v>34</v>
      </c>
      <c r="U150" s="61">
        <v>18</v>
      </c>
      <c r="V150" s="61">
        <v>6</v>
      </c>
      <c r="W150" s="61">
        <v>24</v>
      </c>
      <c r="X150" s="61">
        <v>0</v>
      </c>
      <c r="Y150" s="61">
        <v>44</v>
      </c>
      <c r="Z150" s="61">
        <v>12</v>
      </c>
      <c r="AA150" s="61">
        <v>16</v>
      </c>
      <c r="AB150" s="61">
        <v>9</v>
      </c>
      <c r="AC150" s="61">
        <v>8</v>
      </c>
      <c r="AD150" s="61">
        <v>6</v>
      </c>
      <c r="AE150" s="61">
        <v>14</v>
      </c>
      <c r="AF150" s="61">
        <v>7</v>
      </c>
      <c r="AG150" s="61">
        <v>13</v>
      </c>
      <c r="AH150" s="61">
        <v>7</v>
      </c>
      <c r="AI150" s="61">
        <v>7</v>
      </c>
      <c r="AJ150" s="61">
        <v>12</v>
      </c>
      <c r="AK150" s="61">
        <v>677</v>
      </c>
    </row>
    <row r="151" spans="1:37" s="185" customFormat="1" ht="12.75" customHeight="1" x14ac:dyDescent="0.25">
      <c r="A151" s="94" t="s">
        <v>129</v>
      </c>
      <c r="B151" s="184" t="s">
        <v>338</v>
      </c>
      <c r="C151" s="61">
        <v>44</v>
      </c>
      <c r="D151" s="61">
        <v>54</v>
      </c>
      <c r="E151" s="61">
        <v>29</v>
      </c>
      <c r="F151" s="61">
        <v>0</v>
      </c>
      <c r="G151" s="61">
        <v>115</v>
      </c>
      <c r="H151" s="61">
        <v>19</v>
      </c>
      <c r="I151" s="61">
        <v>8</v>
      </c>
      <c r="J151" s="61">
        <v>3</v>
      </c>
      <c r="K151" s="61">
        <v>3</v>
      </c>
      <c r="L151" s="61">
        <v>0</v>
      </c>
      <c r="M151" s="61">
        <v>0</v>
      </c>
      <c r="N151" s="61">
        <v>24</v>
      </c>
      <c r="O151" s="61">
        <v>18</v>
      </c>
      <c r="P151" s="61">
        <v>20</v>
      </c>
      <c r="Q151" s="61">
        <v>12</v>
      </c>
      <c r="R151" s="61">
        <v>33</v>
      </c>
      <c r="S151" s="61">
        <v>13</v>
      </c>
      <c r="T151" s="61">
        <v>35</v>
      </c>
      <c r="U151" s="61">
        <v>31</v>
      </c>
      <c r="V151" s="61" t="s">
        <v>528</v>
      </c>
      <c r="W151" s="61">
        <v>50</v>
      </c>
      <c r="X151" s="61">
        <v>4</v>
      </c>
      <c r="Y151" s="61">
        <v>57</v>
      </c>
      <c r="Z151" s="61">
        <v>25</v>
      </c>
      <c r="AA151" s="61" t="s">
        <v>528</v>
      </c>
      <c r="AB151" s="61">
        <v>4</v>
      </c>
      <c r="AC151" s="61">
        <v>4</v>
      </c>
      <c r="AD151" s="61">
        <v>3</v>
      </c>
      <c r="AE151" s="61">
        <v>20</v>
      </c>
      <c r="AF151" s="61">
        <v>4</v>
      </c>
      <c r="AG151" s="61">
        <v>23</v>
      </c>
      <c r="AH151" s="61" t="s">
        <v>528</v>
      </c>
      <c r="AI151" s="61">
        <v>3</v>
      </c>
      <c r="AJ151" s="61">
        <v>0</v>
      </c>
      <c r="AK151" s="61">
        <v>664</v>
      </c>
    </row>
    <row r="152" spans="1:37" s="185" customFormat="1" ht="12.75" customHeight="1" x14ac:dyDescent="0.25">
      <c r="A152" s="94" t="s">
        <v>130</v>
      </c>
      <c r="B152" s="184" t="s">
        <v>339</v>
      </c>
      <c r="C152" s="61">
        <v>50</v>
      </c>
      <c r="D152" s="61">
        <v>47</v>
      </c>
      <c r="E152" s="61">
        <v>32</v>
      </c>
      <c r="F152" s="61">
        <v>0</v>
      </c>
      <c r="G152" s="61">
        <v>128</v>
      </c>
      <c r="H152" s="61">
        <v>28</v>
      </c>
      <c r="I152" s="61" t="s">
        <v>528</v>
      </c>
      <c r="J152" s="61">
        <v>0</v>
      </c>
      <c r="K152" s="61">
        <v>3</v>
      </c>
      <c r="L152" s="61">
        <v>0</v>
      </c>
      <c r="M152" s="61">
        <v>0</v>
      </c>
      <c r="N152" s="61">
        <v>11</v>
      </c>
      <c r="O152" s="61">
        <v>19</v>
      </c>
      <c r="P152" s="61">
        <v>24</v>
      </c>
      <c r="Q152" s="61">
        <v>23</v>
      </c>
      <c r="R152" s="61">
        <v>49</v>
      </c>
      <c r="S152" s="61">
        <v>0</v>
      </c>
      <c r="T152" s="61">
        <v>32</v>
      </c>
      <c r="U152" s="61">
        <v>30</v>
      </c>
      <c r="V152" s="61">
        <v>6</v>
      </c>
      <c r="W152" s="61">
        <v>42</v>
      </c>
      <c r="X152" s="61">
        <v>4</v>
      </c>
      <c r="Y152" s="61">
        <v>49</v>
      </c>
      <c r="Z152" s="61">
        <v>9</v>
      </c>
      <c r="AA152" s="61" t="s">
        <v>528</v>
      </c>
      <c r="AB152" s="61">
        <v>11</v>
      </c>
      <c r="AC152" s="61">
        <v>6</v>
      </c>
      <c r="AD152" s="61">
        <v>5</v>
      </c>
      <c r="AE152" s="61">
        <v>22</v>
      </c>
      <c r="AF152" s="61">
        <v>4</v>
      </c>
      <c r="AG152" s="61">
        <v>31</v>
      </c>
      <c r="AH152" s="61">
        <v>0</v>
      </c>
      <c r="AI152" s="61">
        <v>3</v>
      </c>
      <c r="AJ152" s="61">
        <v>0</v>
      </c>
      <c r="AK152" s="61">
        <v>671</v>
      </c>
    </row>
    <row r="153" spans="1:37" s="185" customFormat="1" ht="12.75" customHeight="1" x14ac:dyDescent="0.25">
      <c r="A153" s="94" t="s">
        <v>131</v>
      </c>
      <c r="B153" s="184" t="s">
        <v>340</v>
      </c>
      <c r="C153" s="61">
        <v>126</v>
      </c>
      <c r="D153" s="61">
        <v>94</v>
      </c>
      <c r="E153" s="61">
        <v>41</v>
      </c>
      <c r="F153" s="61">
        <v>0</v>
      </c>
      <c r="G153" s="61">
        <v>219</v>
      </c>
      <c r="H153" s="61">
        <v>46</v>
      </c>
      <c r="I153" s="61">
        <v>11</v>
      </c>
      <c r="J153" s="61">
        <v>5</v>
      </c>
      <c r="K153" s="61" t="s">
        <v>528</v>
      </c>
      <c r="L153" s="61">
        <v>0</v>
      </c>
      <c r="M153" s="61">
        <v>0</v>
      </c>
      <c r="N153" s="61" t="s">
        <v>528</v>
      </c>
      <c r="O153" s="61">
        <v>56</v>
      </c>
      <c r="P153" s="61">
        <v>33</v>
      </c>
      <c r="Q153" s="61">
        <v>16</v>
      </c>
      <c r="R153" s="61">
        <v>81</v>
      </c>
      <c r="S153" s="61">
        <v>0</v>
      </c>
      <c r="T153" s="61">
        <v>44</v>
      </c>
      <c r="U153" s="61">
        <v>19</v>
      </c>
      <c r="V153" s="61">
        <v>9</v>
      </c>
      <c r="W153" s="61">
        <v>44</v>
      </c>
      <c r="X153" s="61">
        <v>16</v>
      </c>
      <c r="Y153" s="61">
        <v>71</v>
      </c>
      <c r="Z153" s="61">
        <v>7</v>
      </c>
      <c r="AA153" s="61">
        <v>3</v>
      </c>
      <c r="AB153" s="61">
        <v>23</v>
      </c>
      <c r="AC153" s="61">
        <v>8</v>
      </c>
      <c r="AD153" s="61">
        <v>10</v>
      </c>
      <c r="AE153" s="61">
        <v>16</v>
      </c>
      <c r="AF153" s="61">
        <v>19</v>
      </c>
      <c r="AG153" s="61">
        <v>16</v>
      </c>
      <c r="AH153" s="61">
        <v>3</v>
      </c>
      <c r="AI153" s="61">
        <v>6</v>
      </c>
      <c r="AJ153" s="61">
        <v>0</v>
      </c>
      <c r="AK153" s="61">
        <v>1043</v>
      </c>
    </row>
    <row r="154" spans="1:37" s="185" customFormat="1" ht="12.75" customHeight="1" x14ac:dyDescent="0.25">
      <c r="A154" s="94" t="s">
        <v>132</v>
      </c>
      <c r="B154" s="184" t="s">
        <v>341</v>
      </c>
      <c r="C154" s="61">
        <v>20</v>
      </c>
      <c r="D154" s="61">
        <v>11</v>
      </c>
      <c r="E154" s="61">
        <v>9</v>
      </c>
      <c r="F154" s="61">
        <v>0</v>
      </c>
      <c r="G154" s="61">
        <v>53</v>
      </c>
      <c r="H154" s="61">
        <v>8</v>
      </c>
      <c r="I154" s="61" t="s">
        <v>528</v>
      </c>
      <c r="J154" s="61">
        <v>0</v>
      </c>
      <c r="K154" s="61" t="s">
        <v>528</v>
      </c>
      <c r="L154" s="61">
        <v>0</v>
      </c>
      <c r="M154" s="61">
        <v>0</v>
      </c>
      <c r="N154" s="61">
        <v>3</v>
      </c>
      <c r="O154" s="61">
        <v>12</v>
      </c>
      <c r="P154" s="61">
        <v>15</v>
      </c>
      <c r="Q154" s="61">
        <v>10</v>
      </c>
      <c r="R154" s="61">
        <v>13</v>
      </c>
      <c r="S154" s="61" t="s">
        <v>528</v>
      </c>
      <c r="T154" s="61">
        <v>22</v>
      </c>
      <c r="U154" s="61">
        <v>16</v>
      </c>
      <c r="V154" s="61">
        <v>0</v>
      </c>
      <c r="W154" s="61">
        <v>10</v>
      </c>
      <c r="X154" s="61" t="s">
        <v>528</v>
      </c>
      <c r="Y154" s="61">
        <v>22</v>
      </c>
      <c r="Z154" s="61">
        <v>0</v>
      </c>
      <c r="AA154" s="61">
        <v>0</v>
      </c>
      <c r="AB154" s="61">
        <v>5</v>
      </c>
      <c r="AC154" s="61">
        <v>3</v>
      </c>
      <c r="AD154" s="61">
        <v>4</v>
      </c>
      <c r="AE154" s="61">
        <v>16</v>
      </c>
      <c r="AF154" s="61">
        <v>0</v>
      </c>
      <c r="AG154" s="61">
        <v>17</v>
      </c>
      <c r="AH154" s="61" t="s">
        <v>528</v>
      </c>
      <c r="AI154" s="61">
        <v>0</v>
      </c>
      <c r="AJ154" s="61">
        <v>0</v>
      </c>
      <c r="AK154" s="61">
        <v>275</v>
      </c>
    </row>
    <row r="155" spans="1:37" s="185" customFormat="1" ht="12.75" customHeight="1" x14ac:dyDescent="0.25">
      <c r="A155" s="94" t="s">
        <v>133</v>
      </c>
      <c r="B155" s="184" t="s">
        <v>342</v>
      </c>
      <c r="C155" s="61">
        <v>191</v>
      </c>
      <c r="D155" s="61">
        <v>231</v>
      </c>
      <c r="E155" s="61">
        <v>74</v>
      </c>
      <c r="F155" s="61" t="s">
        <v>528</v>
      </c>
      <c r="G155" s="61">
        <v>394</v>
      </c>
      <c r="H155" s="61">
        <v>53</v>
      </c>
      <c r="I155" s="61">
        <v>6</v>
      </c>
      <c r="J155" s="61">
        <v>7</v>
      </c>
      <c r="K155" s="61">
        <v>20</v>
      </c>
      <c r="L155" s="61">
        <v>0</v>
      </c>
      <c r="M155" s="61" t="s">
        <v>528</v>
      </c>
      <c r="N155" s="61">
        <v>11</v>
      </c>
      <c r="O155" s="61">
        <v>106</v>
      </c>
      <c r="P155" s="61">
        <v>70</v>
      </c>
      <c r="Q155" s="61">
        <v>41</v>
      </c>
      <c r="R155" s="61">
        <v>71</v>
      </c>
      <c r="S155" s="61">
        <v>3</v>
      </c>
      <c r="T155" s="61">
        <v>99</v>
      </c>
      <c r="U155" s="61">
        <v>51</v>
      </c>
      <c r="V155" s="61">
        <v>0</v>
      </c>
      <c r="W155" s="61">
        <v>42</v>
      </c>
      <c r="X155" s="61">
        <v>6</v>
      </c>
      <c r="Y155" s="61">
        <v>119</v>
      </c>
      <c r="Z155" s="61">
        <v>18</v>
      </c>
      <c r="AA155" s="61">
        <v>6</v>
      </c>
      <c r="AB155" s="61">
        <v>17</v>
      </c>
      <c r="AC155" s="61">
        <v>10</v>
      </c>
      <c r="AD155" s="61">
        <v>6</v>
      </c>
      <c r="AE155" s="61">
        <v>36</v>
      </c>
      <c r="AF155" s="61">
        <v>14</v>
      </c>
      <c r="AG155" s="61">
        <v>45</v>
      </c>
      <c r="AH155" s="61">
        <v>6</v>
      </c>
      <c r="AI155" s="61">
        <v>11</v>
      </c>
      <c r="AJ155" s="61" t="s">
        <v>528</v>
      </c>
      <c r="AK155" s="61">
        <v>1767</v>
      </c>
    </row>
    <row r="156" spans="1:37" s="185" customFormat="1" ht="12.75" customHeight="1" x14ac:dyDescent="0.25">
      <c r="A156" s="94" t="s">
        <v>14</v>
      </c>
      <c r="B156" s="184" t="s">
        <v>343</v>
      </c>
      <c r="C156" s="61">
        <v>5</v>
      </c>
      <c r="D156" s="61">
        <v>8</v>
      </c>
      <c r="E156" s="61">
        <v>9</v>
      </c>
      <c r="F156" s="61">
        <v>0</v>
      </c>
      <c r="G156" s="61">
        <v>22</v>
      </c>
      <c r="H156" s="61">
        <v>7</v>
      </c>
      <c r="I156" s="61" t="s">
        <v>528</v>
      </c>
      <c r="J156" s="61" t="s">
        <v>528</v>
      </c>
      <c r="K156" s="61">
        <v>0</v>
      </c>
      <c r="L156" s="61">
        <v>0</v>
      </c>
      <c r="M156" s="61">
        <v>0</v>
      </c>
      <c r="N156" s="61" t="s">
        <v>528</v>
      </c>
      <c r="O156" s="61">
        <v>5</v>
      </c>
      <c r="P156" s="61">
        <v>6</v>
      </c>
      <c r="Q156" s="61">
        <v>4</v>
      </c>
      <c r="R156" s="61">
        <v>14</v>
      </c>
      <c r="S156" s="61">
        <v>0</v>
      </c>
      <c r="T156" s="61">
        <v>5</v>
      </c>
      <c r="U156" s="61">
        <v>19</v>
      </c>
      <c r="V156" s="61">
        <v>0</v>
      </c>
      <c r="W156" s="61">
        <v>44</v>
      </c>
      <c r="X156" s="61" t="s">
        <v>528</v>
      </c>
      <c r="Y156" s="61">
        <v>13</v>
      </c>
      <c r="Z156" s="61">
        <v>4</v>
      </c>
      <c r="AA156" s="61">
        <v>5</v>
      </c>
      <c r="AB156" s="61" t="s">
        <v>528</v>
      </c>
      <c r="AC156" s="61">
        <v>3</v>
      </c>
      <c r="AD156" s="61">
        <v>5</v>
      </c>
      <c r="AE156" s="61">
        <v>6</v>
      </c>
      <c r="AF156" s="61">
        <v>4</v>
      </c>
      <c r="AG156" s="61">
        <v>0</v>
      </c>
      <c r="AH156" s="61">
        <v>0</v>
      </c>
      <c r="AI156" s="61" t="s">
        <v>528</v>
      </c>
      <c r="AJ156" s="61">
        <v>0</v>
      </c>
      <c r="AK156" s="61">
        <v>195</v>
      </c>
    </row>
    <row r="157" spans="1:37" s="185" customFormat="1" ht="12.75" customHeight="1" x14ac:dyDescent="0.25">
      <c r="A157" s="94" t="s">
        <v>134</v>
      </c>
      <c r="B157" s="184" t="s">
        <v>344</v>
      </c>
      <c r="C157" s="61">
        <v>183</v>
      </c>
      <c r="D157" s="61">
        <v>184</v>
      </c>
      <c r="E157" s="61">
        <v>127</v>
      </c>
      <c r="F157" s="61">
        <v>0</v>
      </c>
      <c r="G157" s="61">
        <v>473</v>
      </c>
      <c r="H157" s="61">
        <v>94</v>
      </c>
      <c r="I157" s="61">
        <v>13</v>
      </c>
      <c r="J157" s="61">
        <v>11</v>
      </c>
      <c r="K157" s="61" t="s">
        <v>528</v>
      </c>
      <c r="L157" s="61">
        <v>0</v>
      </c>
      <c r="M157" s="61">
        <v>4</v>
      </c>
      <c r="N157" s="61">
        <v>13</v>
      </c>
      <c r="O157" s="61">
        <v>122</v>
      </c>
      <c r="P157" s="61">
        <v>96</v>
      </c>
      <c r="Q157" s="61">
        <v>44</v>
      </c>
      <c r="R157" s="61">
        <v>127</v>
      </c>
      <c r="S157" s="61" t="s">
        <v>528</v>
      </c>
      <c r="T157" s="61">
        <v>71</v>
      </c>
      <c r="U157" s="61">
        <v>35</v>
      </c>
      <c r="V157" s="61">
        <v>21</v>
      </c>
      <c r="W157" s="61">
        <v>64</v>
      </c>
      <c r="X157" s="61">
        <v>18</v>
      </c>
      <c r="Y157" s="61">
        <v>138</v>
      </c>
      <c r="Z157" s="61">
        <v>14</v>
      </c>
      <c r="AA157" s="61">
        <v>0</v>
      </c>
      <c r="AB157" s="61">
        <v>27</v>
      </c>
      <c r="AC157" s="61">
        <v>23</v>
      </c>
      <c r="AD157" s="61">
        <v>20</v>
      </c>
      <c r="AE157" s="61">
        <v>14</v>
      </c>
      <c r="AF157" s="61">
        <v>21</v>
      </c>
      <c r="AG157" s="61">
        <v>49</v>
      </c>
      <c r="AH157" s="61">
        <v>10</v>
      </c>
      <c r="AI157" s="61">
        <v>26</v>
      </c>
      <c r="AJ157" s="61">
        <v>0</v>
      </c>
      <c r="AK157" s="61">
        <v>2046</v>
      </c>
    </row>
    <row r="158" spans="1:37" s="185" customFormat="1" ht="12.75" customHeight="1" x14ac:dyDescent="0.25">
      <c r="A158" s="94" t="s">
        <v>135</v>
      </c>
      <c r="B158" s="184" t="s">
        <v>345</v>
      </c>
      <c r="C158" s="61">
        <v>30</v>
      </c>
      <c r="D158" s="61">
        <v>20</v>
      </c>
      <c r="E158" s="61">
        <v>10</v>
      </c>
      <c r="F158" s="61" t="s">
        <v>528</v>
      </c>
      <c r="G158" s="61">
        <v>67</v>
      </c>
      <c r="H158" s="61">
        <v>12</v>
      </c>
      <c r="I158" s="61">
        <v>0</v>
      </c>
      <c r="J158" s="61" t="s">
        <v>528</v>
      </c>
      <c r="K158" s="61">
        <v>6</v>
      </c>
      <c r="L158" s="61">
        <v>0</v>
      </c>
      <c r="M158" s="61">
        <v>7</v>
      </c>
      <c r="N158" s="61">
        <v>9</v>
      </c>
      <c r="O158" s="61">
        <v>31</v>
      </c>
      <c r="P158" s="61">
        <v>16</v>
      </c>
      <c r="Q158" s="61">
        <v>9</v>
      </c>
      <c r="R158" s="61">
        <v>19</v>
      </c>
      <c r="S158" s="61">
        <v>6</v>
      </c>
      <c r="T158" s="61">
        <v>18</v>
      </c>
      <c r="U158" s="61">
        <v>29</v>
      </c>
      <c r="V158" s="61">
        <v>0</v>
      </c>
      <c r="W158" s="61">
        <v>38</v>
      </c>
      <c r="X158" s="61" t="s">
        <v>528</v>
      </c>
      <c r="Y158" s="61">
        <v>22</v>
      </c>
      <c r="Z158" s="61">
        <v>4</v>
      </c>
      <c r="AA158" s="61">
        <v>12</v>
      </c>
      <c r="AB158" s="61">
        <v>3</v>
      </c>
      <c r="AC158" s="61">
        <v>0</v>
      </c>
      <c r="AD158" s="61">
        <v>7</v>
      </c>
      <c r="AE158" s="61">
        <v>31</v>
      </c>
      <c r="AF158" s="61">
        <v>0</v>
      </c>
      <c r="AG158" s="61" t="s">
        <v>528</v>
      </c>
      <c r="AH158" s="61">
        <v>0</v>
      </c>
      <c r="AI158" s="61" t="s">
        <v>528</v>
      </c>
      <c r="AJ158" s="61">
        <v>3</v>
      </c>
      <c r="AK158" s="61">
        <v>415</v>
      </c>
    </row>
    <row r="159" spans="1:37" ht="12.75" customHeight="1" x14ac:dyDescent="0.25">
      <c r="A159" s="94"/>
      <c r="B159" s="184"/>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row>
    <row r="160" spans="1:37" s="183" customFormat="1" ht="12.75" customHeight="1" x14ac:dyDescent="0.2">
      <c r="A160" s="189" t="s">
        <v>136</v>
      </c>
      <c r="B160" s="181" t="s">
        <v>226</v>
      </c>
      <c r="C160" s="168">
        <v>2228</v>
      </c>
      <c r="D160" s="168">
        <v>1981</v>
      </c>
      <c r="E160" s="168">
        <v>1410</v>
      </c>
      <c r="F160" s="168">
        <v>175</v>
      </c>
      <c r="G160" s="168">
        <v>5059</v>
      </c>
      <c r="H160" s="168">
        <v>1213</v>
      </c>
      <c r="I160" s="168">
        <v>275</v>
      </c>
      <c r="J160" s="168">
        <v>167</v>
      </c>
      <c r="K160" s="168">
        <v>70</v>
      </c>
      <c r="L160" s="168" t="s">
        <v>528</v>
      </c>
      <c r="M160" s="168" t="s">
        <v>528</v>
      </c>
      <c r="N160" s="168">
        <v>522</v>
      </c>
      <c r="O160" s="168">
        <v>1014</v>
      </c>
      <c r="P160" s="168">
        <v>1419</v>
      </c>
      <c r="Q160" s="168">
        <v>441</v>
      </c>
      <c r="R160" s="168">
        <v>1715</v>
      </c>
      <c r="S160" s="168">
        <v>276</v>
      </c>
      <c r="T160" s="168">
        <v>1549</v>
      </c>
      <c r="U160" s="168">
        <v>969</v>
      </c>
      <c r="V160" s="168">
        <v>164</v>
      </c>
      <c r="W160" s="168">
        <v>2018</v>
      </c>
      <c r="X160" s="168">
        <v>269</v>
      </c>
      <c r="Y160" s="168">
        <v>2514</v>
      </c>
      <c r="Z160" s="168">
        <v>432</v>
      </c>
      <c r="AA160" s="168">
        <v>339</v>
      </c>
      <c r="AB160" s="168">
        <v>440</v>
      </c>
      <c r="AC160" s="168">
        <v>183</v>
      </c>
      <c r="AD160" s="168">
        <v>338</v>
      </c>
      <c r="AE160" s="168">
        <v>299</v>
      </c>
      <c r="AF160" s="168">
        <v>256</v>
      </c>
      <c r="AG160" s="168">
        <v>516</v>
      </c>
      <c r="AH160" s="168">
        <v>176</v>
      </c>
      <c r="AI160" s="168">
        <v>321</v>
      </c>
      <c r="AJ160" s="168">
        <v>262</v>
      </c>
      <c r="AK160" s="168">
        <v>29057</v>
      </c>
    </row>
    <row r="161" spans="1:37" s="185" customFormat="1" ht="12.75" customHeight="1" x14ac:dyDescent="0.25">
      <c r="A161" s="94" t="s">
        <v>137</v>
      </c>
      <c r="B161" s="184" t="s">
        <v>346</v>
      </c>
      <c r="C161" s="61">
        <v>11</v>
      </c>
      <c r="D161" s="61" t="s">
        <v>528</v>
      </c>
      <c r="E161" s="61" t="s">
        <v>528</v>
      </c>
      <c r="F161" s="61">
        <v>0</v>
      </c>
      <c r="G161" s="61">
        <v>52</v>
      </c>
      <c r="H161" s="61">
        <v>16</v>
      </c>
      <c r="I161" s="61">
        <v>7</v>
      </c>
      <c r="J161" s="61" t="s">
        <v>528</v>
      </c>
      <c r="K161" s="61" t="s">
        <v>528</v>
      </c>
      <c r="L161" s="61">
        <v>0</v>
      </c>
      <c r="M161" s="61" t="s">
        <v>528</v>
      </c>
      <c r="N161" s="61">
        <v>11</v>
      </c>
      <c r="O161" s="61">
        <v>11</v>
      </c>
      <c r="P161" s="61">
        <v>7</v>
      </c>
      <c r="Q161" s="61">
        <v>3</v>
      </c>
      <c r="R161" s="61">
        <v>16</v>
      </c>
      <c r="S161" s="61">
        <v>0</v>
      </c>
      <c r="T161" s="61">
        <v>10</v>
      </c>
      <c r="U161" s="61">
        <v>7</v>
      </c>
      <c r="V161" s="61">
        <v>0</v>
      </c>
      <c r="W161" s="61">
        <v>17</v>
      </c>
      <c r="X161" s="61" t="s">
        <v>528</v>
      </c>
      <c r="Y161" s="61" t="s">
        <v>528</v>
      </c>
      <c r="Z161" s="61">
        <v>3</v>
      </c>
      <c r="AA161" s="61">
        <v>0</v>
      </c>
      <c r="AB161" s="61">
        <v>4</v>
      </c>
      <c r="AC161" s="61" t="s">
        <v>528</v>
      </c>
      <c r="AD161" s="61">
        <v>0</v>
      </c>
      <c r="AE161" s="61">
        <v>4</v>
      </c>
      <c r="AF161" s="61">
        <v>0</v>
      </c>
      <c r="AG161" s="61">
        <v>9</v>
      </c>
      <c r="AH161" s="61" t="s">
        <v>528</v>
      </c>
      <c r="AI161" s="61" t="s">
        <v>528</v>
      </c>
      <c r="AJ161" s="61">
        <v>0</v>
      </c>
      <c r="AK161" s="61">
        <v>226</v>
      </c>
    </row>
    <row r="162" spans="1:37" s="185" customFormat="1" ht="12.75" customHeight="1" x14ac:dyDescent="0.25">
      <c r="A162" s="94" t="s">
        <v>138</v>
      </c>
      <c r="B162" s="184" t="s">
        <v>347</v>
      </c>
      <c r="C162" s="61">
        <v>114</v>
      </c>
      <c r="D162" s="61">
        <v>104</v>
      </c>
      <c r="E162" s="61">
        <v>66</v>
      </c>
      <c r="F162" s="61">
        <v>3</v>
      </c>
      <c r="G162" s="61">
        <v>225</v>
      </c>
      <c r="H162" s="61">
        <v>57</v>
      </c>
      <c r="I162" s="61" t="s">
        <v>528</v>
      </c>
      <c r="J162" s="61">
        <v>9</v>
      </c>
      <c r="K162" s="61">
        <v>0</v>
      </c>
      <c r="L162" s="61">
        <v>0</v>
      </c>
      <c r="M162" s="61" t="s">
        <v>528</v>
      </c>
      <c r="N162" s="61">
        <v>7</v>
      </c>
      <c r="O162" s="61">
        <v>33</v>
      </c>
      <c r="P162" s="61">
        <v>43</v>
      </c>
      <c r="Q162" s="61">
        <v>24</v>
      </c>
      <c r="R162" s="61">
        <v>104</v>
      </c>
      <c r="S162" s="61">
        <v>18</v>
      </c>
      <c r="T162" s="61">
        <v>91</v>
      </c>
      <c r="U162" s="61">
        <v>64</v>
      </c>
      <c r="V162" s="61">
        <v>26</v>
      </c>
      <c r="W162" s="61">
        <v>199</v>
      </c>
      <c r="X162" s="61">
        <v>15</v>
      </c>
      <c r="Y162" s="61">
        <v>147</v>
      </c>
      <c r="Z162" s="61">
        <v>22</v>
      </c>
      <c r="AA162" s="61">
        <v>25</v>
      </c>
      <c r="AB162" s="61">
        <v>22</v>
      </c>
      <c r="AC162" s="61">
        <v>6</v>
      </c>
      <c r="AD162" s="61">
        <v>12</v>
      </c>
      <c r="AE162" s="61">
        <v>21</v>
      </c>
      <c r="AF162" s="61">
        <v>22</v>
      </c>
      <c r="AG162" s="61">
        <v>6</v>
      </c>
      <c r="AH162" s="61">
        <v>6</v>
      </c>
      <c r="AI162" s="61">
        <v>12</v>
      </c>
      <c r="AJ162" s="61">
        <v>0</v>
      </c>
      <c r="AK162" s="61">
        <v>1506</v>
      </c>
    </row>
    <row r="163" spans="1:37" s="185" customFormat="1" ht="12.75" customHeight="1" x14ac:dyDescent="0.25">
      <c r="A163" s="94" t="s">
        <v>139</v>
      </c>
      <c r="B163" s="184" t="s">
        <v>348</v>
      </c>
      <c r="C163" s="61">
        <v>322</v>
      </c>
      <c r="D163" s="61">
        <v>278</v>
      </c>
      <c r="E163" s="61">
        <v>196</v>
      </c>
      <c r="F163" s="61">
        <v>25</v>
      </c>
      <c r="G163" s="61">
        <v>724</v>
      </c>
      <c r="H163" s="61">
        <v>215</v>
      </c>
      <c r="I163" s="61">
        <v>48</v>
      </c>
      <c r="J163" s="61">
        <v>10</v>
      </c>
      <c r="K163" s="61">
        <v>3</v>
      </c>
      <c r="L163" s="61">
        <v>3</v>
      </c>
      <c r="M163" s="61">
        <v>0</v>
      </c>
      <c r="N163" s="61">
        <v>43</v>
      </c>
      <c r="O163" s="61">
        <v>181</v>
      </c>
      <c r="P163" s="61">
        <v>196</v>
      </c>
      <c r="Q163" s="61">
        <v>103</v>
      </c>
      <c r="R163" s="61">
        <v>232</v>
      </c>
      <c r="S163" s="61">
        <v>5</v>
      </c>
      <c r="T163" s="61">
        <v>152</v>
      </c>
      <c r="U163" s="61">
        <v>42</v>
      </c>
      <c r="V163" s="61" t="s">
        <v>528</v>
      </c>
      <c r="W163" s="61">
        <v>106</v>
      </c>
      <c r="X163" s="61">
        <v>35</v>
      </c>
      <c r="Y163" s="61">
        <v>340</v>
      </c>
      <c r="Z163" s="61">
        <v>19</v>
      </c>
      <c r="AA163" s="61">
        <v>12</v>
      </c>
      <c r="AB163" s="61">
        <v>84</v>
      </c>
      <c r="AC163" s="61">
        <v>22</v>
      </c>
      <c r="AD163" s="61">
        <v>50</v>
      </c>
      <c r="AE163" s="61">
        <v>20</v>
      </c>
      <c r="AF163" s="61">
        <v>28</v>
      </c>
      <c r="AG163" s="61">
        <v>81</v>
      </c>
      <c r="AH163" s="61">
        <v>29</v>
      </c>
      <c r="AI163" s="61">
        <v>31</v>
      </c>
      <c r="AJ163" s="61" t="s">
        <v>528</v>
      </c>
      <c r="AK163" s="61">
        <v>3638</v>
      </c>
    </row>
    <row r="164" spans="1:37" s="185" customFormat="1" ht="12.75" customHeight="1" x14ac:dyDescent="0.25">
      <c r="A164" s="94" t="s">
        <v>140</v>
      </c>
      <c r="B164" s="184" t="s">
        <v>349</v>
      </c>
      <c r="C164" s="61">
        <v>62</v>
      </c>
      <c r="D164" s="61">
        <v>36</v>
      </c>
      <c r="E164" s="61">
        <v>18</v>
      </c>
      <c r="F164" s="61">
        <v>12</v>
      </c>
      <c r="G164" s="61">
        <v>95</v>
      </c>
      <c r="H164" s="61">
        <v>20</v>
      </c>
      <c r="I164" s="61" t="s">
        <v>528</v>
      </c>
      <c r="J164" s="61">
        <v>10</v>
      </c>
      <c r="K164" s="61">
        <v>6</v>
      </c>
      <c r="L164" s="61">
        <v>0</v>
      </c>
      <c r="M164" s="61">
        <v>0</v>
      </c>
      <c r="N164" s="61">
        <v>24</v>
      </c>
      <c r="O164" s="61">
        <v>9</v>
      </c>
      <c r="P164" s="61">
        <v>34</v>
      </c>
      <c r="Q164" s="61">
        <v>10</v>
      </c>
      <c r="R164" s="61">
        <v>30</v>
      </c>
      <c r="S164" s="61" t="s">
        <v>528</v>
      </c>
      <c r="T164" s="61">
        <v>63</v>
      </c>
      <c r="U164" s="61">
        <v>57</v>
      </c>
      <c r="V164" s="61">
        <v>15</v>
      </c>
      <c r="W164" s="61">
        <v>89</v>
      </c>
      <c r="X164" s="61">
        <v>13</v>
      </c>
      <c r="Y164" s="61">
        <v>102</v>
      </c>
      <c r="Z164" s="61">
        <v>9</v>
      </c>
      <c r="AA164" s="61">
        <v>5</v>
      </c>
      <c r="AB164" s="61">
        <v>11</v>
      </c>
      <c r="AC164" s="61">
        <v>4</v>
      </c>
      <c r="AD164" s="61">
        <v>4</v>
      </c>
      <c r="AE164" s="61">
        <v>20</v>
      </c>
      <c r="AF164" s="61">
        <v>6</v>
      </c>
      <c r="AG164" s="61">
        <v>8</v>
      </c>
      <c r="AH164" s="61">
        <v>3</v>
      </c>
      <c r="AI164" s="61">
        <v>12</v>
      </c>
      <c r="AJ164" s="61">
        <v>0</v>
      </c>
      <c r="AK164" s="61">
        <v>789</v>
      </c>
    </row>
    <row r="165" spans="1:37" s="185" customFormat="1" ht="12.75" customHeight="1" x14ac:dyDescent="0.25">
      <c r="A165" s="94" t="s">
        <v>141</v>
      </c>
      <c r="B165" s="184" t="s">
        <v>350</v>
      </c>
      <c r="C165" s="61">
        <v>479</v>
      </c>
      <c r="D165" s="61">
        <v>384</v>
      </c>
      <c r="E165" s="61">
        <v>276</v>
      </c>
      <c r="F165" s="61">
        <v>90</v>
      </c>
      <c r="G165" s="61">
        <v>993</v>
      </c>
      <c r="H165" s="61">
        <v>221</v>
      </c>
      <c r="I165" s="61">
        <v>27</v>
      </c>
      <c r="J165" s="61">
        <v>47</v>
      </c>
      <c r="K165" s="61">
        <v>6</v>
      </c>
      <c r="L165" s="61">
        <v>0</v>
      </c>
      <c r="M165" s="61">
        <v>33</v>
      </c>
      <c r="N165" s="61">
        <v>127</v>
      </c>
      <c r="O165" s="61">
        <v>187</v>
      </c>
      <c r="P165" s="61">
        <v>212</v>
      </c>
      <c r="Q165" s="61">
        <v>47</v>
      </c>
      <c r="R165" s="61">
        <v>270</v>
      </c>
      <c r="S165" s="61">
        <v>139</v>
      </c>
      <c r="T165" s="61">
        <v>327</v>
      </c>
      <c r="U165" s="61">
        <v>245</v>
      </c>
      <c r="V165" s="61">
        <v>48</v>
      </c>
      <c r="W165" s="61">
        <v>433</v>
      </c>
      <c r="X165" s="61">
        <v>49</v>
      </c>
      <c r="Y165" s="61">
        <v>457</v>
      </c>
      <c r="Z165" s="61">
        <v>92</v>
      </c>
      <c r="AA165" s="61">
        <v>108</v>
      </c>
      <c r="AB165" s="61">
        <v>69</v>
      </c>
      <c r="AC165" s="61">
        <v>34</v>
      </c>
      <c r="AD165" s="61">
        <v>68</v>
      </c>
      <c r="AE165" s="61">
        <v>40</v>
      </c>
      <c r="AF165" s="61">
        <v>80</v>
      </c>
      <c r="AG165" s="61">
        <v>23</v>
      </c>
      <c r="AH165" s="61">
        <v>37</v>
      </c>
      <c r="AI165" s="61">
        <v>68</v>
      </c>
      <c r="AJ165" s="61">
        <v>188</v>
      </c>
      <c r="AK165" s="61">
        <v>5904</v>
      </c>
    </row>
    <row r="166" spans="1:37" s="185" customFormat="1" ht="12.75" customHeight="1" x14ac:dyDescent="0.25">
      <c r="A166" s="94" t="s">
        <v>142</v>
      </c>
      <c r="B166" s="184" t="s">
        <v>351</v>
      </c>
      <c r="C166" s="61">
        <v>8</v>
      </c>
      <c r="D166" s="61">
        <v>10</v>
      </c>
      <c r="E166" s="61">
        <v>12</v>
      </c>
      <c r="F166" s="61" t="s">
        <v>528</v>
      </c>
      <c r="G166" s="61">
        <v>20</v>
      </c>
      <c r="H166" s="61">
        <v>6</v>
      </c>
      <c r="I166" s="61" t="s">
        <v>528</v>
      </c>
      <c r="J166" s="61" t="s">
        <v>528</v>
      </c>
      <c r="K166" s="61">
        <v>0</v>
      </c>
      <c r="L166" s="61">
        <v>0</v>
      </c>
      <c r="M166" s="61">
        <v>0</v>
      </c>
      <c r="N166" s="61">
        <v>0</v>
      </c>
      <c r="O166" s="61" t="s">
        <v>528</v>
      </c>
      <c r="P166" s="61">
        <v>7</v>
      </c>
      <c r="Q166" s="61" t="s">
        <v>528</v>
      </c>
      <c r="R166" s="61">
        <v>5</v>
      </c>
      <c r="S166" s="61">
        <v>4</v>
      </c>
      <c r="T166" s="61" t="s">
        <v>528</v>
      </c>
      <c r="U166" s="61">
        <v>9</v>
      </c>
      <c r="V166" s="61">
        <v>3</v>
      </c>
      <c r="W166" s="61">
        <v>24</v>
      </c>
      <c r="X166" s="61">
        <v>0</v>
      </c>
      <c r="Y166" s="61">
        <v>19</v>
      </c>
      <c r="Z166" s="61" t="s">
        <v>528</v>
      </c>
      <c r="AA166" s="61">
        <v>0</v>
      </c>
      <c r="AB166" s="61">
        <v>6</v>
      </c>
      <c r="AC166" s="61" t="s">
        <v>528</v>
      </c>
      <c r="AD166" s="61" t="s">
        <v>528</v>
      </c>
      <c r="AE166" s="61" t="s">
        <v>528</v>
      </c>
      <c r="AF166" s="61">
        <v>0</v>
      </c>
      <c r="AG166" s="61">
        <v>3</v>
      </c>
      <c r="AH166" s="61" t="s">
        <v>528</v>
      </c>
      <c r="AI166" s="61">
        <v>0</v>
      </c>
      <c r="AJ166" s="61">
        <v>0</v>
      </c>
      <c r="AK166" s="61">
        <v>156</v>
      </c>
    </row>
    <row r="167" spans="1:37" s="185" customFormat="1" ht="12.75" customHeight="1" x14ac:dyDescent="0.25">
      <c r="A167" s="94" t="s">
        <v>143</v>
      </c>
      <c r="B167" s="184" t="s">
        <v>352</v>
      </c>
      <c r="C167" s="61">
        <v>304</v>
      </c>
      <c r="D167" s="61">
        <v>271</v>
      </c>
      <c r="E167" s="61">
        <v>238</v>
      </c>
      <c r="F167" s="61">
        <v>0</v>
      </c>
      <c r="G167" s="61">
        <v>659</v>
      </c>
      <c r="H167" s="61">
        <v>152</v>
      </c>
      <c r="I167" s="61">
        <v>59</v>
      </c>
      <c r="J167" s="61">
        <v>14</v>
      </c>
      <c r="K167" s="61">
        <v>21</v>
      </c>
      <c r="L167" s="61">
        <v>0</v>
      </c>
      <c r="M167" s="61">
        <v>0</v>
      </c>
      <c r="N167" s="61">
        <v>50</v>
      </c>
      <c r="O167" s="61">
        <v>156</v>
      </c>
      <c r="P167" s="61">
        <v>283</v>
      </c>
      <c r="Q167" s="61">
        <v>62</v>
      </c>
      <c r="R167" s="61">
        <v>303</v>
      </c>
      <c r="S167" s="61">
        <v>8</v>
      </c>
      <c r="T167" s="61">
        <v>195</v>
      </c>
      <c r="U167" s="61">
        <v>139</v>
      </c>
      <c r="V167" s="61">
        <v>11</v>
      </c>
      <c r="W167" s="61">
        <v>265</v>
      </c>
      <c r="X167" s="61">
        <v>25</v>
      </c>
      <c r="Y167" s="61">
        <v>369</v>
      </c>
      <c r="Z167" s="61">
        <v>113</v>
      </c>
      <c r="AA167" s="61">
        <v>41</v>
      </c>
      <c r="AB167" s="61">
        <v>66</v>
      </c>
      <c r="AC167" s="61">
        <v>30</v>
      </c>
      <c r="AD167" s="61">
        <v>58</v>
      </c>
      <c r="AE167" s="61">
        <v>24</v>
      </c>
      <c r="AF167" s="61">
        <v>52</v>
      </c>
      <c r="AG167" s="61">
        <v>130</v>
      </c>
      <c r="AH167" s="61">
        <v>25</v>
      </c>
      <c r="AI167" s="61">
        <v>47</v>
      </c>
      <c r="AJ167" s="61">
        <v>53</v>
      </c>
      <c r="AK167" s="61">
        <v>4223</v>
      </c>
    </row>
    <row r="168" spans="1:37" s="185" customFormat="1" ht="12.75" customHeight="1" x14ac:dyDescent="0.25">
      <c r="A168" s="94" t="s">
        <v>144</v>
      </c>
      <c r="B168" s="184" t="s">
        <v>353</v>
      </c>
      <c r="C168" s="61">
        <v>58</v>
      </c>
      <c r="D168" s="61">
        <v>45</v>
      </c>
      <c r="E168" s="61">
        <v>28</v>
      </c>
      <c r="F168" s="61">
        <v>0</v>
      </c>
      <c r="G168" s="61">
        <v>98</v>
      </c>
      <c r="H168" s="61">
        <v>15</v>
      </c>
      <c r="I168" s="61">
        <v>12</v>
      </c>
      <c r="J168" s="61" t="s">
        <v>528</v>
      </c>
      <c r="K168" s="61">
        <v>9</v>
      </c>
      <c r="L168" s="61">
        <v>0</v>
      </c>
      <c r="M168" s="61">
        <v>0</v>
      </c>
      <c r="N168" s="61">
        <v>10</v>
      </c>
      <c r="O168" s="61">
        <v>30</v>
      </c>
      <c r="P168" s="61">
        <v>24</v>
      </c>
      <c r="Q168" s="61">
        <v>28</v>
      </c>
      <c r="R168" s="61">
        <v>39</v>
      </c>
      <c r="S168" s="61">
        <v>4</v>
      </c>
      <c r="T168" s="61">
        <v>76</v>
      </c>
      <c r="U168" s="61">
        <v>43</v>
      </c>
      <c r="V168" s="61">
        <v>3</v>
      </c>
      <c r="W168" s="61">
        <v>32</v>
      </c>
      <c r="X168" s="61" t="s">
        <v>528</v>
      </c>
      <c r="Y168" s="61">
        <v>62</v>
      </c>
      <c r="Z168" s="61">
        <v>18</v>
      </c>
      <c r="AA168" s="61">
        <v>19</v>
      </c>
      <c r="AB168" s="61">
        <v>6</v>
      </c>
      <c r="AC168" s="61" t="s">
        <v>528</v>
      </c>
      <c r="AD168" s="61">
        <v>4</v>
      </c>
      <c r="AE168" s="61">
        <v>3</v>
      </c>
      <c r="AF168" s="61" t="s">
        <v>528</v>
      </c>
      <c r="AG168" s="61">
        <v>27</v>
      </c>
      <c r="AH168" s="61" t="s">
        <v>528</v>
      </c>
      <c r="AI168" s="61">
        <v>10</v>
      </c>
      <c r="AJ168" s="61">
        <v>0</v>
      </c>
      <c r="AK168" s="61">
        <v>710</v>
      </c>
    </row>
    <row r="169" spans="1:37" s="185" customFormat="1" ht="12.75" customHeight="1" x14ac:dyDescent="0.25">
      <c r="A169" s="94" t="s">
        <v>145</v>
      </c>
      <c r="B169" s="184" t="s">
        <v>354</v>
      </c>
      <c r="C169" s="61">
        <v>37</v>
      </c>
      <c r="D169" s="61">
        <v>47</v>
      </c>
      <c r="E169" s="61">
        <v>24</v>
      </c>
      <c r="F169" s="61" t="s">
        <v>528</v>
      </c>
      <c r="G169" s="61">
        <v>110</v>
      </c>
      <c r="H169" s="61">
        <v>24</v>
      </c>
      <c r="I169" s="61">
        <v>11</v>
      </c>
      <c r="J169" s="61">
        <v>7</v>
      </c>
      <c r="K169" s="61" t="s">
        <v>528</v>
      </c>
      <c r="L169" s="61">
        <v>0</v>
      </c>
      <c r="M169" s="61">
        <v>0</v>
      </c>
      <c r="N169" s="61">
        <v>3</v>
      </c>
      <c r="O169" s="61">
        <v>19</v>
      </c>
      <c r="P169" s="61">
        <v>34</v>
      </c>
      <c r="Q169" s="61">
        <v>11</v>
      </c>
      <c r="R169" s="61">
        <v>49</v>
      </c>
      <c r="S169" s="61">
        <v>4</v>
      </c>
      <c r="T169" s="61">
        <v>29</v>
      </c>
      <c r="U169" s="61">
        <v>39</v>
      </c>
      <c r="V169" s="61">
        <v>0</v>
      </c>
      <c r="W169" s="61">
        <v>16</v>
      </c>
      <c r="X169" s="61">
        <v>5</v>
      </c>
      <c r="Y169" s="61">
        <v>53</v>
      </c>
      <c r="Z169" s="61">
        <v>6</v>
      </c>
      <c r="AA169" s="61">
        <v>7</v>
      </c>
      <c r="AB169" s="61">
        <v>7</v>
      </c>
      <c r="AC169" s="61">
        <v>6</v>
      </c>
      <c r="AD169" s="61" t="s">
        <v>528</v>
      </c>
      <c r="AE169" s="61">
        <v>15</v>
      </c>
      <c r="AF169" s="61">
        <v>0</v>
      </c>
      <c r="AG169" s="61">
        <v>9</v>
      </c>
      <c r="AH169" s="61" t="s">
        <v>528</v>
      </c>
      <c r="AI169" s="61" t="s">
        <v>528</v>
      </c>
      <c r="AJ169" s="61">
        <v>8</v>
      </c>
      <c r="AK169" s="61">
        <v>588</v>
      </c>
    </row>
    <row r="170" spans="1:37" s="185" customFormat="1" ht="12.75" customHeight="1" x14ac:dyDescent="0.25">
      <c r="A170" s="94" t="s">
        <v>146</v>
      </c>
      <c r="B170" s="184" t="s">
        <v>355</v>
      </c>
      <c r="C170" s="61">
        <v>156</v>
      </c>
      <c r="D170" s="61">
        <v>133</v>
      </c>
      <c r="E170" s="61">
        <v>115</v>
      </c>
      <c r="F170" s="61">
        <v>4</v>
      </c>
      <c r="G170" s="61">
        <v>368</v>
      </c>
      <c r="H170" s="61">
        <v>105</v>
      </c>
      <c r="I170" s="61">
        <v>13</v>
      </c>
      <c r="J170" s="61">
        <v>10</v>
      </c>
      <c r="K170" s="61" t="s">
        <v>528</v>
      </c>
      <c r="L170" s="61">
        <v>0</v>
      </c>
      <c r="M170" s="61">
        <v>0</v>
      </c>
      <c r="N170" s="61">
        <v>43</v>
      </c>
      <c r="O170" s="61">
        <v>51</v>
      </c>
      <c r="P170" s="61">
        <v>88</v>
      </c>
      <c r="Q170" s="61">
        <v>27</v>
      </c>
      <c r="R170" s="61">
        <v>132</v>
      </c>
      <c r="S170" s="61">
        <v>10</v>
      </c>
      <c r="T170" s="61">
        <v>110</v>
      </c>
      <c r="U170" s="61">
        <v>61</v>
      </c>
      <c r="V170" s="61">
        <v>4</v>
      </c>
      <c r="W170" s="61">
        <v>107</v>
      </c>
      <c r="X170" s="61">
        <v>13</v>
      </c>
      <c r="Y170" s="61">
        <v>172</v>
      </c>
      <c r="Z170" s="61" t="s">
        <v>528</v>
      </c>
      <c r="AA170" s="61">
        <v>14</v>
      </c>
      <c r="AB170" s="61">
        <v>32</v>
      </c>
      <c r="AC170" s="61">
        <v>24</v>
      </c>
      <c r="AD170" s="61">
        <v>22</v>
      </c>
      <c r="AE170" s="61">
        <v>32</v>
      </c>
      <c r="AF170" s="61">
        <v>8</v>
      </c>
      <c r="AG170" s="61">
        <v>44</v>
      </c>
      <c r="AH170" s="61">
        <v>6</v>
      </c>
      <c r="AI170" s="61">
        <v>20</v>
      </c>
      <c r="AJ170" s="61">
        <v>0</v>
      </c>
      <c r="AK170" s="61">
        <v>1938</v>
      </c>
    </row>
    <row r="171" spans="1:37" s="185" customFormat="1" ht="12.75" customHeight="1" x14ac:dyDescent="0.25">
      <c r="A171" s="94" t="s">
        <v>13</v>
      </c>
      <c r="B171" s="184" t="s">
        <v>356</v>
      </c>
      <c r="C171" s="61">
        <v>3</v>
      </c>
      <c r="D171" s="61" t="s">
        <v>528</v>
      </c>
      <c r="E171" s="61">
        <v>5</v>
      </c>
      <c r="F171" s="61">
        <v>0</v>
      </c>
      <c r="G171" s="61">
        <v>7</v>
      </c>
      <c r="H171" s="61">
        <v>3</v>
      </c>
      <c r="I171" s="61">
        <v>0</v>
      </c>
      <c r="J171" s="61">
        <v>0</v>
      </c>
      <c r="K171" s="61">
        <v>0</v>
      </c>
      <c r="L171" s="61">
        <v>0</v>
      </c>
      <c r="M171" s="61">
        <v>0</v>
      </c>
      <c r="N171" s="61">
        <v>3</v>
      </c>
      <c r="O171" s="61" t="s">
        <v>528</v>
      </c>
      <c r="P171" s="61">
        <v>4</v>
      </c>
      <c r="Q171" s="61" t="s">
        <v>528</v>
      </c>
      <c r="R171" s="61">
        <v>3</v>
      </c>
      <c r="S171" s="61">
        <v>6</v>
      </c>
      <c r="T171" s="61" t="s">
        <v>528</v>
      </c>
      <c r="U171" s="61" t="s">
        <v>528</v>
      </c>
      <c r="V171" s="61">
        <v>0</v>
      </c>
      <c r="W171" s="61">
        <v>28</v>
      </c>
      <c r="X171" s="61">
        <v>0</v>
      </c>
      <c r="Y171" s="61" t="s">
        <v>528</v>
      </c>
      <c r="Z171" s="61">
        <v>3</v>
      </c>
      <c r="AA171" s="61" t="s">
        <v>528</v>
      </c>
      <c r="AB171" s="61">
        <v>0</v>
      </c>
      <c r="AC171" s="61">
        <v>0</v>
      </c>
      <c r="AD171" s="61">
        <v>0</v>
      </c>
      <c r="AE171" s="61" t="s">
        <v>528</v>
      </c>
      <c r="AF171" s="61" t="s">
        <v>528</v>
      </c>
      <c r="AG171" s="61">
        <v>5</v>
      </c>
      <c r="AH171" s="61">
        <v>0</v>
      </c>
      <c r="AI171" s="61">
        <v>3</v>
      </c>
      <c r="AJ171" s="61">
        <v>0</v>
      </c>
      <c r="AK171" s="61">
        <v>83</v>
      </c>
    </row>
    <row r="172" spans="1:37" s="185" customFormat="1" ht="12.75" customHeight="1" x14ac:dyDescent="0.25">
      <c r="A172" s="94" t="s">
        <v>147</v>
      </c>
      <c r="B172" s="184" t="s">
        <v>357</v>
      </c>
      <c r="C172" s="61">
        <v>80</v>
      </c>
      <c r="D172" s="61">
        <v>95</v>
      </c>
      <c r="E172" s="61">
        <v>54</v>
      </c>
      <c r="F172" s="61">
        <v>0</v>
      </c>
      <c r="G172" s="61">
        <v>183</v>
      </c>
      <c r="H172" s="61">
        <v>57</v>
      </c>
      <c r="I172" s="61" t="s">
        <v>528</v>
      </c>
      <c r="J172" s="61">
        <v>9</v>
      </c>
      <c r="K172" s="61">
        <v>0</v>
      </c>
      <c r="L172" s="61" t="s">
        <v>528</v>
      </c>
      <c r="M172" s="61" t="s">
        <v>528</v>
      </c>
      <c r="N172" s="61">
        <v>3</v>
      </c>
      <c r="O172" s="61">
        <v>55</v>
      </c>
      <c r="P172" s="61">
        <v>41</v>
      </c>
      <c r="Q172" s="61" t="s">
        <v>528</v>
      </c>
      <c r="R172" s="61">
        <v>43</v>
      </c>
      <c r="S172" s="61">
        <v>0</v>
      </c>
      <c r="T172" s="61">
        <v>6</v>
      </c>
      <c r="U172" s="61">
        <v>11</v>
      </c>
      <c r="V172" s="61">
        <v>0</v>
      </c>
      <c r="W172" s="61">
        <v>11</v>
      </c>
      <c r="X172" s="61" t="s">
        <v>528</v>
      </c>
      <c r="Y172" s="61">
        <v>47</v>
      </c>
      <c r="Z172" s="61">
        <v>0</v>
      </c>
      <c r="AA172" s="61">
        <v>0</v>
      </c>
      <c r="AB172" s="61">
        <v>12</v>
      </c>
      <c r="AC172" s="61">
        <v>7</v>
      </c>
      <c r="AD172" s="61" t="s">
        <v>528</v>
      </c>
      <c r="AE172" s="61">
        <v>3</v>
      </c>
      <c r="AF172" s="61">
        <v>21</v>
      </c>
      <c r="AG172" s="61">
        <v>5</v>
      </c>
      <c r="AH172" s="61">
        <v>6</v>
      </c>
      <c r="AI172" s="61" t="s">
        <v>528</v>
      </c>
      <c r="AJ172" s="61">
        <v>0</v>
      </c>
      <c r="AK172" s="61">
        <v>757</v>
      </c>
    </row>
    <row r="173" spans="1:37" s="185" customFormat="1" ht="12.75" customHeight="1" x14ac:dyDescent="0.25">
      <c r="A173" s="94" t="s">
        <v>148</v>
      </c>
      <c r="B173" s="184" t="s">
        <v>358</v>
      </c>
      <c r="C173" s="61">
        <v>76</v>
      </c>
      <c r="D173" s="61">
        <v>80</v>
      </c>
      <c r="E173" s="61">
        <v>31</v>
      </c>
      <c r="F173" s="61">
        <v>0</v>
      </c>
      <c r="G173" s="61">
        <v>162</v>
      </c>
      <c r="H173" s="61">
        <v>28</v>
      </c>
      <c r="I173" s="61">
        <v>8</v>
      </c>
      <c r="J173" s="61">
        <v>5</v>
      </c>
      <c r="K173" s="61">
        <v>7</v>
      </c>
      <c r="L173" s="61" t="s">
        <v>528</v>
      </c>
      <c r="M173" s="61" t="s">
        <v>528</v>
      </c>
      <c r="N173" s="61">
        <v>11</v>
      </c>
      <c r="O173" s="61">
        <v>28</v>
      </c>
      <c r="P173" s="61">
        <v>24</v>
      </c>
      <c r="Q173" s="61">
        <v>4</v>
      </c>
      <c r="R173" s="61" t="s">
        <v>528</v>
      </c>
      <c r="S173" s="61" t="s">
        <v>528</v>
      </c>
      <c r="T173" s="61">
        <v>46</v>
      </c>
      <c r="U173" s="61" t="s">
        <v>528</v>
      </c>
      <c r="V173" s="61">
        <v>0</v>
      </c>
      <c r="W173" s="61">
        <v>16</v>
      </c>
      <c r="X173" s="61">
        <v>10</v>
      </c>
      <c r="Y173" s="61">
        <v>47</v>
      </c>
      <c r="Z173" s="61">
        <v>8</v>
      </c>
      <c r="AA173" s="61" t="s">
        <v>528</v>
      </c>
      <c r="AB173" s="61">
        <v>6</v>
      </c>
      <c r="AC173" s="61" t="s">
        <v>528</v>
      </c>
      <c r="AD173" s="61">
        <v>6</v>
      </c>
      <c r="AE173" s="61">
        <v>13</v>
      </c>
      <c r="AF173" s="61">
        <v>4</v>
      </c>
      <c r="AG173" s="61">
        <v>15</v>
      </c>
      <c r="AH173" s="61">
        <v>0</v>
      </c>
      <c r="AI173" s="61">
        <v>4</v>
      </c>
      <c r="AJ173" s="61" t="s">
        <v>528</v>
      </c>
      <c r="AK173" s="61">
        <v>677</v>
      </c>
    </row>
    <row r="174" spans="1:37" s="185" customFormat="1" ht="12.75" customHeight="1" x14ac:dyDescent="0.25">
      <c r="A174" s="94" t="s">
        <v>149</v>
      </c>
      <c r="B174" s="184" t="s">
        <v>359</v>
      </c>
      <c r="C174" s="61">
        <v>9</v>
      </c>
      <c r="D174" s="61">
        <v>7</v>
      </c>
      <c r="E174" s="61" t="s">
        <v>528</v>
      </c>
      <c r="F174" s="61">
        <v>0</v>
      </c>
      <c r="G174" s="61">
        <v>39</v>
      </c>
      <c r="H174" s="61">
        <v>7</v>
      </c>
      <c r="I174" s="61">
        <v>0</v>
      </c>
      <c r="J174" s="61">
        <v>0</v>
      </c>
      <c r="K174" s="61">
        <v>3</v>
      </c>
      <c r="L174" s="61">
        <v>0</v>
      </c>
      <c r="M174" s="61">
        <v>3</v>
      </c>
      <c r="N174" s="61">
        <v>5</v>
      </c>
      <c r="O174" s="61">
        <v>6</v>
      </c>
      <c r="P174" s="61">
        <v>4</v>
      </c>
      <c r="Q174" s="61" t="s">
        <v>528</v>
      </c>
      <c r="R174" s="61" t="s">
        <v>528</v>
      </c>
      <c r="S174" s="61" t="s">
        <v>528</v>
      </c>
      <c r="T174" s="61">
        <v>12</v>
      </c>
      <c r="U174" s="61">
        <v>20</v>
      </c>
      <c r="V174" s="61">
        <v>0</v>
      </c>
      <c r="W174" s="61">
        <v>17</v>
      </c>
      <c r="X174" s="61" t="s">
        <v>528</v>
      </c>
      <c r="Y174" s="61">
        <v>14</v>
      </c>
      <c r="Z174" s="61">
        <v>4</v>
      </c>
      <c r="AA174" s="61">
        <v>4</v>
      </c>
      <c r="AB174" s="61">
        <v>5</v>
      </c>
      <c r="AC174" s="61" t="s">
        <v>528</v>
      </c>
      <c r="AD174" s="61">
        <v>7</v>
      </c>
      <c r="AE174" s="61">
        <v>21</v>
      </c>
      <c r="AF174" s="61">
        <v>0</v>
      </c>
      <c r="AG174" s="61">
        <v>10</v>
      </c>
      <c r="AH174" s="61" t="s">
        <v>528</v>
      </c>
      <c r="AI174" s="61">
        <v>8</v>
      </c>
      <c r="AJ174" s="61">
        <v>0</v>
      </c>
      <c r="AK174" s="61">
        <v>216</v>
      </c>
    </row>
    <row r="175" spans="1:37" s="185" customFormat="1" ht="12.75" customHeight="1" x14ac:dyDescent="0.25">
      <c r="A175" s="94" t="s">
        <v>150</v>
      </c>
      <c r="B175" s="184" t="s">
        <v>360</v>
      </c>
      <c r="C175" s="61">
        <v>271</v>
      </c>
      <c r="D175" s="61">
        <v>234</v>
      </c>
      <c r="E175" s="61">
        <v>178</v>
      </c>
      <c r="F175" s="61">
        <v>5</v>
      </c>
      <c r="G175" s="61">
        <v>708</v>
      </c>
      <c r="H175" s="61">
        <v>155</v>
      </c>
      <c r="I175" s="61">
        <v>45</v>
      </c>
      <c r="J175" s="61">
        <v>18</v>
      </c>
      <c r="K175" s="61">
        <v>4</v>
      </c>
      <c r="L175" s="61">
        <v>0</v>
      </c>
      <c r="M175" s="61">
        <v>0</v>
      </c>
      <c r="N175" s="61">
        <v>92</v>
      </c>
      <c r="O175" s="61">
        <v>149</v>
      </c>
      <c r="P175" s="61">
        <v>223</v>
      </c>
      <c r="Q175" s="61">
        <v>77</v>
      </c>
      <c r="R175" s="61">
        <v>259</v>
      </c>
      <c r="S175" s="61">
        <v>31</v>
      </c>
      <c r="T175" s="61">
        <v>237</v>
      </c>
      <c r="U175" s="61">
        <v>130</v>
      </c>
      <c r="V175" s="61">
        <v>49</v>
      </c>
      <c r="W175" s="61">
        <v>392</v>
      </c>
      <c r="X175" s="61">
        <v>53</v>
      </c>
      <c r="Y175" s="61">
        <v>365</v>
      </c>
      <c r="Z175" s="61">
        <v>64</v>
      </c>
      <c r="AA175" s="61">
        <v>74</v>
      </c>
      <c r="AB175" s="61">
        <v>61</v>
      </c>
      <c r="AC175" s="61">
        <v>19</v>
      </c>
      <c r="AD175" s="61">
        <v>60</v>
      </c>
      <c r="AE175" s="61">
        <v>37</v>
      </c>
      <c r="AF175" s="61">
        <v>19</v>
      </c>
      <c r="AG175" s="61">
        <v>62</v>
      </c>
      <c r="AH175" s="61">
        <v>29</v>
      </c>
      <c r="AI175" s="61">
        <v>44</v>
      </c>
      <c r="AJ175" s="61">
        <v>7</v>
      </c>
      <c r="AK175" s="61">
        <v>4151</v>
      </c>
    </row>
    <row r="176" spans="1:37" s="185" customFormat="1" ht="12.75" customHeight="1" x14ac:dyDescent="0.25">
      <c r="A176" s="94" t="s">
        <v>151</v>
      </c>
      <c r="B176" s="184" t="s">
        <v>361</v>
      </c>
      <c r="C176" s="61">
        <v>38</v>
      </c>
      <c r="D176" s="61">
        <v>31</v>
      </c>
      <c r="E176" s="61">
        <v>26</v>
      </c>
      <c r="F176" s="61">
        <v>0</v>
      </c>
      <c r="G176" s="61">
        <v>97</v>
      </c>
      <c r="H176" s="61">
        <v>18</v>
      </c>
      <c r="I176" s="61">
        <v>5</v>
      </c>
      <c r="J176" s="61">
        <v>7</v>
      </c>
      <c r="K176" s="61" t="s">
        <v>528</v>
      </c>
      <c r="L176" s="61">
        <v>0</v>
      </c>
      <c r="M176" s="61">
        <v>0</v>
      </c>
      <c r="N176" s="61">
        <v>18</v>
      </c>
      <c r="O176" s="61">
        <v>10</v>
      </c>
      <c r="P176" s="61">
        <v>31</v>
      </c>
      <c r="Q176" s="61">
        <v>9</v>
      </c>
      <c r="R176" s="61">
        <v>52</v>
      </c>
      <c r="S176" s="61" t="s">
        <v>528</v>
      </c>
      <c r="T176" s="61">
        <v>37</v>
      </c>
      <c r="U176" s="61">
        <v>21</v>
      </c>
      <c r="V176" s="61" t="s">
        <v>528</v>
      </c>
      <c r="W176" s="61">
        <v>42</v>
      </c>
      <c r="X176" s="61">
        <v>5</v>
      </c>
      <c r="Y176" s="61">
        <v>50</v>
      </c>
      <c r="Z176" s="61">
        <v>13</v>
      </c>
      <c r="AA176" s="61">
        <v>4</v>
      </c>
      <c r="AB176" s="61">
        <v>19</v>
      </c>
      <c r="AC176" s="61">
        <v>6</v>
      </c>
      <c r="AD176" s="61">
        <v>8</v>
      </c>
      <c r="AE176" s="61">
        <v>7</v>
      </c>
      <c r="AF176" s="61">
        <v>3</v>
      </c>
      <c r="AG176" s="61">
        <v>20</v>
      </c>
      <c r="AH176" s="61">
        <v>8</v>
      </c>
      <c r="AI176" s="61">
        <v>11</v>
      </c>
      <c r="AJ176" s="61" t="s">
        <v>528</v>
      </c>
      <c r="AK176" s="61">
        <v>602</v>
      </c>
    </row>
    <row r="177" spans="1:37" s="185" customFormat="1" ht="12.75" customHeight="1" x14ac:dyDescent="0.25">
      <c r="A177" s="94" t="s">
        <v>152</v>
      </c>
      <c r="B177" s="184" t="s">
        <v>362</v>
      </c>
      <c r="C177" s="61">
        <v>129</v>
      </c>
      <c r="D177" s="61">
        <v>144</v>
      </c>
      <c r="E177" s="61">
        <v>87</v>
      </c>
      <c r="F177" s="61">
        <v>30</v>
      </c>
      <c r="G177" s="61">
        <v>331</v>
      </c>
      <c r="H177" s="61">
        <v>85</v>
      </c>
      <c r="I177" s="61">
        <v>23</v>
      </c>
      <c r="J177" s="61">
        <v>13</v>
      </c>
      <c r="K177" s="61">
        <v>4</v>
      </c>
      <c r="L177" s="61">
        <v>0</v>
      </c>
      <c r="M177" s="61" t="s">
        <v>528</v>
      </c>
      <c r="N177" s="61">
        <v>43</v>
      </c>
      <c r="O177" s="61">
        <v>44</v>
      </c>
      <c r="P177" s="61">
        <v>68</v>
      </c>
      <c r="Q177" s="61">
        <v>29</v>
      </c>
      <c r="R177" s="61">
        <v>100</v>
      </c>
      <c r="S177" s="61">
        <v>39</v>
      </c>
      <c r="T177" s="61">
        <v>125</v>
      </c>
      <c r="U177" s="61">
        <v>48</v>
      </c>
      <c r="V177" s="61" t="s">
        <v>528</v>
      </c>
      <c r="W177" s="61">
        <v>183</v>
      </c>
      <c r="X177" s="61">
        <v>21</v>
      </c>
      <c r="Y177" s="61">
        <v>175</v>
      </c>
      <c r="Z177" s="61">
        <v>32</v>
      </c>
      <c r="AA177" s="61">
        <v>22</v>
      </c>
      <c r="AB177" s="61">
        <v>16</v>
      </c>
      <c r="AC177" s="61">
        <v>8</v>
      </c>
      <c r="AD177" s="61">
        <v>24</v>
      </c>
      <c r="AE177" s="61">
        <v>28</v>
      </c>
      <c r="AF177" s="61">
        <v>11</v>
      </c>
      <c r="AG177" s="61">
        <v>26</v>
      </c>
      <c r="AH177" s="61">
        <v>14</v>
      </c>
      <c r="AI177" s="61">
        <v>30</v>
      </c>
      <c r="AJ177" s="61">
        <v>0</v>
      </c>
      <c r="AK177" s="61">
        <v>1935</v>
      </c>
    </row>
    <row r="178" spans="1:37" s="185" customFormat="1" ht="12.75" customHeight="1" x14ac:dyDescent="0.25">
      <c r="A178" s="94" t="s">
        <v>153</v>
      </c>
      <c r="B178" s="184" t="s">
        <v>363</v>
      </c>
      <c r="C178" s="61">
        <v>28</v>
      </c>
      <c r="D178" s="61">
        <v>31</v>
      </c>
      <c r="E178" s="61">
        <v>17</v>
      </c>
      <c r="F178" s="61">
        <v>3</v>
      </c>
      <c r="G178" s="61">
        <v>74</v>
      </c>
      <c r="H178" s="61">
        <v>10</v>
      </c>
      <c r="I178" s="61">
        <v>8</v>
      </c>
      <c r="J178" s="61" t="s">
        <v>528</v>
      </c>
      <c r="K178" s="61" t="s">
        <v>528</v>
      </c>
      <c r="L178" s="61">
        <v>0</v>
      </c>
      <c r="M178" s="61">
        <v>0</v>
      </c>
      <c r="N178" s="61">
        <v>9</v>
      </c>
      <c r="O178" s="61">
        <v>12</v>
      </c>
      <c r="P178" s="61">
        <v>43</v>
      </c>
      <c r="Q178" s="61" t="s">
        <v>528</v>
      </c>
      <c r="R178" s="61">
        <v>18</v>
      </c>
      <c r="S178" s="61" t="s">
        <v>528</v>
      </c>
      <c r="T178" s="61">
        <v>14</v>
      </c>
      <c r="U178" s="61">
        <v>10</v>
      </c>
      <c r="V178" s="61">
        <v>0</v>
      </c>
      <c r="W178" s="61">
        <v>12</v>
      </c>
      <c r="X178" s="61">
        <v>9</v>
      </c>
      <c r="Y178" s="61">
        <v>48</v>
      </c>
      <c r="Z178" s="61">
        <v>4</v>
      </c>
      <c r="AA178" s="61" t="s">
        <v>528</v>
      </c>
      <c r="AB178" s="61">
        <v>4</v>
      </c>
      <c r="AC178" s="61">
        <v>4</v>
      </c>
      <c r="AD178" s="61">
        <v>6</v>
      </c>
      <c r="AE178" s="61">
        <v>6</v>
      </c>
      <c r="AF178" s="61">
        <v>0</v>
      </c>
      <c r="AG178" s="61">
        <v>14</v>
      </c>
      <c r="AH178" s="61">
        <v>4</v>
      </c>
      <c r="AI178" s="61">
        <v>9</v>
      </c>
      <c r="AJ178" s="61" t="s">
        <v>528</v>
      </c>
      <c r="AK178" s="61">
        <v>405</v>
      </c>
    </row>
    <row r="179" spans="1:37" s="185" customFormat="1" ht="12.75" customHeight="1" x14ac:dyDescent="0.25">
      <c r="A179" s="94" t="s">
        <v>154</v>
      </c>
      <c r="B179" s="184" t="s">
        <v>364</v>
      </c>
      <c r="C179" s="61">
        <v>43</v>
      </c>
      <c r="D179" s="61">
        <v>41</v>
      </c>
      <c r="E179" s="61">
        <v>31</v>
      </c>
      <c r="F179" s="61">
        <v>0</v>
      </c>
      <c r="G179" s="61">
        <v>114</v>
      </c>
      <c r="H179" s="61">
        <v>19</v>
      </c>
      <c r="I179" s="61">
        <v>5</v>
      </c>
      <c r="J179" s="61" t="s">
        <v>528</v>
      </c>
      <c r="K179" s="61" t="s">
        <v>528</v>
      </c>
      <c r="L179" s="61">
        <v>0</v>
      </c>
      <c r="M179" s="61">
        <v>0</v>
      </c>
      <c r="N179" s="61">
        <v>20</v>
      </c>
      <c r="O179" s="61">
        <v>29</v>
      </c>
      <c r="P179" s="61">
        <v>53</v>
      </c>
      <c r="Q179" s="61">
        <v>0</v>
      </c>
      <c r="R179" s="61">
        <v>34</v>
      </c>
      <c r="S179" s="61" t="s">
        <v>528</v>
      </c>
      <c r="T179" s="61">
        <v>13</v>
      </c>
      <c r="U179" s="61">
        <v>17</v>
      </c>
      <c r="V179" s="61">
        <v>0</v>
      </c>
      <c r="W179" s="61">
        <v>29</v>
      </c>
      <c r="X179" s="61">
        <v>8</v>
      </c>
      <c r="Y179" s="61">
        <v>31</v>
      </c>
      <c r="Z179" s="61">
        <v>8</v>
      </c>
      <c r="AA179" s="61">
        <v>0</v>
      </c>
      <c r="AB179" s="61">
        <v>10</v>
      </c>
      <c r="AC179" s="61">
        <v>6</v>
      </c>
      <c r="AD179" s="61">
        <v>4</v>
      </c>
      <c r="AE179" s="61">
        <v>3</v>
      </c>
      <c r="AF179" s="61">
        <v>0</v>
      </c>
      <c r="AG179" s="61">
        <v>19</v>
      </c>
      <c r="AH179" s="61">
        <v>3</v>
      </c>
      <c r="AI179" s="61">
        <v>8</v>
      </c>
      <c r="AJ179" s="61">
        <v>0</v>
      </c>
      <c r="AK179" s="61">
        <v>553</v>
      </c>
    </row>
    <row r="180" spans="1:37" ht="12.75" customHeight="1" x14ac:dyDescent="0.25">
      <c r="A180" s="94"/>
      <c r="B180" s="184"/>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row>
    <row r="181" spans="1:37" s="183" customFormat="1" ht="12.75" customHeight="1" x14ac:dyDescent="0.2">
      <c r="A181" s="188" t="s">
        <v>155</v>
      </c>
      <c r="B181" s="181" t="s">
        <v>227</v>
      </c>
      <c r="C181" s="168">
        <v>1223</v>
      </c>
      <c r="D181" s="168">
        <v>1074</v>
      </c>
      <c r="E181" s="168">
        <v>778</v>
      </c>
      <c r="F181" s="168">
        <v>130</v>
      </c>
      <c r="G181" s="168">
        <v>2468</v>
      </c>
      <c r="H181" s="168">
        <v>522</v>
      </c>
      <c r="I181" s="168">
        <v>159</v>
      </c>
      <c r="J181" s="168">
        <v>79</v>
      </c>
      <c r="K181" s="168">
        <v>30</v>
      </c>
      <c r="L181" s="168" t="s">
        <v>528</v>
      </c>
      <c r="M181" s="168" t="s">
        <v>528</v>
      </c>
      <c r="N181" s="168">
        <v>276</v>
      </c>
      <c r="O181" s="168">
        <v>346</v>
      </c>
      <c r="P181" s="168">
        <v>915</v>
      </c>
      <c r="Q181" s="168">
        <v>221</v>
      </c>
      <c r="R181" s="168">
        <v>908</v>
      </c>
      <c r="S181" s="168">
        <v>182</v>
      </c>
      <c r="T181" s="168">
        <v>846</v>
      </c>
      <c r="U181" s="168">
        <v>467</v>
      </c>
      <c r="V181" s="168">
        <v>37</v>
      </c>
      <c r="W181" s="168">
        <v>1061</v>
      </c>
      <c r="X181" s="168">
        <v>156</v>
      </c>
      <c r="Y181" s="168">
        <v>1517</v>
      </c>
      <c r="Z181" s="168">
        <v>153</v>
      </c>
      <c r="AA181" s="168">
        <v>94</v>
      </c>
      <c r="AB181" s="168">
        <v>249</v>
      </c>
      <c r="AC181" s="168">
        <v>100</v>
      </c>
      <c r="AD181" s="168">
        <v>194</v>
      </c>
      <c r="AE181" s="168">
        <v>113</v>
      </c>
      <c r="AF181" s="168">
        <v>81</v>
      </c>
      <c r="AG181" s="168">
        <v>395</v>
      </c>
      <c r="AH181" s="168">
        <v>67</v>
      </c>
      <c r="AI181" s="168">
        <v>183</v>
      </c>
      <c r="AJ181" s="168">
        <v>137</v>
      </c>
      <c r="AK181" s="168">
        <v>15179</v>
      </c>
    </row>
    <row r="182" spans="1:37" s="185" customFormat="1" ht="12.75" customHeight="1" x14ac:dyDescent="0.25">
      <c r="A182" s="94" t="s">
        <v>156</v>
      </c>
      <c r="B182" s="184" t="s">
        <v>365</v>
      </c>
      <c r="C182" s="61">
        <v>46</v>
      </c>
      <c r="D182" s="61">
        <v>41</v>
      </c>
      <c r="E182" s="61">
        <v>35</v>
      </c>
      <c r="F182" s="61" t="s">
        <v>528</v>
      </c>
      <c r="G182" s="61">
        <v>114</v>
      </c>
      <c r="H182" s="61">
        <v>19</v>
      </c>
      <c r="I182" s="61">
        <v>6</v>
      </c>
      <c r="J182" s="61">
        <v>0</v>
      </c>
      <c r="K182" s="61">
        <v>0</v>
      </c>
      <c r="L182" s="61">
        <v>0</v>
      </c>
      <c r="M182" s="61">
        <v>0</v>
      </c>
      <c r="N182" s="61">
        <v>8</v>
      </c>
      <c r="O182" s="61">
        <v>7</v>
      </c>
      <c r="P182" s="61">
        <v>53</v>
      </c>
      <c r="Q182" s="61">
        <v>8</v>
      </c>
      <c r="R182" s="61">
        <v>36</v>
      </c>
      <c r="S182" s="61">
        <v>0</v>
      </c>
      <c r="T182" s="61">
        <v>30</v>
      </c>
      <c r="U182" s="61">
        <v>12</v>
      </c>
      <c r="V182" s="61">
        <v>0</v>
      </c>
      <c r="W182" s="61">
        <v>36</v>
      </c>
      <c r="X182" s="61">
        <v>5</v>
      </c>
      <c r="Y182" s="61">
        <v>48</v>
      </c>
      <c r="Z182" s="61" t="s">
        <v>528</v>
      </c>
      <c r="AA182" s="61">
        <v>0</v>
      </c>
      <c r="AB182" s="61">
        <v>10</v>
      </c>
      <c r="AC182" s="61">
        <v>4</v>
      </c>
      <c r="AD182" s="61">
        <v>7</v>
      </c>
      <c r="AE182" s="61">
        <v>3</v>
      </c>
      <c r="AF182" s="61">
        <v>0</v>
      </c>
      <c r="AG182" s="61">
        <v>14</v>
      </c>
      <c r="AH182" s="61" t="s">
        <v>528</v>
      </c>
      <c r="AI182" s="61">
        <v>15</v>
      </c>
      <c r="AJ182" s="61">
        <v>0</v>
      </c>
      <c r="AK182" s="61">
        <v>563</v>
      </c>
    </row>
    <row r="183" spans="1:37" s="185" customFormat="1" ht="12.75" customHeight="1" x14ac:dyDescent="0.25">
      <c r="A183" s="94" t="s">
        <v>157</v>
      </c>
      <c r="B183" s="184" t="s">
        <v>366</v>
      </c>
      <c r="C183" s="61">
        <v>35</v>
      </c>
      <c r="D183" s="61">
        <v>29</v>
      </c>
      <c r="E183" s="61">
        <v>23</v>
      </c>
      <c r="F183" s="61">
        <v>0</v>
      </c>
      <c r="G183" s="61">
        <v>65</v>
      </c>
      <c r="H183" s="61">
        <v>16</v>
      </c>
      <c r="I183" s="61">
        <v>7</v>
      </c>
      <c r="J183" s="61">
        <v>3</v>
      </c>
      <c r="K183" s="61">
        <v>6</v>
      </c>
      <c r="L183" s="61">
        <v>0</v>
      </c>
      <c r="M183" s="61">
        <v>0</v>
      </c>
      <c r="N183" s="61">
        <v>9</v>
      </c>
      <c r="O183" s="61">
        <v>18</v>
      </c>
      <c r="P183" s="61">
        <v>27</v>
      </c>
      <c r="Q183" s="61">
        <v>11</v>
      </c>
      <c r="R183" s="61">
        <v>30</v>
      </c>
      <c r="S183" s="61">
        <v>0</v>
      </c>
      <c r="T183" s="61">
        <v>35</v>
      </c>
      <c r="U183" s="61">
        <v>7</v>
      </c>
      <c r="V183" s="61">
        <v>0</v>
      </c>
      <c r="W183" s="61">
        <v>12</v>
      </c>
      <c r="X183" s="61">
        <v>9</v>
      </c>
      <c r="Y183" s="61">
        <v>42</v>
      </c>
      <c r="Z183" s="61">
        <v>3</v>
      </c>
      <c r="AA183" s="61">
        <v>0</v>
      </c>
      <c r="AB183" s="61">
        <v>10</v>
      </c>
      <c r="AC183" s="61" t="s">
        <v>528</v>
      </c>
      <c r="AD183" s="61">
        <v>8</v>
      </c>
      <c r="AE183" s="61">
        <v>5</v>
      </c>
      <c r="AF183" s="61">
        <v>0</v>
      </c>
      <c r="AG183" s="61">
        <v>15</v>
      </c>
      <c r="AH183" s="61">
        <v>3</v>
      </c>
      <c r="AI183" s="61">
        <v>9</v>
      </c>
      <c r="AJ183" s="61" t="s">
        <v>528</v>
      </c>
      <c r="AK183" s="61">
        <v>438</v>
      </c>
    </row>
    <row r="184" spans="1:37" s="185" customFormat="1" ht="12.75" customHeight="1" x14ac:dyDescent="0.25">
      <c r="A184" s="94" t="s">
        <v>1</v>
      </c>
      <c r="B184" s="184" t="s">
        <v>367</v>
      </c>
      <c r="C184" s="61">
        <v>80</v>
      </c>
      <c r="D184" s="61">
        <v>72</v>
      </c>
      <c r="E184" s="61">
        <v>37</v>
      </c>
      <c r="F184" s="61">
        <v>0</v>
      </c>
      <c r="G184" s="61">
        <v>149</v>
      </c>
      <c r="H184" s="61">
        <v>22</v>
      </c>
      <c r="I184" s="61">
        <v>10</v>
      </c>
      <c r="J184" s="61">
        <v>6</v>
      </c>
      <c r="K184" s="61" t="s">
        <v>528</v>
      </c>
      <c r="L184" s="61">
        <v>0</v>
      </c>
      <c r="M184" s="61" t="s">
        <v>528</v>
      </c>
      <c r="N184" s="61">
        <v>14</v>
      </c>
      <c r="O184" s="61">
        <v>12</v>
      </c>
      <c r="P184" s="61">
        <v>51</v>
      </c>
      <c r="Q184" s="61">
        <v>7</v>
      </c>
      <c r="R184" s="61">
        <v>67</v>
      </c>
      <c r="S184" s="61">
        <v>22</v>
      </c>
      <c r="T184" s="61">
        <v>46</v>
      </c>
      <c r="U184" s="61">
        <v>46</v>
      </c>
      <c r="V184" s="61">
        <v>7</v>
      </c>
      <c r="W184" s="61">
        <v>77</v>
      </c>
      <c r="X184" s="61">
        <v>18</v>
      </c>
      <c r="Y184" s="61">
        <v>97</v>
      </c>
      <c r="Z184" s="61">
        <v>13</v>
      </c>
      <c r="AA184" s="61">
        <v>17</v>
      </c>
      <c r="AB184" s="61">
        <v>28</v>
      </c>
      <c r="AC184" s="61">
        <v>10</v>
      </c>
      <c r="AD184" s="61">
        <v>20</v>
      </c>
      <c r="AE184" s="61">
        <v>17</v>
      </c>
      <c r="AF184" s="61">
        <v>5</v>
      </c>
      <c r="AG184" s="61">
        <v>23</v>
      </c>
      <c r="AH184" s="61">
        <v>9</v>
      </c>
      <c r="AI184" s="61">
        <v>6</v>
      </c>
      <c r="AJ184" s="61">
        <v>0</v>
      </c>
      <c r="AK184" s="61">
        <v>992</v>
      </c>
    </row>
    <row r="185" spans="1:37" s="185" customFormat="1" ht="12.75" customHeight="1" x14ac:dyDescent="0.25">
      <c r="A185" s="94" t="s">
        <v>158</v>
      </c>
      <c r="B185" s="184" t="s">
        <v>368</v>
      </c>
      <c r="C185" s="61">
        <v>107</v>
      </c>
      <c r="D185" s="61">
        <v>98</v>
      </c>
      <c r="E185" s="61">
        <v>72</v>
      </c>
      <c r="F185" s="61">
        <v>21</v>
      </c>
      <c r="G185" s="61">
        <v>187</v>
      </c>
      <c r="H185" s="61">
        <v>31</v>
      </c>
      <c r="I185" s="61">
        <v>6</v>
      </c>
      <c r="J185" s="61">
        <v>6</v>
      </c>
      <c r="K185" s="61" t="s">
        <v>528</v>
      </c>
      <c r="L185" s="61">
        <v>0</v>
      </c>
      <c r="M185" s="61">
        <v>4</v>
      </c>
      <c r="N185" s="61">
        <v>32</v>
      </c>
      <c r="O185" s="61">
        <v>7</v>
      </c>
      <c r="P185" s="61">
        <v>100</v>
      </c>
      <c r="Q185" s="61">
        <v>9</v>
      </c>
      <c r="R185" s="61">
        <v>60</v>
      </c>
      <c r="S185" s="61">
        <v>33</v>
      </c>
      <c r="T185" s="61">
        <v>59</v>
      </c>
      <c r="U185" s="61">
        <v>39</v>
      </c>
      <c r="V185" s="61">
        <v>0</v>
      </c>
      <c r="W185" s="61">
        <v>137</v>
      </c>
      <c r="X185" s="61">
        <v>13</v>
      </c>
      <c r="Y185" s="61">
        <v>193</v>
      </c>
      <c r="Z185" s="61">
        <v>8</v>
      </c>
      <c r="AA185" s="61">
        <v>16</v>
      </c>
      <c r="AB185" s="61">
        <v>13</v>
      </c>
      <c r="AC185" s="61">
        <v>8</v>
      </c>
      <c r="AD185" s="61">
        <v>12</v>
      </c>
      <c r="AE185" s="61">
        <v>11</v>
      </c>
      <c r="AF185" s="61">
        <v>8</v>
      </c>
      <c r="AG185" s="61">
        <v>20</v>
      </c>
      <c r="AH185" s="61">
        <v>4</v>
      </c>
      <c r="AI185" s="61">
        <v>17</v>
      </c>
      <c r="AJ185" s="61" t="s">
        <v>528</v>
      </c>
      <c r="AK185" s="61">
        <v>1334</v>
      </c>
    </row>
    <row r="186" spans="1:37" s="185" customFormat="1" ht="12.75" customHeight="1" x14ac:dyDescent="0.25">
      <c r="A186" s="94" t="s">
        <v>159</v>
      </c>
      <c r="B186" s="184" t="s">
        <v>369</v>
      </c>
      <c r="C186" s="61">
        <v>175</v>
      </c>
      <c r="D186" s="61">
        <v>146</v>
      </c>
      <c r="E186" s="61">
        <v>96</v>
      </c>
      <c r="F186" s="61">
        <v>13</v>
      </c>
      <c r="G186" s="61">
        <v>290</v>
      </c>
      <c r="H186" s="61">
        <v>48</v>
      </c>
      <c r="I186" s="61">
        <v>10</v>
      </c>
      <c r="J186" s="61">
        <v>4</v>
      </c>
      <c r="K186" s="61" t="s">
        <v>528</v>
      </c>
      <c r="L186" s="61">
        <v>0</v>
      </c>
      <c r="M186" s="61" t="s">
        <v>528</v>
      </c>
      <c r="N186" s="61">
        <v>10</v>
      </c>
      <c r="O186" s="61">
        <v>17</v>
      </c>
      <c r="P186" s="61">
        <v>109</v>
      </c>
      <c r="Q186" s="61">
        <v>21</v>
      </c>
      <c r="R186" s="61">
        <v>116</v>
      </c>
      <c r="S186" s="61">
        <v>23</v>
      </c>
      <c r="T186" s="61">
        <v>96</v>
      </c>
      <c r="U186" s="61">
        <v>54</v>
      </c>
      <c r="V186" s="61">
        <v>4</v>
      </c>
      <c r="W186" s="61">
        <v>142</v>
      </c>
      <c r="X186" s="61">
        <v>16</v>
      </c>
      <c r="Y186" s="61">
        <v>180</v>
      </c>
      <c r="Z186" s="61">
        <v>14</v>
      </c>
      <c r="AA186" s="61">
        <v>15</v>
      </c>
      <c r="AB186" s="61">
        <v>27</v>
      </c>
      <c r="AC186" s="61">
        <v>11</v>
      </c>
      <c r="AD186" s="61">
        <v>20</v>
      </c>
      <c r="AE186" s="61">
        <v>3</v>
      </c>
      <c r="AF186" s="61">
        <v>16</v>
      </c>
      <c r="AG186" s="61">
        <v>45</v>
      </c>
      <c r="AH186" s="61">
        <v>8</v>
      </c>
      <c r="AI186" s="61">
        <v>36</v>
      </c>
      <c r="AJ186" s="61">
        <v>23</v>
      </c>
      <c r="AK186" s="61">
        <v>1791</v>
      </c>
    </row>
    <row r="187" spans="1:37" s="185" customFormat="1" ht="12.75" customHeight="1" x14ac:dyDescent="0.25">
      <c r="A187" s="94" t="s">
        <v>160</v>
      </c>
      <c r="B187" s="184" t="s">
        <v>370</v>
      </c>
      <c r="C187" s="61">
        <v>84</v>
      </c>
      <c r="D187" s="61">
        <v>64</v>
      </c>
      <c r="E187" s="61">
        <v>56</v>
      </c>
      <c r="F187" s="61">
        <v>4</v>
      </c>
      <c r="G187" s="61">
        <v>196</v>
      </c>
      <c r="H187" s="61">
        <v>52</v>
      </c>
      <c r="I187" s="61">
        <v>27</v>
      </c>
      <c r="J187" s="61">
        <v>0</v>
      </c>
      <c r="K187" s="61" t="s">
        <v>528</v>
      </c>
      <c r="L187" s="61">
        <v>0</v>
      </c>
      <c r="M187" s="61">
        <v>0</v>
      </c>
      <c r="N187" s="61">
        <v>14</v>
      </c>
      <c r="O187" s="61">
        <v>32</v>
      </c>
      <c r="P187" s="61">
        <v>81</v>
      </c>
      <c r="Q187" s="61">
        <v>9</v>
      </c>
      <c r="R187" s="61">
        <v>87</v>
      </c>
      <c r="S187" s="61">
        <v>14</v>
      </c>
      <c r="T187" s="61">
        <v>69</v>
      </c>
      <c r="U187" s="61">
        <v>20</v>
      </c>
      <c r="V187" s="61">
        <v>0</v>
      </c>
      <c r="W187" s="61">
        <v>88</v>
      </c>
      <c r="X187" s="61" t="s">
        <v>528</v>
      </c>
      <c r="Y187" s="61">
        <v>139</v>
      </c>
      <c r="Z187" s="61">
        <v>28</v>
      </c>
      <c r="AA187" s="61">
        <v>4</v>
      </c>
      <c r="AB187" s="61">
        <v>35</v>
      </c>
      <c r="AC187" s="61">
        <v>8</v>
      </c>
      <c r="AD187" s="61">
        <v>26</v>
      </c>
      <c r="AE187" s="61">
        <v>14</v>
      </c>
      <c r="AF187" s="61">
        <v>13</v>
      </c>
      <c r="AG187" s="61">
        <v>44</v>
      </c>
      <c r="AH187" s="61">
        <v>6</v>
      </c>
      <c r="AI187" s="61">
        <v>16</v>
      </c>
      <c r="AJ187" s="61">
        <v>4</v>
      </c>
      <c r="AK187" s="61">
        <v>1247</v>
      </c>
    </row>
    <row r="188" spans="1:37" s="185" customFormat="1" ht="12.75" customHeight="1" x14ac:dyDescent="0.25">
      <c r="A188" s="94" t="s">
        <v>161</v>
      </c>
      <c r="B188" s="184" t="s">
        <v>371</v>
      </c>
      <c r="C188" s="61">
        <v>214</v>
      </c>
      <c r="D188" s="61">
        <v>201</v>
      </c>
      <c r="E188" s="61">
        <v>148</v>
      </c>
      <c r="F188" s="61">
        <v>17</v>
      </c>
      <c r="G188" s="61">
        <v>437</v>
      </c>
      <c r="H188" s="61">
        <v>108</v>
      </c>
      <c r="I188" s="61">
        <v>21</v>
      </c>
      <c r="J188" s="61">
        <v>12</v>
      </c>
      <c r="K188" s="61">
        <v>5</v>
      </c>
      <c r="L188" s="61">
        <v>0</v>
      </c>
      <c r="M188" s="61" t="s">
        <v>528</v>
      </c>
      <c r="N188" s="61">
        <v>79</v>
      </c>
      <c r="O188" s="61">
        <v>120</v>
      </c>
      <c r="P188" s="61">
        <v>189</v>
      </c>
      <c r="Q188" s="61">
        <v>54</v>
      </c>
      <c r="R188" s="61">
        <v>175</v>
      </c>
      <c r="S188" s="61">
        <v>12</v>
      </c>
      <c r="T188" s="61">
        <v>190</v>
      </c>
      <c r="U188" s="61">
        <v>79</v>
      </c>
      <c r="V188" s="61" t="s">
        <v>528</v>
      </c>
      <c r="W188" s="61">
        <v>183</v>
      </c>
      <c r="X188" s="61">
        <v>26</v>
      </c>
      <c r="Y188" s="61">
        <v>241</v>
      </c>
      <c r="Z188" s="61">
        <v>21</v>
      </c>
      <c r="AA188" s="61">
        <v>14</v>
      </c>
      <c r="AB188" s="61">
        <v>42</v>
      </c>
      <c r="AC188" s="61">
        <v>19</v>
      </c>
      <c r="AD188" s="61">
        <v>36</v>
      </c>
      <c r="AE188" s="61">
        <v>18</v>
      </c>
      <c r="AF188" s="61">
        <v>15</v>
      </c>
      <c r="AG188" s="61">
        <v>67</v>
      </c>
      <c r="AH188" s="61">
        <v>10</v>
      </c>
      <c r="AI188" s="61">
        <v>39</v>
      </c>
      <c r="AJ188" s="61">
        <v>70</v>
      </c>
      <c r="AK188" s="61">
        <v>2880</v>
      </c>
    </row>
    <row r="189" spans="1:37" s="185" customFormat="1" ht="12.75" customHeight="1" x14ac:dyDescent="0.25">
      <c r="A189" s="192" t="s">
        <v>0</v>
      </c>
      <c r="B189" s="184" t="s">
        <v>372</v>
      </c>
      <c r="C189" s="61" t="s">
        <v>383</v>
      </c>
      <c r="D189" s="61" t="s">
        <v>383</v>
      </c>
      <c r="E189" s="61" t="s">
        <v>383</v>
      </c>
      <c r="F189" s="61" t="s">
        <v>383</v>
      </c>
      <c r="G189" s="61" t="s">
        <v>383</v>
      </c>
      <c r="H189" s="61" t="s">
        <v>383</v>
      </c>
      <c r="I189" s="61" t="s">
        <v>383</v>
      </c>
      <c r="J189" s="61" t="s">
        <v>383</v>
      </c>
      <c r="K189" s="61" t="s">
        <v>383</v>
      </c>
      <c r="L189" s="61" t="s">
        <v>383</v>
      </c>
      <c r="M189" s="61" t="s">
        <v>383</v>
      </c>
      <c r="N189" s="61" t="s">
        <v>383</v>
      </c>
      <c r="O189" s="61" t="s">
        <v>383</v>
      </c>
      <c r="P189" s="61" t="s">
        <v>383</v>
      </c>
      <c r="Q189" s="61" t="s">
        <v>383</v>
      </c>
      <c r="R189" s="61" t="s">
        <v>383</v>
      </c>
      <c r="S189" s="61" t="s">
        <v>383</v>
      </c>
      <c r="T189" s="61" t="s">
        <v>383</v>
      </c>
      <c r="U189" s="61" t="s">
        <v>383</v>
      </c>
      <c r="V189" s="61" t="s">
        <v>383</v>
      </c>
      <c r="W189" s="61" t="s">
        <v>383</v>
      </c>
      <c r="X189" s="61" t="s">
        <v>383</v>
      </c>
      <c r="Y189" s="61" t="s">
        <v>383</v>
      </c>
      <c r="Z189" s="61" t="s">
        <v>383</v>
      </c>
      <c r="AA189" s="61" t="s">
        <v>383</v>
      </c>
      <c r="AB189" s="61" t="s">
        <v>383</v>
      </c>
      <c r="AC189" s="61" t="s">
        <v>383</v>
      </c>
      <c r="AD189" s="61" t="s">
        <v>383</v>
      </c>
      <c r="AE189" s="61" t="s">
        <v>383</v>
      </c>
      <c r="AF189" s="61" t="s">
        <v>383</v>
      </c>
      <c r="AG189" s="61" t="s">
        <v>383</v>
      </c>
      <c r="AH189" s="61" t="s">
        <v>383</v>
      </c>
      <c r="AI189" s="61" t="s">
        <v>383</v>
      </c>
      <c r="AJ189" s="61" t="s">
        <v>383</v>
      </c>
      <c r="AK189" s="61" t="s">
        <v>383</v>
      </c>
    </row>
    <row r="190" spans="1:37" s="185" customFormat="1" ht="12.75" customHeight="1" x14ac:dyDescent="0.25">
      <c r="A190" s="94" t="s">
        <v>162</v>
      </c>
      <c r="B190" s="184" t="s">
        <v>373</v>
      </c>
      <c r="C190" s="61">
        <v>35</v>
      </c>
      <c r="D190" s="61">
        <v>39</v>
      </c>
      <c r="E190" s="61">
        <v>32</v>
      </c>
      <c r="F190" s="61">
        <v>0</v>
      </c>
      <c r="G190" s="61">
        <v>106</v>
      </c>
      <c r="H190" s="61">
        <v>33</v>
      </c>
      <c r="I190" s="61">
        <v>3</v>
      </c>
      <c r="J190" s="61">
        <v>0</v>
      </c>
      <c r="K190" s="61">
        <v>0</v>
      </c>
      <c r="L190" s="61">
        <v>0</v>
      </c>
      <c r="M190" s="61">
        <v>0</v>
      </c>
      <c r="N190" s="61">
        <v>4</v>
      </c>
      <c r="O190" s="61">
        <v>10</v>
      </c>
      <c r="P190" s="61">
        <v>33</v>
      </c>
      <c r="Q190" s="61">
        <v>8</v>
      </c>
      <c r="R190" s="61">
        <v>26</v>
      </c>
      <c r="S190" s="61" t="s">
        <v>528</v>
      </c>
      <c r="T190" s="61">
        <v>20</v>
      </c>
      <c r="U190" s="61">
        <v>16</v>
      </c>
      <c r="V190" s="61">
        <v>0</v>
      </c>
      <c r="W190" s="61">
        <v>22</v>
      </c>
      <c r="X190" s="61">
        <v>3</v>
      </c>
      <c r="Y190" s="61">
        <v>48</v>
      </c>
      <c r="Z190" s="61">
        <v>3</v>
      </c>
      <c r="AA190" s="61">
        <v>3</v>
      </c>
      <c r="AB190" s="61" t="s">
        <v>528</v>
      </c>
      <c r="AC190" s="61" t="s">
        <v>528</v>
      </c>
      <c r="AD190" s="61" t="s">
        <v>528</v>
      </c>
      <c r="AE190" s="61">
        <v>4</v>
      </c>
      <c r="AF190" s="61">
        <v>0</v>
      </c>
      <c r="AG190" s="61">
        <v>11</v>
      </c>
      <c r="AH190" s="61">
        <v>3</v>
      </c>
      <c r="AI190" s="61">
        <v>6</v>
      </c>
      <c r="AJ190" s="61">
        <v>0</v>
      </c>
      <c r="AK190" s="61">
        <v>478</v>
      </c>
    </row>
    <row r="191" spans="1:37" s="185" customFormat="1" ht="12.75" customHeight="1" x14ac:dyDescent="0.25">
      <c r="A191" s="94" t="s">
        <v>163</v>
      </c>
      <c r="B191" s="184" t="s">
        <v>374</v>
      </c>
      <c r="C191" s="61">
        <v>67</v>
      </c>
      <c r="D191" s="61">
        <v>62</v>
      </c>
      <c r="E191" s="61">
        <v>30</v>
      </c>
      <c r="F191" s="61">
        <v>0</v>
      </c>
      <c r="G191" s="61">
        <v>103</v>
      </c>
      <c r="H191" s="61">
        <v>21</v>
      </c>
      <c r="I191" s="61">
        <v>3</v>
      </c>
      <c r="J191" s="61" t="s">
        <v>528</v>
      </c>
      <c r="K191" s="61" t="s">
        <v>528</v>
      </c>
      <c r="L191" s="61">
        <v>0</v>
      </c>
      <c r="M191" s="61">
        <v>0</v>
      </c>
      <c r="N191" s="61">
        <v>10</v>
      </c>
      <c r="O191" s="61">
        <v>4</v>
      </c>
      <c r="P191" s="61">
        <v>33</v>
      </c>
      <c r="Q191" s="61">
        <v>7</v>
      </c>
      <c r="R191" s="61">
        <v>43</v>
      </c>
      <c r="S191" s="61">
        <v>5</v>
      </c>
      <c r="T191" s="61">
        <v>31</v>
      </c>
      <c r="U191" s="61">
        <v>26</v>
      </c>
      <c r="V191" s="61">
        <v>0</v>
      </c>
      <c r="W191" s="61">
        <v>46</v>
      </c>
      <c r="X191" s="61">
        <v>4</v>
      </c>
      <c r="Y191" s="61">
        <v>70</v>
      </c>
      <c r="Z191" s="61">
        <v>20</v>
      </c>
      <c r="AA191" s="61" t="s">
        <v>528</v>
      </c>
      <c r="AB191" s="61">
        <v>5</v>
      </c>
      <c r="AC191" s="61" t="s">
        <v>528</v>
      </c>
      <c r="AD191" s="61">
        <v>7</v>
      </c>
      <c r="AE191" s="61">
        <v>7</v>
      </c>
      <c r="AF191" s="61" t="s">
        <v>528</v>
      </c>
      <c r="AG191" s="61">
        <v>36</v>
      </c>
      <c r="AH191" s="61" t="s">
        <v>528</v>
      </c>
      <c r="AI191" s="61" t="s">
        <v>528</v>
      </c>
      <c r="AJ191" s="61">
        <v>21</v>
      </c>
      <c r="AK191" s="61">
        <v>672</v>
      </c>
    </row>
    <row r="192" spans="1:37" s="185" customFormat="1" ht="12.75" customHeight="1" x14ac:dyDescent="0.25">
      <c r="A192" s="94" t="s">
        <v>164</v>
      </c>
      <c r="B192" s="184" t="s">
        <v>375</v>
      </c>
      <c r="C192" s="61">
        <v>38</v>
      </c>
      <c r="D192" s="61">
        <v>35</v>
      </c>
      <c r="E192" s="61">
        <v>24</v>
      </c>
      <c r="F192" s="61">
        <v>17</v>
      </c>
      <c r="G192" s="61">
        <v>80</v>
      </c>
      <c r="H192" s="61">
        <v>22</v>
      </c>
      <c r="I192" s="61">
        <v>7</v>
      </c>
      <c r="J192" s="61">
        <v>19</v>
      </c>
      <c r="K192" s="61">
        <v>5</v>
      </c>
      <c r="L192" s="61">
        <v>0</v>
      </c>
      <c r="M192" s="61">
        <v>0</v>
      </c>
      <c r="N192" s="61">
        <v>15</v>
      </c>
      <c r="O192" s="61">
        <v>20</v>
      </c>
      <c r="P192" s="61">
        <v>24</v>
      </c>
      <c r="Q192" s="61">
        <v>14</v>
      </c>
      <c r="R192" s="61">
        <v>33</v>
      </c>
      <c r="S192" s="61">
        <v>0</v>
      </c>
      <c r="T192" s="61">
        <v>20</v>
      </c>
      <c r="U192" s="61">
        <v>21</v>
      </c>
      <c r="V192" s="61">
        <v>0</v>
      </c>
      <c r="W192" s="61">
        <v>21</v>
      </c>
      <c r="X192" s="61">
        <v>3</v>
      </c>
      <c r="Y192" s="61">
        <v>48</v>
      </c>
      <c r="Z192" s="61">
        <v>5</v>
      </c>
      <c r="AA192" s="61">
        <v>4</v>
      </c>
      <c r="AB192" s="61">
        <v>7</v>
      </c>
      <c r="AC192" s="61">
        <v>3</v>
      </c>
      <c r="AD192" s="61">
        <v>7</v>
      </c>
      <c r="AE192" s="61" t="s">
        <v>528</v>
      </c>
      <c r="AF192" s="61">
        <v>3</v>
      </c>
      <c r="AG192" s="61">
        <v>24</v>
      </c>
      <c r="AH192" s="61">
        <v>0</v>
      </c>
      <c r="AI192" s="61" t="s">
        <v>528</v>
      </c>
      <c r="AJ192" s="61">
        <v>9</v>
      </c>
      <c r="AK192" s="61">
        <v>532</v>
      </c>
    </row>
    <row r="193" spans="1:37" s="185" customFormat="1" ht="12.75" customHeight="1" x14ac:dyDescent="0.25">
      <c r="A193" s="94" t="s">
        <v>165</v>
      </c>
      <c r="B193" s="184" t="s">
        <v>376</v>
      </c>
      <c r="C193" s="61">
        <v>119</v>
      </c>
      <c r="D193" s="61">
        <v>77</v>
      </c>
      <c r="E193" s="61">
        <v>77</v>
      </c>
      <c r="F193" s="61">
        <v>27</v>
      </c>
      <c r="G193" s="61">
        <v>224</v>
      </c>
      <c r="H193" s="61">
        <v>56</v>
      </c>
      <c r="I193" s="61">
        <v>14</v>
      </c>
      <c r="J193" s="61">
        <v>11</v>
      </c>
      <c r="K193" s="61" t="s">
        <v>528</v>
      </c>
      <c r="L193" s="61">
        <v>0</v>
      </c>
      <c r="M193" s="61">
        <v>4</v>
      </c>
      <c r="N193" s="61">
        <v>25</v>
      </c>
      <c r="O193" s="61">
        <v>18</v>
      </c>
      <c r="P193" s="61">
        <v>50</v>
      </c>
      <c r="Q193" s="61">
        <v>13</v>
      </c>
      <c r="R193" s="61">
        <v>71</v>
      </c>
      <c r="S193" s="61">
        <v>53</v>
      </c>
      <c r="T193" s="61">
        <v>101</v>
      </c>
      <c r="U193" s="61">
        <v>40</v>
      </c>
      <c r="V193" s="61">
        <v>8</v>
      </c>
      <c r="W193" s="61">
        <v>124</v>
      </c>
      <c r="X193" s="61">
        <v>10</v>
      </c>
      <c r="Y193" s="61">
        <v>121</v>
      </c>
      <c r="Z193" s="61" t="s">
        <v>528</v>
      </c>
      <c r="AA193" s="61">
        <v>7</v>
      </c>
      <c r="AB193" s="61">
        <v>25</v>
      </c>
      <c r="AC193" s="61">
        <v>6</v>
      </c>
      <c r="AD193" s="61">
        <v>15</v>
      </c>
      <c r="AE193" s="61">
        <v>16</v>
      </c>
      <c r="AF193" s="61">
        <v>3</v>
      </c>
      <c r="AG193" s="61">
        <v>23</v>
      </c>
      <c r="AH193" s="61">
        <v>6</v>
      </c>
      <c r="AI193" s="61">
        <v>14</v>
      </c>
      <c r="AJ193" s="61">
        <v>0</v>
      </c>
      <c r="AK193" s="61">
        <v>1367</v>
      </c>
    </row>
    <row r="194" spans="1:37" s="185" customFormat="1" ht="12.75" customHeight="1" x14ac:dyDescent="0.25">
      <c r="A194" s="94" t="s">
        <v>166</v>
      </c>
      <c r="B194" s="184" t="s">
        <v>377</v>
      </c>
      <c r="C194" s="61">
        <v>27</v>
      </c>
      <c r="D194" s="61">
        <v>29</v>
      </c>
      <c r="E194" s="61">
        <v>21</v>
      </c>
      <c r="F194" s="61">
        <v>0</v>
      </c>
      <c r="G194" s="61">
        <v>70</v>
      </c>
      <c r="H194" s="61">
        <v>13</v>
      </c>
      <c r="I194" s="61">
        <v>6</v>
      </c>
      <c r="J194" s="61">
        <v>4</v>
      </c>
      <c r="K194" s="61">
        <v>0</v>
      </c>
      <c r="L194" s="61">
        <v>0</v>
      </c>
      <c r="M194" s="61" t="s">
        <v>528</v>
      </c>
      <c r="N194" s="61">
        <v>5</v>
      </c>
      <c r="O194" s="61">
        <v>5</v>
      </c>
      <c r="P194" s="61">
        <v>23</v>
      </c>
      <c r="Q194" s="61">
        <v>5</v>
      </c>
      <c r="R194" s="61">
        <v>23</v>
      </c>
      <c r="S194" s="61">
        <v>11</v>
      </c>
      <c r="T194" s="61">
        <v>36</v>
      </c>
      <c r="U194" s="61">
        <v>34</v>
      </c>
      <c r="V194" s="61">
        <v>0</v>
      </c>
      <c r="W194" s="61">
        <v>30</v>
      </c>
      <c r="X194" s="61" t="s">
        <v>528</v>
      </c>
      <c r="Y194" s="61">
        <v>45</v>
      </c>
      <c r="Z194" s="61">
        <v>7</v>
      </c>
      <c r="AA194" s="61" t="s">
        <v>528</v>
      </c>
      <c r="AB194" s="61">
        <v>13</v>
      </c>
      <c r="AC194" s="61">
        <v>3</v>
      </c>
      <c r="AD194" s="61">
        <v>7</v>
      </c>
      <c r="AE194" s="61">
        <v>3</v>
      </c>
      <c r="AF194" s="61" t="s">
        <v>528</v>
      </c>
      <c r="AG194" s="61">
        <v>5</v>
      </c>
      <c r="AH194" s="61">
        <v>0</v>
      </c>
      <c r="AI194" s="61" t="s">
        <v>528</v>
      </c>
      <c r="AJ194" s="61">
        <v>0</v>
      </c>
      <c r="AK194" s="61">
        <v>434</v>
      </c>
    </row>
    <row r="195" spans="1:37" s="185" customFormat="1" ht="12.75" customHeight="1" x14ac:dyDescent="0.25">
      <c r="A195" s="94" t="s">
        <v>167</v>
      </c>
      <c r="B195" s="184" t="s">
        <v>378</v>
      </c>
      <c r="C195" s="61">
        <v>28</v>
      </c>
      <c r="D195" s="61">
        <v>25</v>
      </c>
      <c r="E195" s="61">
        <v>11</v>
      </c>
      <c r="F195" s="61">
        <v>9</v>
      </c>
      <c r="G195" s="61">
        <v>67</v>
      </c>
      <c r="H195" s="61">
        <v>9</v>
      </c>
      <c r="I195" s="61">
        <v>0</v>
      </c>
      <c r="J195" s="61" t="s">
        <v>528</v>
      </c>
      <c r="K195" s="61">
        <v>3</v>
      </c>
      <c r="L195" s="61">
        <v>0</v>
      </c>
      <c r="M195" s="61" t="s">
        <v>528</v>
      </c>
      <c r="N195" s="61">
        <v>15</v>
      </c>
      <c r="O195" s="61">
        <v>14</v>
      </c>
      <c r="P195" s="61">
        <v>20</v>
      </c>
      <c r="Q195" s="61">
        <v>3</v>
      </c>
      <c r="R195" s="61">
        <v>10</v>
      </c>
      <c r="S195" s="61" t="s">
        <v>528</v>
      </c>
      <c r="T195" s="61">
        <v>16</v>
      </c>
      <c r="U195" s="61">
        <v>32</v>
      </c>
      <c r="V195" s="61" t="s">
        <v>528</v>
      </c>
      <c r="W195" s="61">
        <v>21</v>
      </c>
      <c r="X195" s="61">
        <v>0</v>
      </c>
      <c r="Y195" s="61">
        <v>16</v>
      </c>
      <c r="Z195" s="61">
        <v>3</v>
      </c>
      <c r="AA195" s="61">
        <v>3</v>
      </c>
      <c r="AB195" s="61" t="s">
        <v>528</v>
      </c>
      <c r="AC195" s="61">
        <v>3</v>
      </c>
      <c r="AD195" s="61" t="s">
        <v>528</v>
      </c>
      <c r="AE195" s="61">
        <v>3</v>
      </c>
      <c r="AF195" s="61">
        <v>0</v>
      </c>
      <c r="AG195" s="61">
        <v>5</v>
      </c>
      <c r="AH195" s="61" t="s">
        <v>528</v>
      </c>
      <c r="AI195" s="61" t="s">
        <v>528</v>
      </c>
      <c r="AJ195" s="61">
        <v>0</v>
      </c>
      <c r="AK195" s="61">
        <v>327</v>
      </c>
    </row>
    <row r="196" spans="1:37" s="185" customFormat="1" ht="12.75" customHeight="1" x14ac:dyDescent="0.25">
      <c r="A196" s="94" t="s">
        <v>168</v>
      </c>
      <c r="B196" s="184" t="s">
        <v>379</v>
      </c>
      <c r="C196" s="61">
        <v>49</v>
      </c>
      <c r="D196" s="61">
        <v>42</v>
      </c>
      <c r="E196" s="61">
        <v>25</v>
      </c>
      <c r="F196" s="61" t="s">
        <v>528</v>
      </c>
      <c r="G196" s="61">
        <v>99</v>
      </c>
      <c r="H196" s="61">
        <v>13</v>
      </c>
      <c r="I196" s="61">
        <v>4</v>
      </c>
      <c r="J196" s="61">
        <v>4</v>
      </c>
      <c r="K196" s="61" t="s">
        <v>528</v>
      </c>
      <c r="L196" s="61">
        <v>0</v>
      </c>
      <c r="M196" s="61">
        <v>0</v>
      </c>
      <c r="N196" s="61">
        <v>11</v>
      </c>
      <c r="O196" s="61">
        <v>24</v>
      </c>
      <c r="P196" s="61">
        <v>35</v>
      </c>
      <c r="Q196" s="61">
        <v>6</v>
      </c>
      <c r="R196" s="61">
        <v>53</v>
      </c>
      <c r="S196" s="61">
        <v>0</v>
      </c>
      <c r="T196" s="61">
        <v>26</v>
      </c>
      <c r="U196" s="61">
        <v>8</v>
      </c>
      <c r="V196" s="61">
        <v>0</v>
      </c>
      <c r="W196" s="61">
        <v>22</v>
      </c>
      <c r="X196" s="61">
        <v>15</v>
      </c>
      <c r="Y196" s="61">
        <v>54</v>
      </c>
      <c r="Z196" s="61">
        <v>7</v>
      </c>
      <c r="AA196" s="61">
        <v>0</v>
      </c>
      <c r="AB196" s="61">
        <v>8</v>
      </c>
      <c r="AC196" s="61">
        <v>9</v>
      </c>
      <c r="AD196" s="61">
        <v>8</v>
      </c>
      <c r="AE196" s="61" t="s">
        <v>528</v>
      </c>
      <c r="AF196" s="61">
        <v>0</v>
      </c>
      <c r="AG196" s="61">
        <v>18</v>
      </c>
      <c r="AH196" s="61" t="s">
        <v>528</v>
      </c>
      <c r="AI196" s="61" t="s">
        <v>528</v>
      </c>
      <c r="AJ196" s="61">
        <v>3</v>
      </c>
      <c r="AK196" s="61">
        <v>550</v>
      </c>
    </row>
    <row r="197" spans="1:37" s="185" customFormat="1" ht="12.75" customHeight="1" x14ac:dyDescent="0.25">
      <c r="A197" s="94" t="s">
        <v>169</v>
      </c>
      <c r="B197" s="184" t="s">
        <v>380</v>
      </c>
      <c r="C197" s="61">
        <v>119</v>
      </c>
      <c r="D197" s="61">
        <v>114</v>
      </c>
      <c r="E197" s="61">
        <v>91</v>
      </c>
      <c r="F197" s="61">
        <v>19</v>
      </c>
      <c r="G197" s="61">
        <v>281</v>
      </c>
      <c r="H197" s="61">
        <v>59</v>
      </c>
      <c r="I197" s="61">
        <v>35</v>
      </c>
      <c r="J197" s="61">
        <v>8</v>
      </c>
      <c r="K197" s="61" t="s">
        <v>528</v>
      </c>
      <c r="L197" s="61" t="s">
        <v>528</v>
      </c>
      <c r="M197" s="61">
        <v>0</v>
      </c>
      <c r="N197" s="61">
        <v>25</v>
      </c>
      <c r="O197" s="61">
        <v>38</v>
      </c>
      <c r="P197" s="61">
        <v>87</v>
      </c>
      <c r="Q197" s="61">
        <v>46</v>
      </c>
      <c r="R197" s="61">
        <v>78</v>
      </c>
      <c r="S197" s="61">
        <v>6</v>
      </c>
      <c r="T197" s="61">
        <v>71</v>
      </c>
      <c r="U197" s="61">
        <v>33</v>
      </c>
      <c r="V197" s="61">
        <v>0</v>
      </c>
      <c r="W197" s="61">
        <v>100</v>
      </c>
      <c r="X197" s="61">
        <v>20</v>
      </c>
      <c r="Y197" s="61">
        <v>175</v>
      </c>
      <c r="Z197" s="61">
        <v>12</v>
      </c>
      <c r="AA197" s="61">
        <v>9</v>
      </c>
      <c r="AB197" s="61">
        <v>22</v>
      </c>
      <c r="AC197" s="61">
        <v>12</v>
      </c>
      <c r="AD197" s="61">
        <v>14</v>
      </c>
      <c r="AE197" s="61">
        <v>5</v>
      </c>
      <c r="AF197" s="61">
        <v>14</v>
      </c>
      <c r="AG197" s="61">
        <v>45</v>
      </c>
      <c r="AH197" s="61">
        <v>11</v>
      </c>
      <c r="AI197" s="61">
        <v>17</v>
      </c>
      <c r="AJ197" s="61">
        <v>6</v>
      </c>
      <c r="AK197" s="61">
        <v>1574</v>
      </c>
    </row>
    <row r="198" spans="1:37" s="183" customFormat="1" ht="12.75" customHeight="1" x14ac:dyDescent="0.2">
      <c r="A198" s="193"/>
      <c r="B198" s="193"/>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row>
    <row r="199" spans="1:37" ht="12.75" customHeight="1" x14ac:dyDescent="0.25">
      <c r="A199" s="181"/>
      <c r="B199" s="181"/>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c r="AK199" s="196" t="s">
        <v>525</v>
      </c>
    </row>
    <row r="200" spans="1:37" ht="12.75" customHeight="1" x14ac:dyDescent="0.25">
      <c r="A200" s="94"/>
      <c r="B200" s="94"/>
      <c r="C200" s="197"/>
      <c r="D200" s="197"/>
      <c r="E200" s="197"/>
      <c r="F200" s="197"/>
      <c r="G200" s="197"/>
      <c r="H200" s="197"/>
      <c r="I200" s="197"/>
    </row>
    <row r="201" spans="1:37" ht="12.75" customHeight="1" x14ac:dyDescent="0.25">
      <c r="A201" s="300"/>
      <c r="B201" s="300"/>
      <c r="C201" s="301"/>
      <c r="D201" s="301"/>
      <c r="E201" s="301"/>
      <c r="F201" s="301"/>
      <c r="G201" s="301"/>
      <c r="H201" s="198"/>
      <c r="I201" s="198"/>
    </row>
    <row r="202" spans="1:37" ht="12.75" customHeight="1" x14ac:dyDescent="0.25">
      <c r="A202" s="302"/>
      <c r="B202" s="302"/>
      <c r="C202" s="303"/>
      <c r="D202" s="303"/>
      <c r="E202" s="303"/>
      <c r="F202" s="199"/>
      <c r="G202" s="199"/>
      <c r="H202" s="199"/>
      <c r="I202" s="199"/>
    </row>
    <row r="203" spans="1:37" ht="12.75" customHeight="1" x14ac:dyDescent="0.25">
      <c r="A203" s="304"/>
      <c r="B203" s="304"/>
      <c r="C203" s="304"/>
      <c r="D203" s="304"/>
      <c r="E203" s="304"/>
      <c r="F203" s="304"/>
      <c r="G203" s="304"/>
      <c r="H203" s="304"/>
      <c r="I203" s="304"/>
    </row>
    <row r="204" spans="1:37" ht="12.75" customHeight="1" x14ac:dyDescent="0.25">
      <c r="A204" s="200"/>
      <c r="B204" s="200"/>
      <c r="C204" s="200"/>
      <c r="D204" s="200"/>
      <c r="E204" s="200"/>
      <c r="F204" s="200"/>
      <c r="G204" s="200"/>
      <c r="H204" s="200"/>
      <c r="I204" s="200"/>
    </row>
    <row r="205" spans="1:37" ht="12.75" customHeight="1" x14ac:dyDescent="0.25">
      <c r="A205" s="201"/>
      <c r="B205" s="201"/>
      <c r="C205" s="201"/>
      <c r="D205" s="201"/>
      <c r="E205" s="201"/>
      <c r="F205" s="201"/>
      <c r="G205" s="201"/>
      <c r="H205" s="201"/>
      <c r="I205" s="201"/>
    </row>
    <row r="206" spans="1:37" ht="12.75" customHeight="1" x14ac:dyDescent="0.25">
      <c r="A206" s="202"/>
      <c r="B206" s="202"/>
      <c r="C206" s="203"/>
      <c r="D206" s="203"/>
      <c r="E206" s="203"/>
      <c r="F206" s="199"/>
      <c r="G206" s="199"/>
      <c r="H206" s="199"/>
      <c r="I206" s="199"/>
    </row>
    <row r="207" spans="1:37" ht="12.75" customHeight="1" x14ac:dyDescent="0.25">
      <c r="A207" s="204"/>
      <c r="B207" s="204"/>
      <c r="C207" s="205"/>
      <c r="D207" s="205"/>
      <c r="E207" s="205"/>
      <c r="F207" s="205"/>
      <c r="G207" s="205"/>
      <c r="H207" s="205"/>
      <c r="I207" s="205"/>
    </row>
    <row r="208" spans="1:37" ht="12.75" customHeight="1" x14ac:dyDescent="0.25">
      <c r="A208" s="204"/>
      <c r="B208" s="204"/>
      <c r="C208" s="205"/>
      <c r="D208" s="205"/>
      <c r="E208" s="205"/>
      <c r="F208" s="205"/>
      <c r="G208" s="205"/>
      <c r="H208" s="205"/>
      <c r="I208" s="205"/>
    </row>
    <row r="209" spans="1:9" x14ac:dyDescent="0.25">
      <c r="A209" s="206"/>
      <c r="B209" s="206"/>
      <c r="C209" s="207"/>
      <c r="D209" s="207"/>
      <c r="E209" s="207"/>
      <c r="F209" s="207"/>
      <c r="G209" s="207"/>
      <c r="H209" s="207"/>
      <c r="I209" s="207"/>
    </row>
  </sheetData>
  <mergeCells count="4">
    <mergeCell ref="A201:G201"/>
    <mergeCell ref="A202:E202"/>
    <mergeCell ref="A203:I203"/>
    <mergeCell ref="A7:K8"/>
  </mergeCells>
  <conditionalFormatting sqref="B183:B197 B126:B138 B141:B159 B162:B180 B41:B63 B65:B80 B82:B91 B27:B38 B93:B120">
    <cfRule type="cellIs" dxfId="6" priority="12" stopIfTrue="1" operator="equal">
      <formula>"x"</formula>
    </cfRule>
  </conditionalFormatting>
  <conditionalFormatting sqref="A126:A138 A162:A180 A41:A63 A66:A80 A83:A91 A94:A107 A141:A159 A27:A38 A110:A120 A183:A197">
    <cfRule type="cellIs" dxfId="5" priority="7" stopIfTrue="1" operator="equal">
      <formula>"x"</formula>
    </cfRule>
  </conditionalFormatting>
  <conditionalFormatting sqref="A65">
    <cfRule type="cellIs" dxfId="4" priority="6" stopIfTrue="1" operator="equal">
      <formula>"x"</formula>
    </cfRule>
  </conditionalFormatting>
  <conditionalFormatting sqref="A82">
    <cfRule type="cellIs" dxfId="3" priority="5" stopIfTrue="1" operator="equal">
      <formula>"x"</formula>
    </cfRule>
  </conditionalFormatting>
  <conditionalFormatting sqref="A93">
    <cfRule type="cellIs" dxfId="2" priority="4" stopIfTrue="1" operator="equal">
      <formula>"x"</formula>
    </cfRule>
  </conditionalFormatting>
  <conditionalFormatting sqref="A109">
    <cfRule type="cellIs" dxfId="1" priority="3" stopIfTrue="1" operator="equal">
      <formula>"x"</formula>
    </cfRule>
  </conditionalFormatting>
  <conditionalFormatting sqref="B22:B197">
    <cfRule type="cellIs" dxfId="0" priority="1" operator="equal">
      <formula>"x"</formula>
    </cfRule>
  </conditionalFormatting>
  <pageMargins left="0.74803149606299213" right="0.74803149606299213" top="0.98425196850393704" bottom="0.98425196850393704" header="0.51181102362204722" footer="0.51181102362204722"/>
  <pageSetup paperSize="9" scale="46" orientation="landscape" r:id="rId1"/>
  <headerFooter alignWithMargins="0"/>
  <rowBreaks count="2" manualBreakCount="2">
    <brk id="92" max="16383" man="1"/>
    <brk id="159" max="16383" man="1"/>
  </rowBreaks>
  <colBreaks count="1" manualBreakCount="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09"/>
  <sheetViews>
    <sheetView showGridLines="0" zoomScaleNormal="100" workbookViewId="0"/>
  </sheetViews>
  <sheetFormatPr defaultRowHeight="15" x14ac:dyDescent="0.25"/>
  <cols>
    <col min="1" max="1" width="25.7109375" customWidth="1"/>
    <col min="2" max="2" width="11.7109375" customWidth="1"/>
    <col min="3" max="26" width="11.7109375" style="23" customWidth="1"/>
    <col min="27" max="27" width="13.140625" style="23" customWidth="1"/>
    <col min="28" max="37" width="11.7109375" style="23" customWidth="1"/>
  </cols>
  <sheetData>
    <row r="1" spans="1:38" s="138" customFormat="1" ht="12.75" customHeight="1" x14ac:dyDescent="0.25">
      <c r="A1" s="135" t="s">
        <v>402</v>
      </c>
      <c r="B1" s="158"/>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row>
    <row r="2" spans="1:38" s="138" customFormat="1" ht="12.75" customHeight="1" x14ac:dyDescent="0.25">
      <c r="A2" s="103" t="s">
        <v>519</v>
      </c>
      <c r="B2" s="159"/>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row>
    <row r="3" spans="1:38" s="138" customFormat="1" ht="12.75" customHeight="1" x14ac:dyDescent="0.25">
      <c r="A3" s="109" t="s">
        <v>170</v>
      </c>
      <c r="B3" s="140"/>
      <c r="C3" s="84"/>
      <c r="D3" s="84"/>
      <c r="E3" s="84"/>
      <c r="F3" s="84"/>
      <c r="G3" s="160"/>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row>
    <row r="4" spans="1:38" s="138" customFormat="1" ht="12.75" customHeight="1" x14ac:dyDescent="0.25">
      <c r="A4" s="109"/>
      <c r="B4" s="140"/>
      <c r="C4" s="84"/>
      <c r="D4" s="84"/>
      <c r="E4" s="84"/>
      <c r="F4" s="84"/>
      <c r="G4" s="160"/>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row>
    <row r="5" spans="1:38" s="138" customFormat="1" ht="12.75" customHeight="1" x14ac:dyDescent="0.25">
      <c r="A5" s="140"/>
      <c r="B5" s="140"/>
      <c r="C5" s="84"/>
      <c r="D5" s="84"/>
      <c r="E5" s="84"/>
      <c r="F5" s="84"/>
      <c r="G5" s="160"/>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row>
    <row r="6" spans="1:38" s="138" customFormat="1" ht="12.75" customHeight="1" x14ac:dyDescent="0.25">
      <c r="A6" s="307" t="s">
        <v>526</v>
      </c>
      <c r="B6" s="307"/>
      <c r="C6" s="307"/>
      <c r="D6" s="307"/>
      <c r="E6" s="307"/>
      <c r="F6" s="307"/>
      <c r="G6" s="307"/>
      <c r="H6" s="307"/>
      <c r="I6" s="307"/>
      <c r="J6" s="307"/>
      <c r="K6" s="307"/>
      <c r="L6" s="84"/>
      <c r="M6" s="84"/>
      <c r="N6" s="84"/>
      <c r="O6" s="84"/>
      <c r="P6" s="84"/>
      <c r="Q6" s="84"/>
      <c r="R6" s="84"/>
      <c r="S6" s="84"/>
      <c r="T6" s="84"/>
      <c r="U6" s="84"/>
      <c r="V6" s="84"/>
      <c r="W6" s="84"/>
      <c r="X6" s="84"/>
      <c r="Y6" s="84"/>
      <c r="Z6" s="84"/>
      <c r="AA6" s="84"/>
      <c r="AB6" s="84"/>
      <c r="AC6" s="84"/>
      <c r="AD6" s="84"/>
      <c r="AE6" s="84"/>
      <c r="AF6" s="84"/>
      <c r="AG6" s="84"/>
      <c r="AH6" s="84"/>
      <c r="AI6" s="84"/>
      <c r="AJ6" s="84"/>
      <c r="AK6" s="84"/>
    </row>
    <row r="7" spans="1:38" s="138" customFormat="1" ht="12.75" customHeight="1" x14ac:dyDescent="0.25">
      <c r="A7" s="284" t="s">
        <v>533</v>
      </c>
      <c r="B7" s="284"/>
      <c r="C7" s="284"/>
      <c r="D7" s="284"/>
      <c r="E7" s="284"/>
      <c r="F7" s="284"/>
      <c r="G7" s="284"/>
      <c r="H7" s="284"/>
      <c r="I7" s="284"/>
      <c r="J7" s="284"/>
      <c r="K7" s="284"/>
      <c r="L7" s="84"/>
      <c r="M7" s="84"/>
      <c r="N7" s="84"/>
      <c r="O7" s="84"/>
      <c r="P7" s="84"/>
      <c r="Q7" s="84"/>
      <c r="R7" s="84"/>
      <c r="S7" s="84"/>
      <c r="T7" s="84"/>
      <c r="U7" s="84"/>
      <c r="V7" s="84"/>
      <c r="W7" s="84"/>
      <c r="X7" s="84"/>
      <c r="Y7" s="84"/>
      <c r="Z7" s="84"/>
      <c r="AA7" s="84"/>
      <c r="AB7" s="84"/>
      <c r="AC7" s="84"/>
      <c r="AD7" s="84"/>
      <c r="AE7" s="84"/>
      <c r="AF7" s="84"/>
      <c r="AG7" s="84"/>
      <c r="AH7" s="84"/>
      <c r="AI7" s="84"/>
      <c r="AJ7" s="84"/>
      <c r="AK7" s="84"/>
    </row>
    <row r="8" spans="1:38" s="138" customFormat="1" ht="23.25" customHeight="1" x14ac:dyDescent="0.25">
      <c r="A8" s="284"/>
      <c r="B8" s="284"/>
      <c r="C8" s="284"/>
      <c r="D8" s="284"/>
      <c r="E8" s="284"/>
      <c r="F8" s="284"/>
      <c r="G8" s="284"/>
      <c r="H8" s="284"/>
      <c r="I8" s="284"/>
      <c r="J8" s="284"/>
      <c r="K8" s="284"/>
      <c r="L8" s="84"/>
      <c r="M8" s="84"/>
      <c r="N8" s="84"/>
      <c r="O8" s="84"/>
      <c r="P8" s="84"/>
      <c r="Q8" s="84"/>
      <c r="R8" s="84"/>
      <c r="S8" s="84"/>
      <c r="T8" s="84"/>
      <c r="U8" s="84"/>
      <c r="V8" s="84"/>
      <c r="W8" s="84"/>
      <c r="X8" s="84"/>
      <c r="Y8" s="84"/>
      <c r="Z8" s="84"/>
      <c r="AA8" s="84"/>
      <c r="AB8" s="84"/>
      <c r="AC8" s="84"/>
      <c r="AD8" s="84"/>
      <c r="AE8" s="84"/>
      <c r="AF8" s="84"/>
      <c r="AG8" s="84"/>
      <c r="AH8" s="84"/>
      <c r="AI8" s="84"/>
      <c r="AJ8" s="84"/>
      <c r="AK8" s="84"/>
    </row>
    <row r="9" spans="1:38" s="138" customFormat="1" ht="12.75" customHeight="1" x14ac:dyDescent="0.25">
      <c r="A9" s="144" t="s">
        <v>527</v>
      </c>
      <c r="B9" s="140"/>
      <c r="C9" s="84"/>
      <c r="D9" s="84"/>
      <c r="E9" s="84"/>
      <c r="F9" s="84"/>
      <c r="G9" s="160"/>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8" s="138" customFormat="1" ht="12.75" customHeight="1" x14ac:dyDescent="0.25">
      <c r="A10" s="155" t="s">
        <v>516</v>
      </c>
      <c r="B10" s="140"/>
      <c r="C10" s="84"/>
      <c r="D10" s="84"/>
      <c r="E10" s="84"/>
      <c r="F10" s="84"/>
      <c r="G10" s="160"/>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8" s="138" customFormat="1" ht="12.75" customHeight="1" x14ac:dyDescent="0.25">
      <c r="A11" s="155" t="s">
        <v>517</v>
      </c>
      <c r="B11" s="140"/>
      <c r="C11" s="84"/>
      <c r="D11" s="84"/>
      <c r="E11" s="84"/>
      <c r="F11" s="84"/>
      <c r="G11" s="160"/>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8" s="138" customFormat="1" ht="12.75" customHeight="1" x14ac:dyDescent="0.25">
      <c r="A12" s="155" t="s">
        <v>518</v>
      </c>
      <c r="B12" s="140"/>
      <c r="C12" s="84"/>
      <c r="D12" s="84"/>
      <c r="E12" s="84"/>
      <c r="F12" s="84"/>
      <c r="G12" s="160"/>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8" s="138" customFormat="1" ht="12.75" customHeight="1" x14ac:dyDescent="0.25">
      <c r="A13" s="140"/>
      <c r="B13" s="140"/>
      <c r="C13" s="84"/>
      <c r="D13" s="84"/>
      <c r="E13" s="84"/>
      <c r="F13" s="84"/>
      <c r="G13" s="160"/>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8" s="138" customFormat="1" ht="12.75" customHeight="1" x14ac:dyDescent="0.25">
      <c r="A14" s="144" t="s">
        <v>389</v>
      </c>
      <c r="B14" s="140"/>
      <c r="C14" s="84"/>
      <c r="D14" s="84"/>
      <c r="E14" s="84"/>
      <c r="F14" s="84"/>
      <c r="G14" s="160"/>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8" s="138" customFormat="1" ht="12.75" customHeight="1" x14ac:dyDescent="0.25">
      <c r="A15" s="146" t="s">
        <v>400</v>
      </c>
      <c r="B15" s="140"/>
      <c r="C15" s="84"/>
      <c r="D15" s="84"/>
      <c r="E15" s="84"/>
      <c r="F15" s="84"/>
      <c r="G15" s="160"/>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8" s="138" customFormat="1" ht="12.75" customHeight="1" x14ac:dyDescent="0.25">
      <c r="A16" s="147" t="s">
        <v>390</v>
      </c>
      <c r="B16" s="140"/>
      <c r="C16" s="84"/>
      <c r="D16" s="84"/>
      <c r="E16" s="84"/>
      <c r="F16" s="84"/>
      <c r="G16" s="160"/>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73" s="138" customFormat="1" ht="12.75" customHeight="1" x14ac:dyDescent="0.25">
      <c r="A17" s="88" t="s">
        <v>391</v>
      </c>
      <c r="B17" s="140"/>
      <c r="C17" s="84"/>
      <c r="D17" s="84"/>
      <c r="E17" s="84"/>
      <c r="F17" s="84"/>
      <c r="G17" s="160"/>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73" s="138" customFormat="1" ht="12.75" customHeight="1" x14ac:dyDescent="0.25">
      <c r="A18" s="148" t="s">
        <v>392</v>
      </c>
      <c r="B18" s="140"/>
      <c r="C18" s="84"/>
      <c r="D18" s="84"/>
      <c r="E18" s="84"/>
      <c r="F18" s="84"/>
      <c r="G18" s="160"/>
      <c r="H18" s="84"/>
      <c r="I18" s="84"/>
      <c r="J18" s="84"/>
      <c r="K18" s="84"/>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row>
    <row r="19" spans="1:73" s="138" customFormat="1" ht="12.75" customHeight="1" x14ac:dyDescent="0.25">
      <c r="A19" s="148"/>
      <c r="B19" s="140"/>
      <c r="C19" s="161"/>
      <c r="D19" s="161"/>
      <c r="E19" s="161"/>
      <c r="F19" s="161"/>
      <c r="G19" s="162"/>
      <c r="H19" s="161"/>
      <c r="I19" s="161"/>
      <c r="J19" s="161"/>
      <c r="K19" s="161"/>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row>
    <row r="20" spans="1:73" ht="39.950000000000003" customHeight="1" x14ac:dyDescent="0.25">
      <c r="A20" s="95" t="s">
        <v>205</v>
      </c>
      <c r="B20" s="42" t="s">
        <v>381</v>
      </c>
      <c r="C20" s="14" t="s">
        <v>172</v>
      </c>
      <c r="D20" s="14" t="s">
        <v>173</v>
      </c>
      <c r="E20" s="14" t="s">
        <v>174</v>
      </c>
      <c r="F20" s="14" t="s">
        <v>175</v>
      </c>
      <c r="G20" s="14" t="s">
        <v>176</v>
      </c>
      <c r="H20" s="14" t="s">
        <v>177</v>
      </c>
      <c r="I20" s="14" t="s">
        <v>178</v>
      </c>
      <c r="J20" s="14" t="s">
        <v>408</v>
      </c>
      <c r="K20" s="15" t="s">
        <v>394</v>
      </c>
      <c r="L20" s="14" t="s">
        <v>179</v>
      </c>
      <c r="M20" s="14" t="s">
        <v>180</v>
      </c>
      <c r="N20" s="14" t="s">
        <v>181</v>
      </c>
      <c r="O20" s="14" t="s">
        <v>182</v>
      </c>
      <c r="P20" s="14" t="s">
        <v>183</v>
      </c>
      <c r="Q20" s="14" t="s">
        <v>184</v>
      </c>
      <c r="R20" s="14" t="s">
        <v>185</v>
      </c>
      <c r="S20" s="14" t="s">
        <v>186</v>
      </c>
      <c r="T20" s="14" t="s">
        <v>187</v>
      </c>
      <c r="U20" s="14" t="s">
        <v>188</v>
      </c>
      <c r="V20" s="14" t="s">
        <v>189</v>
      </c>
      <c r="W20" s="14" t="s">
        <v>190</v>
      </c>
      <c r="X20" s="14" t="s">
        <v>191</v>
      </c>
      <c r="Y20" s="14" t="s">
        <v>192</v>
      </c>
      <c r="Z20" s="15" t="s">
        <v>396</v>
      </c>
      <c r="AA20" s="14" t="s">
        <v>193</v>
      </c>
      <c r="AB20" s="14" t="s">
        <v>194</v>
      </c>
      <c r="AC20" s="14" t="s">
        <v>195</v>
      </c>
      <c r="AD20" s="14" t="s">
        <v>196</v>
      </c>
      <c r="AE20" s="14" t="s">
        <v>197</v>
      </c>
      <c r="AF20" s="14" t="s">
        <v>198</v>
      </c>
      <c r="AG20" s="14" t="s">
        <v>199</v>
      </c>
      <c r="AH20" s="14" t="s">
        <v>200</v>
      </c>
      <c r="AI20" s="14" t="s">
        <v>201</v>
      </c>
      <c r="AJ20" s="14" t="s">
        <v>202</v>
      </c>
      <c r="AK20" s="14" t="s">
        <v>203</v>
      </c>
    </row>
    <row r="21" spans="1:73" ht="12.75" customHeight="1" x14ac:dyDescent="0.25">
      <c r="A21" s="13"/>
      <c r="B21" s="13"/>
    </row>
    <row r="22" spans="1:73" ht="12.75" customHeight="1" x14ac:dyDescent="0.25">
      <c r="A22" s="19" t="s">
        <v>397</v>
      </c>
      <c r="B22" s="41" t="s">
        <v>228</v>
      </c>
      <c r="C22" s="168">
        <v>54333</v>
      </c>
      <c r="D22" s="168">
        <v>46068</v>
      </c>
      <c r="E22" s="168">
        <v>31217</v>
      </c>
      <c r="F22" s="168">
        <v>3883</v>
      </c>
      <c r="G22" s="168">
        <v>80978</v>
      </c>
      <c r="H22" s="168">
        <v>13566</v>
      </c>
      <c r="I22" s="168">
        <v>11159</v>
      </c>
      <c r="J22" s="168">
        <v>4675</v>
      </c>
      <c r="K22" s="168">
        <v>6403</v>
      </c>
      <c r="L22" s="168">
        <v>286</v>
      </c>
      <c r="M22" s="168">
        <v>2421</v>
      </c>
      <c r="N22" s="168">
        <v>23941</v>
      </c>
      <c r="O22" s="168">
        <v>25937</v>
      </c>
      <c r="P22" s="168">
        <v>33665</v>
      </c>
      <c r="Q22" s="168">
        <v>13240</v>
      </c>
      <c r="R22" s="168">
        <v>49359</v>
      </c>
      <c r="S22" s="168">
        <v>9492</v>
      </c>
      <c r="T22" s="168">
        <v>52388</v>
      </c>
      <c r="U22" s="168">
        <v>29217</v>
      </c>
      <c r="V22" s="168">
        <v>3506</v>
      </c>
      <c r="W22" s="168">
        <v>40469</v>
      </c>
      <c r="X22" s="168">
        <v>11837</v>
      </c>
      <c r="Y22" s="168">
        <v>81270</v>
      </c>
      <c r="Z22" s="168">
        <v>19081</v>
      </c>
      <c r="AA22" s="168">
        <v>9619</v>
      </c>
      <c r="AB22" s="168">
        <v>8960</v>
      </c>
      <c r="AC22" s="168">
        <v>3606</v>
      </c>
      <c r="AD22" s="168">
        <v>7580</v>
      </c>
      <c r="AE22" s="168">
        <v>7435</v>
      </c>
      <c r="AF22" s="168">
        <v>6184</v>
      </c>
      <c r="AG22" s="168">
        <v>21049</v>
      </c>
      <c r="AH22" s="168">
        <v>6639</v>
      </c>
      <c r="AI22" s="168">
        <v>12602</v>
      </c>
      <c r="AJ22" s="168">
        <v>17044</v>
      </c>
      <c r="AK22" s="168">
        <v>749109</v>
      </c>
    </row>
    <row r="23" spans="1:73" ht="12.75" customHeight="1" x14ac:dyDescent="0.25">
      <c r="A23" s="45"/>
      <c r="B23" s="4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73" ht="12.75" customHeight="1" x14ac:dyDescent="0.25">
      <c r="A24" s="60" t="s">
        <v>500</v>
      </c>
      <c r="B24" s="7"/>
      <c r="C24" s="168">
        <v>46159</v>
      </c>
      <c r="D24" s="168">
        <v>37624</v>
      </c>
      <c r="E24" s="168">
        <v>24786</v>
      </c>
      <c r="F24" s="168">
        <v>3597</v>
      </c>
      <c r="G24" s="168">
        <v>64984</v>
      </c>
      <c r="H24" s="168">
        <v>9851</v>
      </c>
      <c r="I24" s="168">
        <v>9515</v>
      </c>
      <c r="J24" s="168">
        <v>4375</v>
      </c>
      <c r="K24" s="168">
        <v>5968</v>
      </c>
      <c r="L24" s="168">
        <v>159</v>
      </c>
      <c r="M24" s="168">
        <v>2264</v>
      </c>
      <c r="N24" s="168">
        <v>20521</v>
      </c>
      <c r="O24" s="168">
        <v>18688</v>
      </c>
      <c r="P24" s="168">
        <v>27607</v>
      </c>
      <c r="Q24" s="168">
        <v>10336</v>
      </c>
      <c r="R24" s="168">
        <v>42376</v>
      </c>
      <c r="S24" s="168">
        <v>9398</v>
      </c>
      <c r="T24" s="168">
        <v>48538</v>
      </c>
      <c r="U24" s="168">
        <v>28816</v>
      </c>
      <c r="V24" s="168">
        <v>3170</v>
      </c>
      <c r="W24" s="168">
        <v>35009</v>
      </c>
      <c r="X24" s="168">
        <v>10109</v>
      </c>
      <c r="Y24" s="168">
        <v>74004</v>
      </c>
      <c r="Z24" s="168">
        <v>18548</v>
      </c>
      <c r="AA24" s="168">
        <v>9357</v>
      </c>
      <c r="AB24" s="168">
        <v>6483</v>
      </c>
      <c r="AC24" s="168">
        <v>2783</v>
      </c>
      <c r="AD24" s="168">
        <v>5443</v>
      </c>
      <c r="AE24" s="168">
        <v>4038</v>
      </c>
      <c r="AF24" s="168">
        <v>3849</v>
      </c>
      <c r="AG24" s="168">
        <v>17476</v>
      </c>
      <c r="AH24" s="168">
        <v>5355</v>
      </c>
      <c r="AI24" s="168">
        <v>11061</v>
      </c>
      <c r="AJ24" s="168">
        <v>16155</v>
      </c>
      <c r="AK24" s="168">
        <v>638402</v>
      </c>
    </row>
    <row r="25" spans="1:73" ht="12.75" customHeight="1" x14ac:dyDescent="0.25">
      <c r="A25" s="13"/>
      <c r="B25" s="13"/>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row>
    <row r="26" spans="1:73" s="24" customFormat="1" ht="12.75" customHeight="1" x14ac:dyDescent="0.2">
      <c r="A26" s="10" t="s">
        <v>15</v>
      </c>
      <c r="B26" s="40" t="s">
        <v>217</v>
      </c>
      <c r="C26" s="168">
        <v>1711</v>
      </c>
      <c r="D26" s="168">
        <v>1352</v>
      </c>
      <c r="E26" s="168">
        <v>935</v>
      </c>
      <c r="F26" s="168">
        <v>150</v>
      </c>
      <c r="G26" s="168">
        <v>2249</v>
      </c>
      <c r="H26" s="168">
        <v>381</v>
      </c>
      <c r="I26" s="168">
        <v>338</v>
      </c>
      <c r="J26" s="168">
        <v>160</v>
      </c>
      <c r="K26" s="168">
        <v>199</v>
      </c>
      <c r="L26" s="168">
        <v>0</v>
      </c>
      <c r="M26" s="168">
        <v>28</v>
      </c>
      <c r="N26" s="168">
        <v>765</v>
      </c>
      <c r="O26" s="168">
        <v>364</v>
      </c>
      <c r="P26" s="168">
        <v>1236</v>
      </c>
      <c r="Q26" s="168">
        <v>310</v>
      </c>
      <c r="R26" s="168">
        <v>1766</v>
      </c>
      <c r="S26" s="168">
        <v>521</v>
      </c>
      <c r="T26" s="168">
        <v>1678</v>
      </c>
      <c r="U26" s="168">
        <v>1110</v>
      </c>
      <c r="V26" s="168">
        <v>77</v>
      </c>
      <c r="W26" s="168">
        <v>1452</v>
      </c>
      <c r="X26" s="168">
        <v>271</v>
      </c>
      <c r="Y26" s="168">
        <v>3687</v>
      </c>
      <c r="Z26" s="168">
        <v>684</v>
      </c>
      <c r="AA26" s="168">
        <v>368</v>
      </c>
      <c r="AB26" s="168">
        <v>249</v>
      </c>
      <c r="AC26" s="168">
        <v>95</v>
      </c>
      <c r="AD26" s="168">
        <v>145</v>
      </c>
      <c r="AE26" s="168">
        <v>82</v>
      </c>
      <c r="AF26" s="168">
        <v>155</v>
      </c>
      <c r="AG26" s="168">
        <v>778</v>
      </c>
      <c r="AH26" s="168">
        <v>175</v>
      </c>
      <c r="AI26" s="168">
        <v>422</v>
      </c>
      <c r="AJ26" s="168">
        <v>484</v>
      </c>
      <c r="AK26" s="168">
        <v>24377</v>
      </c>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row>
    <row r="27" spans="1:73" s="43" customFormat="1" ht="12.75" customHeight="1" x14ac:dyDescent="0.25">
      <c r="A27" s="9" t="s">
        <v>16</v>
      </c>
      <c r="B27" s="1" t="s">
        <v>229</v>
      </c>
      <c r="C27" s="61">
        <v>255</v>
      </c>
      <c r="D27" s="61">
        <v>205</v>
      </c>
      <c r="E27" s="61">
        <v>121</v>
      </c>
      <c r="F27" s="61" t="s">
        <v>528</v>
      </c>
      <c r="G27" s="61">
        <v>288</v>
      </c>
      <c r="H27" s="61">
        <v>50</v>
      </c>
      <c r="I27" s="61">
        <v>41</v>
      </c>
      <c r="J27" s="61">
        <v>11</v>
      </c>
      <c r="K27" s="61">
        <v>71</v>
      </c>
      <c r="L27" s="61">
        <v>0</v>
      </c>
      <c r="M27" s="61">
        <v>14</v>
      </c>
      <c r="N27" s="61">
        <v>131</v>
      </c>
      <c r="O27" s="61">
        <v>28</v>
      </c>
      <c r="P27" s="61">
        <v>163</v>
      </c>
      <c r="Q27" s="61">
        <v>57</v>
      </c>
      <c r="R27" s="61">
        <v>313</v>
      </c>
      <c r="S27" s="61">
        <v>56</v>
      </c>
      <c r="T27" s="61">
        <v>283</v>
      </c>
      <c r="U27" s="61">
        <v>183</v>
      </c>
      <c r="V27" s="61">
        <v>9</v>
      </c>
      <c r="W27" s="61">
        <v>186</v>
      </c>
      <c r="X27" s="61">
        <v>37</v>
      </c>
      <c r="Y27" s="61">
        <v>531</v>
      </c>
      <c r="Z27" s="61">
        <v>95</v>
      </c>
      <c r="AA27" s="61">
        <v>18</v>
      </c>
      <c r="AB27" s="61">
        <v>47</v>
      </c>
      <c r="AC27" s="61">
        <v>16</v>
      </c>
      <c r="AD27" s="61">
        <v>12</v>
      </c>
      <c r="AE27" s="61" t="s">
        <v>528</v>
      </c>
      <c r="AF27" s="61">
        <v>34</v>
      </c>
      <c r="AG27" s="61">
        <v>98</v>
      </c>
      <c r="AH27" s="61">
        <v>21</v>
      </c>
      <c r="AI27" s="61">
        <v>81</v>
      </c>
      <c r="AJ27" s="61">
        <v>46</v>
      </c>
      <c r="AK27" s="61">
        <v>3513</v>
      </c>
      <c r="AL27" s="29"/>
    </row>
    <row r="28" spans="1:73" s="43" customFormat="1" ht="12.75" customHeight="1" x14ac:dyDescent="0.25">
      <c r="A28" s="9" t="s">
        <v>17</v>
      </c>
      <c r="B28" s="1" t="s">
        <v>230</v>
      </c>
      <c r="C28" s="61">
        <v>126</v>
      </c>
      <c r="D28" s="61">
        <v>128</v>
      </c>
      <c r="E28" s="61">
        <v>76</v>
      </c>
      <c r="F28" s="61">
        <v>68</v>
      </c>
      <c r="G28" s="61">
        <v>193</v>
      </c>
      <c r="H28" s="61">
        <v>37</v>
      </c>
      <c r="I28" s="61">
        <v>0</v>
      </c>
      <c r="J28" s="61">
        <v>21</v>
      </c>
      <c r="K28" s="61">
        <v>0</v>
      </c>
      <c r="L28" s="61">
        <v>0</v>
      </c>
      <c r="M28" s="61">
        <v>0</v>
      </c>
      <c r="N28" s="61">
        <v>68</v>
      </c>
      <c r="O28" s="61">
        <v>16</v>
      </c>
      <c r="P28" s="61">
        <v>138</v>
      </c>
      <c r="Q28" s="61">
        <v>56</v>
      </c>
      <c r="R28" s="61">
        <v>170</v>
      </c>
      <c r="S28" s="61">
        <v>97</v>
      </c>
      <c r="T28" s="61">
        <v>171</v>
      </c>
      <c r="U28" s="61">
        <v>89</v>
      </c>
      <c r="V28" s="61">
        <v>26</v>
      </c>
      <c r="W28" s="61">
        <v>164</v>
      </c>
      <c r="X28" s="61">
        <v>24</v>
      </c>
      <c r="Y28" s="61">
        <v>212</v>
      </c>
      <c r="Z28" s="61">
        <v>37</v>
      </c>
      <c r="AA28" s="61">
        <v>77</v>
      </c>
      <c r="AB28" s="61">
        <v>31</v>
      </c>
      <c r="AC28" s="61">
        <v>9</v>
      </c>
      <c r="AD28" s="61">
        <v>21</v>
      </c>
      <c r="AE28" s="61" t="s">
        <v>528</v>
      </c>
      <c r="AF28" s="61" t="s">
        <v>528</v>
      </c>
      <c r="AG28" s="61">
        <v>74</v>
      </c>
      <c r="AH28" s="61">
        <v>27</v>
      </c>
      <c r="AI28" s="61">
        <v>44</v>
      </c>
      <c r="AJ28" s="61">
        <v>37</v>
      </c>
      <c r="AK28" s="61">
        <v>2238</v>
      </c>
      <c r="AL28" s="29"/>
    </row>
    <row r="29" spans="1:73" s="43" customFormat="1" ht="12.75" customHeight="1" x14ac:dyDescent="0.25">
      <c r="A29" s="9" t="s">
        <v>18</v>
      </c>
      <c r="B29" s="1" t="s">
        <v>231</v>
      </c>
      <c r="C29" s="61">
        <v>160</v>
      </c>
      <c r="D29" s="61">
        <v>91</v>
      </c>
      <c r="E29" s="61">
        <v>75</v>
      </c>
      <c r="F29" s="61" t="s">
        <v>528</v>
      </c>
      <c r="G29" s="61">
        <v>192</v>
      </c>
      <c r="H29" s="61">
        <v>38</v>
      </c>
      <c r="I29" s="61">
        <v>24</v>
      </c>
      <c r="J29" s="61">
        <v>0</v>
      </c>
      <c r="K29" s="61">
        <v>0</v>
      </c>
      <c r="L29" s="61">
        <v>0</v>
      </c>
      <c r="M29" s="61">
        <v>0</v>
      </c>
      <c r="N29" s="61">
        <v>75</v>
      </c>
      <c r="O29" s="61">
        <v>30</v>
      </c>
      <c r="P29" s="61">
        <v>95</v>
      </c>
      <c r="Q29" s="61">
        <v>34</v>
      </c>
      <c r="R29" s="61">
        <v>192</v>
      </c>
      <c r="S29" s="61">
        <v>0</v>
      </c>
      <c r="T29" s="61">
        <v>113</v>
      </c>
      <c r="U29" s="61">
        <v>52</v>
      </c>
      <c r="V29" s="61">
        <v>4</v>
      </c>
      <c r="W29" s="61">
        <v>65</v>
      </c>
      <c r="X29" s="61">
        <v>23</v>
      </c>
      <c r="Y29" s="61">
        <v>430</v>
      </c>
      <c r="Z29" s="61">
        <v>35</v>
      </c>
      <c r="AA29" s="61">
        <v>12</v>
      </c>
      <c r="AB29" s="61">
        <v>17</v>
      </c>
      <c r="AC29" s="61">
        <v>25</v>
      </c>
      <c r="AD29" s="61">
        <v>4</v>
      </c>
      <c r="AE29" s="61">
        <v>6</v>
      </c>
      <c r="AF29" s="61" t="s">
        <v>528</v>
      </c>
      <c r="AG29" s="61">
        <v>87</v>
      </c>
      <c r="AH29" s="61">
        <v>10</v>
      </c>
      <c r="AI29" s="61">
        <v>40</v>
      </c>
      <c r="AJ29" s="61">
        <v>29</v>
      </c>
      <c r="AK29" s="61">
        <v>1959</v>
      </c>
      <c r="AL29" s="29"/>
    </row>
    <row r="30" spans="1:73" s="43" customFormat="1" ht="12.75" customHeight="1" x14ac:dyDescent="0.25">
      <c r="A30" s="9" t="s">
        <v>19</v>
      </c>
      <c r="B30" s="1" t="s">
        <v>232</v>
      </c>
      <c r="C30" s="61">
        <v>41</v>
      </c>
      <c r="D30" s="61">
        <v>47</v>
      </c>
      <c r="E30" s="61">
        <v>51</v>
      </c>
      <c r="F30" s="61">
        <v>0</v>
      </c>
      <c r="G30" s="61">
        <v>127</v>
      </c>
      <c r="H30" s="61">
        <v>32</v>
      </c>
      <c r="I30" s="61">
        <v>33</v>
      </c>
      <c r="J30" s="61">
        <v>24</v>
      </c>
      <c r="K30" s="61">
        <v>0</v>
      </c>
      <c r="L30" s="61">
        <v>0</v>
      </c>
      <c r="M30" s="61">
        <v>0</v>
      </c>
      <c r="N30" s="61">
        <v>52</v>
      </c>
      <c r="O30" s="61">
        <v>12</v>
      </c>
      <c r="P30" s="61">
        <v>43</v>
      </c>
      <c r="Q30" s="61">
        <v>9</v>
      </c>
      <c r="R30" s="61">
        <v>84</v>
      </c>
      <c r="S30" s="61">
        <v>52</v>
      </c>
      <c r="T30" s="61">
        <v>114</v>
      </c>
      <c r="U30" s="61">
        <v>37</v>
      </c>
      <c r="V30" s="61">
        <v>0</v>
      </c>
      <c r="W30" s="61">
        <v>97</v>
      </c>
      <c r="X30" s="61">
        <v>0</v>
      </c>
      <c r="Y30" s="61">
        <v>183</v>
      </c>
      <c r="Z30" s="61">
        <v>35</v>
      </c>
      <c r="AA30" s="61">
        <v>20</v>
      </c>
      <c r="AB30" s="61">
        <v>11</v>
      </c>
      <c r="AC30" s="61">
        <v>3</v>
      </c>
      <c r="AD30" s="61" t="s">
        <v>528</v>
      </c>
      <c r="AE30" s="61">
        <v>20</v>
      </c>
      <c r="AF30" s="61" t="s">
        <v>528</v>
      </c>
      <c r="AG30" s="61">
        <v>49</v>
      </c>
      <c r="AH30" s="61">
        <v>7</v>
      </c>
      <c r="AI30" s="61">
        <v>13</v>
      </c>
      <c r="AJ30" s="61">
        <v>21</v>
      </c>
      <c r="AK30" s="61">
        <v>1218</v>
      </c>
      <c r="AL30" s="29"/>
    </row>
    <row r="31" spans="1:73" s="43" customFormat="1" ht="12.75" customHeight="1" x14ac:dyDescent="0.25">
      <c r="A31" s="9" t="s">
        <v>20</v>
      </c>
      <c r="B31" s="1" t="s">
        <v>233</v>
      </c>
      <c r="C31" s="61">
        <v>77</v>
      </c>
      <c r="D31" s="61">
        <v>61</v>
      </c>
      <c r="E31" s="61">
        <v>43</v>
      </c>
      <c r="F31" s="61">
        <v>3</v>
      </c>
      <c r="G31" s="61">
        <v>80</v>
      </c>
      <c r="H31" s="61">
        <v>15</v>
      </c>
      <c r="I31" s="61">
        <v>10</v>
      </c>
      <c r="J31" s="61">
        <v>16</v>
      </c>
      <c r="K31" s="61">
        <v>14</v>
      </c>
      <c r="L31" s="61">
        <v>0</v>
      </c>
      <c r="M31" s="61">
        <v>0</v>
      </c>
      <c r="N31" s="61">
        <v>27</v>
      </c>
      <c r="O31" s="61" t="s">
        <v>528</v>
      </c>
      <c r="P31" s="61">
        <v>39</v>
      </c>
      <c r="Q31" s="61">
        <v>21</v>
      </c>
      <c r="R31" s="61">
        <v>63</v>
      </c>
      <c r="S31" s="61">
        <v>26</v>
      </c>
      <c r="T31" s="61">
        <v>94</v>
      </c>
      <c r="U31" s="61">
        <v>51</v>
      </c>
      <c r="V31" s="61">
        <v>4</v>
      </c>
      <c r="W31" s="61">
        <v>82</v>
      </c>
      <c r="X31" s="61">
        <v>15</v>
      </c>
      <c r="Y31" s="61">
        <v>159</v>
      </c>
      <c r="Z31" s="61">
        <v>35</v>
      </c>
      <c r="AA31" s="61">
        <v>25</v>
      </c>
      <c r="AB31" s="61">
        <v>8</v>
      </c>
      <c r="AC31" s="61" t="s">
        <v>528</v>
      </c>
      <c r="AD31" s="61">
        <v>5</v>
      </c>
      <c r="AE31" s="61" t="s">
        <v>528</v>
      </c>
      <c r="AF31" s="61">
        <v>0</v>
      </c>
      <c r="AG31" s="61">
        <v>22</v>
      </c>
      <c r="AH31" s="61" t="s">
        <v>528</v>
      </c>
      <c r="AI31" s="61">
        <v>8</v>
      </c>
      <c r="AJ31" s="61">
        <v>11</v>
      </c>
      <c r="AK31" s="61">
        <v>1021</v>
      </c>
      <c r="AL31" s="29"/>
    </row>
    <row r="32" spans="1:73" s="43" customFormat="1" ht="12.75" customHeight="1" x14ac:dyDescent="0.25">
      <c r="A32" s="9" t="s">
        <v>21</v>
      </c>
      <c r="B32" s="1" t="s">
        <v>234</v>
      </c>
      <c r="C32" s="61">
        <v>231</v>
      </c>
      <c r="D32" s="61">
        <v>181</v>
      </c>
      <c r="E32" s="61">
        <v>132</v>
      </c>
      <c r="F32" s="61">
        <v>25</v>
      </c>
      <c r="G32" s="61">
        <v>261</v>
      </c>
      <c r="H32" s="61">
        <v>32</v>
      </c>
      <c r="I32" s="61">
        <v>28</v>
      </c>
      <c r="J32" s="61">
        <v>16</v>
      </c>
      <c r="K32" s="61">
        <v>37</v>
      </c>
      <c r="L32" s="61">
        <v>0</v>
      </c>
      <c r="M32" s="61">
        <v>5</v>
      </c>
      <c r="N32" s="61">
        <v>111</v>
      </c>
      <c r="O32" s="61">
        <v>54</v>
      </c>
      <c r="P32" s="61">
        <v>173</v>
      </c>
      <c r="Q32" s="61">
        <v>19</v>
      </c>
      <c r="R32" s="61">
        <v>197</v>
      </c>
      <c r="S32" s="61">
        <v>70</v>
      </c>
      <c r="T32" s="61">
        <v>209</v>
      </c>
      <c r="U32" s="61">
        <v>215</v>
      </c>
      <c r="V32" s="61">
        <v>16</v>
      </c>
      <c r="W32" s="61">
        <v>265</v>
      </c>
      <c r="X32" s="61">
        <v>47</v>
      </c>
      <c r="Y32" s="61">
        <v>574</v>
      </c>
      <c r="Z32" s="61">
        <v>162</v>
      </c>
      <c r="AA32" s="61">
        <v>78</v>
      </c>
      <c r="AB32" s="61">
        <v>30</v>
      </c>
      <c r="AC32" s="61">
        <v>16</v>
      </c>
      <c r="AD32" s="61">
        <v>39</v>
      </c>
      <c r="AE32" s="61">
        <v>26</v>
      </c>
      <c r="AF32" s="61">
        <v>28</v>
      </c>
      <c r="AG32" s="61">
        <v>79</v>
      </c>
      <c r="AH32" s="61">
        <v>22</v>
      </c>
      <c r="AI32" s="61">
        <v>42</v>
      </c>
      <c r="AJ32" s="61">
        <v>18</v>
      </c>
      <c r="AK32" s="61">
        <v>3438</v>
      </c>
      <c r="AL32" s="29"/>
    </row>
    <row r="33" spans="1:38" s="43" customFormat="1" ht="12.75" customHeight="1" x14ac:dyDescent="0.25">
      <c r="A33" s="9" t="s">
        <v>22</v>
      </c>
      <c r="B33" s="1" t="s">
        <v>235</v>
      </c>
      <c r="C33" s="61">
        <v>161</v>
      </c>
      <c r="D33" s="61">
        <v>130</v>
      </c>
      <c r="E33" s="61">
        <v>98</v>
      </c>
      <c r="F33" s="61">
        <v>7</v>
      </c>
      <c r="G33" s="61">
        <v>200</v>
      </c>
      <c r="H33" s="61">
        <v>31</v>
      </c>
      <c r="I33" s="61">
        <v>46</v>
      </c>
      <c r="J33" s="61">
        <v>3</v>
      </c>
      <c r="K33" s="61">
        <v>24</v>
      </c>
      <c r="L33" s="61">
        <v>0</v>
      </c>
      <c r="M33" s="61">
        <v>0</v>
      </c>
      <c r="N33" s="61">
        <v>82</v>
      </c>
      <c r="O33" s="61">
        <v>40</v>
      </c>
      <c r="P33" s="61">
        <v>152</v>
      </c>
      <c r="Q33" s="61">
        <v>0</v>
      </c>
      <c r="R33" s="61">
        <v>167</v>
      </c>
      <c r="S33" s="61">
        <v>20</v>
      </c>
      <c r="T33" s="61">
        <v>148</v>
      </c>
      <c r="U33" s="61">
        <v>55</v>
      </c>
      <c r="V33" s="61">
        <v>0</v>
      </c>
      <c r="W33" s="61">
        <v>112</v>
      </c>
      <c r="X33" s="61">
        <v>23</v>
      </c>
      <c r="Y33" s="61">
        <v>308</v>
      </c>
      <c r="Z33" s="61">
        <v>98</v>
      </c>
      <c r="AA33" s="61">
        <v>15</v>
      </c>
      <c r="AB33" s="61">
        <v>36</v>
      </c>
      <c r="AC33" s="61">
        <v>8</v>
      </c>
      <c r="AD33" s="61">
        <v>9</v>
      </c>
      <c r="AE33" s="61">
        <v>5</v>
      </c>
      <c r="AF33" s="61">
        <v>15</v>
      </c>
      <c r="AG33" s="61">
        <v>70</v>
      </c>
      <c r="AH33" s="61">
        <v>12</v>
      </c>
      <c r="AI33" s="61">
        <v>42</v>
      </c>
      <c r="AJ33" s="61">
        <v>118</v>
      </c>
      <c r="AK33" s="61">
        <v>2235</v>
      </c>
      <c r="AL33" s="29"/>
    </row>
    <row r="34" spans="1:38" s="43" customFormat="1" ht="12.75" customHeight="1" x14ac:dyDescent="0.25">
      <c r="A34" s="9" t="s">
        <v>23</v>
      </c>
      <c r="B34" s="1" t="s">
        <v>236</v>
      </c>
      <c r="C34" s="61">
        <v>292</v>
      </c>
      <c r="D34" s="61">
        <v>188</v>
      </c>
      <c r="E34" s="61">
        <v>140</v>
      </c>
      <c r="F34" s="61">
        <v>6</v>
      </c>
      <c r="G34" s="61">
        <v>342</v>
      </c>
      <c r="H34" s="61">
        <v>70</v>
      </c>
      <c r="I34" s="61">
        <v>100</v>
      </c>
      <c r="J34" s="61">
        <v>13</v>
      </c>
      <c r="K34" s="61">
        <v>20</v>
      </c>
      <c r="L34" s="61">
        <v>0</v>
      </c>
      <c r="M34" s="61">
        <v>0</v>
      </c>
      <c r="N34" s="61">
        <v>62</v>
      </c>
      <c r="O34" s="61">
        <v>79</v>
      </c>
      <c r="P34" s="61">
        <v>200</v>
      </c>
      <c r="Q34" s="61">
        <v>25</v>
      </c>
      <c r="R34" s="61">
        <v>187</v>
      </c>
      <c r="S34" s="61">
        <v>16</v>
      </c>
      <c r="T34" s="61">
        <v>166</v>
      </c>
      <c r="U34" s="61">
        <v>133</v>
      </c>
      <c r="V34" s="61">
        <v>11</v>
      </c>
      <c r="W34" s="61">
        <v>226</v>
      </c>
      <c r="X34" s="61">
        <v>32</v>
      </c>
      <c r="Y34" s="61">
        <v>453</v>
      </c>
      <c r="Z34" s="61">
        <v>53</v>
      </c>
      <c r="AA34" s="61">
        <v>31</v>
      </c>
      <c r="AB34" s="61">
        <v>32</v>
      </c>
      <c r="AC34" s="61">
        <v>10</v>
      </c>
      <c r="AD34" s="61">
        <v>28</v>
      </c>
      <c r="AE34" s="61">
        <v>6</v>
      </c>
      <c r="AF34" s="61">
        <v>28</v>
      </c>
      <c r="AG34" s="61">
        <v>95</v>
      </c>
      <c r="AH34" s="61">
        <v>39</v>
      </c>
      <c r="AI34" s="61">
        <v>65</v>
      </c>
      <c r="AJ34" s="61">
        <v>84</v>
      </c>
      <c r="AK34" s="61">
        <v>3232</v>
      </c>
      <c r="AL34" s="29"/>
    </row>
    <row r="35" spans="1:38" s="43" customFormat="1" ht="12.75" customHeight="1" x14ac:dyDescent="0.25">
      <c r="A35" s="9" t="s">
        <v>24</v>
      </c>
      <c r="B35" s="1" t="s">
        <v>237</v>
      </c>
      <c r="C35" s="61">
        <v>94</v>
      </c>
      <c r="D35" s="61">
        <v>87</v>
      </c>
      <c r="E35" s="61">
        <v>47</v>
      </c>
      <c r="F35" s="61">
        <v>25</v>
      </c>
      <c r="G35" s="61">
        <v>216</v>
      </c>
      <c r="H35" s="61">
        <v>22</v>
      </c>
      <c r="I35" s="61" t="s">
        <v>528</v>
      </c>
      <c r="J35" s="61">
        <v>13</v>
      </c>
      <c r="K35" s="61">
        <v>11</v>
      </c>
      <c r="L35" s="61">
        <v>0</v>
      </c>
      <c r="M35" s="61">
        <v>9</v>
      </c>
      <c r="N35" s="61">
        <v>54</v>
      </c>
      <c r="O35" s="61">
        <v>27</v>
      </c>
      <c r="P35" s="61">
        <v>43</v>
      </c>
      <c r="Q35" s="61">
        <v>12</v>
      </c>
      <c r="R35" s="61">
        <v>89</v>
      </c>
      <c r="S35" s="61">
        <v>45</v>
      </c>
      <c r="T35" s="61">
        <v>66</v>
      </c>
      <c r="U35" s="61">
        <v>60</v>
      </c>
      <c r="V35" s="61">
        <v>0</v>
      </c>
      <c r="W35" s="61">
        <v>77</v>
      </c>
      <c r="X35" s="61">
        <v>15</v>
      </c>
      <c r="Y35" s="61">
        <v>198</v>
      </c>
      <c r="Z35" s="61">
        <v>31</v>
      </c>
      <c r="AA35" s="61">
        <v>23</v>
      </c>
      <c r="AB35" s="61">
        <v>12</v>
      </c>
      <c r="AC35" s="61">
        <v>0</v>
      </c>
      <c r="AD35" s="61">
        <v>6</v>
      </c>
      <c r="AE35" s="61" t="s">
        <v>528</v>
      </c>
      <c r="AF35" s="61">
        <v>26</v>
      </c>
      <c r="AG35" s="61">
        <v>35</v>
      </c>
      <c r="AH35" s="61">
        <v>13</v>
      </c>
      <c r="AI35" s="61">
        <v>23</v>
      </c>
      <c r="AJ35" s="61">
        <v>0</v>
      </c>
      <c r="AK35" s="61">
        <v>1389</v>
      </c>
      <c r="AL35" s="29"/>
    </row>
    <row r="36" spans="1:38" s="43" customFormat="1" ht="12.75" customHeight="1" x14ac:dyDescent="0.25">
      <c r="A36" s="9" t="s">
        <v>25</v>
      </c>
      <c r="B36" s="1" t="s">
        <v>238</v>
      </c>
      <c r="C36" s="61">
        <v>53</v>
      </c>
      <c r="D36" s="61">
        <v>58</v>
      </c>
      <c r="E36" s="61">
        <v>30</v>
      </c>
      <c r="F36" s="61">
        <v>0</v>
      </c>
      <c r="G36" s="61">
        <v>64</v>
      </c>
      <c r="H36" s="61">
        <v>15</v>
      </c>
      <c r="I36" s="61">
        <v>18</v>
      </c>
      <c r="J36" s="61">
        <v>3</v>
      </c>
      <c r="K36" s="61">
        <v>5</v>
      </c>
      <c r="L36" s="61">
        <v>0</v>
      </c>
      <c r="M36" s="61">
        <v>0</v>
      </c>
      <c r="N36" s="61">
        <v>25</v>
      </c>
      <c r="O36" s="61" t="s">
        <v>528</v>
      </c>
      <c r="P36" s="61">
        <v>30</v>
      </c>
      <c r="Q36" s="61">
        <v>15</v>
      </c>
      <c r="R36" s="61">
        <v>61</v>
      </c>
      <c r="S36" s="61">
        <v>44</v>
      </c>
      <c r="T36" s="61">
        <v>69</v>
      </c>
      <c r="U36" s="61">
        <v>34</v>
      </c>
      <c r="V36" s="61">
        <v>0</v>
      </c>
      <c r="W36" s="61">
        <v>37</v>
      </c>
      <c r="X36" s="61">
        <v>0</v>
      </c>
      <c r="Y36" s="61">
        <v>119</v>
      </c>
      <c r="Z36" s="61">
        <v>4</v>
      </c>
      <c r="AA36" s="61">
        <v>8</v>
      </c>
      <c r="AB36" s="61">
        <v>5</v>
      </c>
      <c r="AC36" s="61">
        <v>0</v>
      </c>
      <c r="AD36" s="61" t="s">
        <v>528</v>
      </c>
      <c r="AE36" s="61">
        <v>0</v>
      </c>
      <c r="AF36" s="61">
        <v>0</v>
      </c>
      <c r="AG36" s="61">
        <v>29</v>
      </c>
      <c r="AH36" s="61" t="s">
        <v>528</v>
      </c>
      <c r="AI36" s="61">
        <v>11</v>
      </c>
      <c r="AJ36" s="61">
        <v>0</v>
      </c>
      <c r="AK36" s="61">
        <v>747</v>
      </c>
      <c r="AL36" s="29"/>
    </row>
    <row r="37" spans="1:38" s="43" customFormat="1" ht="12.75" customHeight="1" x14ac:dyDescent="0.25">
      <c r="A37" s="9" t="s">
        <v>26</v>
      </c>
      <c r="B37" s="1" t="s">
        <v>239</v>
      </c>
      <c r="C37" s="61">
        <v>97</v>
      </c>
      <c r="D37" s="61">
        <v>77</v>
      </c>
      <c r="E37" s="61">
        <v>55</v>
      </c>
      <c r="F37" s="61">
        <v>14</v>
      </c>
      <c r="G37" s="61">
        <v>140</v>
      </c>
      <c r="H37" s="61">
        <v>24</v>
      </c>
      <c r="I37" s="61" t="s">
        <v>528</v>
      </c>
      <c r="J37" s="61">
        <v>26</v>
      </c>
      <c r="K37" s="61">
        <v>14</v>
      </c>
      <c r="L37" s="61">
        <v>0</v>
      </c>
      <c r="M37" s="61">
        <v>0</v>
      </c>
      <c r="N37" s="61">
        <v>34</v>
      </c>
      <c r="O37" s="61">
        <v>33</v>
      </c>
      <c r="P37" s="61">
        <v>63</v>
      </c>
      <c r="Q37" s="61">
        <v>28</v>
      </c>
      <c r="R37" s="61">
        <v>89</v>
      </c>
      <c r="S37" s="61">
        <v>27</v>
      </c>
      <c r="T37" s="61">
        <v>123</v>
      </c>
      <c r="U37" s="61">
        <v>87</v>
      </c>
      <c r="V37" s="61">
        <v>4</v>
      </c>
      <c r="W37" s="61">
        <v>50</v>
      </c>
      <c r="X37" s="61">
        <v>35</v>
      </c>
      <c r="Y37" s="61">
        <v>194</v>
      </c>
      <c r="Z37" s="61">
        <v>48</v>
      </c>
      <c r="AA37" s="61">
        <v>20</v>
      </c>
      <c r="AB37" s="61">
        <v>8</v>
      </c>
      <c r="AC37" s="61" t="s">
        <v>528</v>
      </c>
      <c r="AD37" s="61">
        <v>3</v>
      </c>
      <c r="AE37" s="61" t="s">
        <v>528</v>
      </c>
      <c r="AF37" s="61">
        <v>0</v>
      </c>
      <c r="AG37" s="61">
        <v>39</v>
      </c>
      <c r="AH37" s="61">
        <v>17</v>
      </c>
      <c r="AI37" s="61">
        <v>20</v>
      </c>
      <c r="AJ37" s="61">
        <v>11</v>
      </c>
      <c r="AK37" s="61">
        <v>1387</v>
      </c>
      <c r="AL37" s="29"/>
    </row>
    <row r="38" spans="1:38" s="43" customFormat="1" ht="12.75" customHeight="1" x14ac:dyDescent="0.25">
      <c r="A38" s="9" t="s">
        <v>27</v>
      </c>
      <c r="B38" s="1" t="s">
        <v>240</v>
      </c>
      <c r="C38" s="61">
        <v>124</v>
      </c>
      <c r="D38" s="61">
        <v>99</v>
      </c>
      <c r="E38" s="61">
        <v>67</v>
      </c>
      <c r="F38" s="61">
        <v>0</v>
      </c>
      <c r="G38" s="61">
        <v>146</v>
      </c>
      <c r="H38" s="61">
        <v>15</v>
      </c>
      <c r="I38" s="61">
        <v>27</v>
      </c>
      <c r="J38" s="61">
        <v>14</v>
      </c>
      <c r="K38" s="61">
        <v>3</v>
      </c>
      <c r="L38" s="61">
        <v>0</v>
      </c>
      <c r="M38" s="61">
        <v>0</v>
      </c>
      <c r="N38" s="61">
        <v>44</v>
      </c>
      <c r="O38" s="61">
        <v>36</v>
      </c>
      <c r="P38" s="61">
        <v>97</v>
      </c>
      <c r="Q38" s="61">
        <v>34</v>
      </c>
      <c r="R38" s="61">
        <v>154</v>
      </c>
      <c r="S38" s="61">
        <v>68</v>
      </c>
      <c r="T38" s="61">
        <v>122</v>
      </c>
      <c r="U38" s="61">
        <v>114</v>
      </c>
      <c r="V38" s="61">
        <v>3</v>
      </c>
      <c r="W38" s="61">
        <v>91</v>
      </c>
      <c r="X38" s="61">
        <v>20</v>
      </c>
      <c r="Y38" s="61">
        <v>326</v>
      </c>
      <c r="Z38" s="61">
        <v>51</v>
      </c>
      <c r="AA38" s="61">
        <v>41</v>
      </c>
      <c r="AB38" s="61">
        <v>12</v>
      </c>
      <c r="AC38" s="61">
        <v>3</v>
      </c>
      <c r="AD38" s="61">
        <v>15</v>
      </c>
      <c r="AE38" s="61">
        <v>4</v>
      </c>
      <c r="AF38" s="61">
        <v>23</v>
      </c>
      <c r="AG38" s="61">
        <v>101</v>
      </c>
      <c r="AH38" s="61">
        <v>4</v>
      </c>
      <c r="AI38" s="61">
        <v>33</v>
      </c>
      <c r="AJ38" s="61">
        <v>109</v>
      </c>
      <c r="AK38" s="61">
        <v>2000</v>
      </c>
      <c r="AL38" s="29"/>
    </row>
    <row r="39" spans="1:38" ht="12.75" customHeight="1" x14ac:dyDescent="0.25">
      <c r="A39" s="9"/>
      <c r="B39" s="1"/>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29"/>
    </row>
    <row r="40" spans="1:38" s="24" customFormat="1" ht="12.75" customHeight="1" x14ac:dyDescent="0.2">
      <c r="A40" s="38" t="s">
        <v>28</v>
      </c>
      <c r="B40" s="40" t="s">
        <v>218</v>
      </c>
      <c r="C40" s="168">
        <v>6227</v>
      </c>
      <c r="D40" s="168">
        <v>5356</v>
      </c>
      <c r="E40" s="168">
        <v>3137</v>
      </c>
      <c r="F40" s="168">
        <v>532</v>
      </c>
      <c r="G40" s="168">
        <v>7965</v>
      </c>
      <c r="H40" s="168">
        <v>1142</v>
      </c>
      <c r="I40" s="168">
        <v>941</v>
      </c>
      <c r="J40" s="168">
        <v>697</v>
      </c>
      <c r="K40" s="168">
        <v>1344</v>
      </c>
      <c r="L40" s="168">
        <v>18</v>
      </c>
      <c r="M40" s="168">
        <v>493</v>
      </c>
      <c r="N40" s="168">
        <v>3304</v>
      </c>
      <c r="O40" s="168">
        <v>1659</v>
      </c>
      <c r="P40" s="168">
        <v>3167</v>
      </c>
      <c r="Q40" s="168">
        <v>1107</v>
      </c>
      <c r="R40" s="168">
        <v>5082</v>
      </c>
      <c r="S40" s="168">
        <v>1955</v>
      </c>
      <c r="T40" s="168">
        <v>6815</v>
      </c>
      <c r="U40" s="168">
        <v>3793</v>
      </c>
      <c r="V40" s="168">
        <v>388</v>
      </c>
      <c r="W40" s="168">
        <v>4407</v>
      </c>
      <c r="X40" s="168">
        <v>1318</v>
      </c>
      <c r="Y40" s="168">
        <v>10509</v>
      </c>
      <c r="Z40" s="168">
        <v>2458</v>
      </c>
      <c r="AA40" s="168">
        <v>1293</v>
      </c>
      <c r="AB40" s="168">
        <v>711</v>
      </c>
      <c r="AC40" s="168">
        <v>345</v>
      </c>
      <c r="AD40" s="168">
        <v>823</v>
      </c>
      <c r="AE40" s="168">
        <v>297</v>
      </c>
      <c r="AF40" s="168">
        <v>577</v>
      </c>
      <c r="AG40" s="168">
        <v>2602</v>
      </c>
      <c r="AH40" s="168">
        <v>775</v>
      </c>
      <c r="AI40" s="168">
        <v>1685</v>
      </c>
      <c r="AJ40" s="168">
        <v>3663</v>
      </c>
      <c r="AK40" s="168">
        <v>86585</v>
      </c>
      <c r="AL40" s="28"/>
    </row>
    <row r="41" spans="1:38" s="43" customFormat="1" ht="12.75" customHeight="1" x14ac:dyDescent="0.25">
      <c r="A41" s="9" t="s">
        <v>29</v>
      </c>
      <c r="B41" s="1" t="s">
        <v>241</v>
      </c>
      <c r="C41" s="61">
        <v>152</v>
      </c>
      <c r="D41" s="61">
        <v>133</v>
      </c>
      <c r="E41" s="61">
        <v>45</v>
      </c>
      <c r="F41" s="61">
        <v>14</v>
      </c>
      <c r="G41" s="61">
        <v>148</v>
      </c>
      <c r="H41" s="61">
        <v>12</v>
      </c>
      <c r="I41" s="61">
        <v>7</v>
      </c>
      <c r="J41" s="61">
        <v>26</v>
      </c>
      <c r="K41" s="61">
        <v>54</v>
      </c>
      <c r="L41" s="61">
        <v>0</v>
      </c>
      <c r="M41" s="61">
        <v>20</v>
      </c>
      <c r="N41" s="61">
        <v>68</v>
      </c>
      <c r="O41" s="61">
        <v>37</v>
      </c>
      <c r="P41" s="61">
        <v>41</v>
      </c>
      <c r="Q41" s="61">
        <v>14</v>
      </c>
      <c r="R41" s="61">
        <v>67</v>
      </c>
      <c r="S41" s="61">
        <v>57</v>
      </c>
      <c r="T41" s="61">
        <v>185</v>
      </c>
      <c r="U41" s="61">
        <v>127</v>
      </c>
      <c r="V41" s="61">
        <v>0</v>
      </c>
      <c r="W41" s="61">
        <v>100</v>
      </c>
      <c r="X41" s="61">
        <v>23</v>
      </c>
      <c r="Y41" s="61">
        <v>226</v>
      </c>
      <c r="Z41" s="61">
        <v>40</v>
      </c>
      <c r="AA41" s="61">
        <v>20</v>
      </c>
      <c r="AB41" s="61">
        <v>5</v>
      </c>
      <c r="AC41" s="61" t="s">
        <v>528</v>
      </c>
      <c r="AD41" s="61">
        <v>9</v>
      </c>
      <c r="AE41" s="61" t="s">
        <v>528</v>
      </c>
      <c r="AF41" s="61">
        <v>31</v>
      </c>
      <c r="AG41" s="61">
        <v>85</v>
      </c>
      <c r="AH41" s="61">
        <v>10</v>
      </c>
      <c r="AI41" s="61">
        <v>33</v>
      </c>
      <c r="AJ41" s="61">
        <v>0</v>
      </c>
      <c r="AK41" s="61">
        <v>1792</v>
      </c>
      <c r="AL41" s="29"/>
    </row>
    <row r="42" spans="1:38" s="43" customFormat="1" ht="12.75" customHeight="1" x14ac:dyDescent="0.25">
      <c r="A42" s="9" t="s">
        <v>30</v>
      </c>
      <c r="B42" s="1" t="s">
        <v>242</v>
      </c>
      <c r="C42" s="61">
        <v>71</v>
      </c>
      <c r="D42" s="61">
        <v>52</v>
      </c>
      <c r="E42" s="61">
        <v>35</v>
      </c>
      <c r="F42" s="61">
        <v>23</v>
      </c>
      <c r="G42" s="61">
        <v>184</v>
      </c>
      <c r="H42" s="61">
        <v>10</v>
      </c>
      <c r="I42" s="61">
        <v>0</v>
      </c>
      <c r="J42" s="61">
        <v>24</v>
      </c>
      <c r="K42" s="61">
        <v>23</v>
      </c>
      <c r="L42" s="61">
        <v>0</v>
      </c>
      <c r="M42" s="61">
        <v>0</v>
      </c>
      <c r="N42" s="61">
        <v>85</v>
      </c>
      <c r="O42" s="61">
        <v>60</v>
      </c>
      <c r="P42" s="61">
        <v>52</v>
      </c>
      <c r="Q42" s="61">
        <v>17</v>
      </c>
      <c r="R42" s="61">
        <v>81</v>
      </c>
      <c r="S42" s="61">
        <v>42</v>
      </c>
      <c r="T42" s="61">
        <v>121</v>
      </c>
      <c r="U42" s="61">
        <v>79</v>
      </c>
      <c r="V42" s="61">
        <v>0</v>
      </c>
      <c r="W42" s="61">
        <v>177</v>
      </c>
      <c r="X42" s="61">
        <v>25</v>
      </c>
      <c r="Y42" s="61">
        <v>269</v>
      </c>
      <c r="Z42" s="61">
        <v>63</v>
      </c>
      <c r="AA42" s="61">
        <v>32</v>
      </c>
      <c r="AB42" s="61">
        <v>18</v>
      </c>
      <c r="AC42" s="61">
        <v>10</v>
      </c>
      <c r="AD42" s="61">
        <v>12</v>
      </c>
      <c r="AE42" s="61">
        <v>3</v>
      </c>
      <c r="AF42" s="61">
        <v>101</v>
      </c>
      <c r="AG42" s="61">
        <v>104</v>
      </c>
      <c r="AH42" s="61">
        <v>18</v>
      </c>
      <c r="AI42" s="61">
        <v>27</v>
      </c>
      <c r="AJ42" s="61">
        <v>73</v>
      </c>
      <c r="AK42" s="61">
        <v>1891</v>
      </c>
      <c r="AL42" s="29"/>
    </row>
    <row r="43" spans="1:38" s="43" customFormat="1" ht="12.75" customHeight="1" x14ac:dyDescent="0.25">
      <c r="A43" s="9" t="s">
        <v>31</v>
      </c>
      <c r="B43" s="1" t="s">
        <v>243</v>
      </c>
      <c r="C43" s="61">
        <v>173</v>
      </c>
      <c r="D43" s="61">
        <v>142</v>
      </c>
      <c r="E43" s="61">
        <v>67</v>
      </c>
      <c r="F43" s="61">
        <v>13</v>
      </c>
      <c r="G43" s="61">
        <v>193</v>
      </c>
      <c r="H43" s="61">
        <v>22</v>
      </c>
      <c r="I43" s="61">
        <v>50</v>
      </c>
      <c r="J43" s="61">
        <v>15</v>
      </c>
      <c r="K43" s="61">
        <v>26</v>
      </c>
      <c r="L43" s="61">
        <v>0</v>
      </c>
      <c r="M43" s="61">
        <v>39</v>
      </c>
      <c r="N43" s="61">
        <v>97</v>
      </c>
      <c r="O43" s="61">
        <v>77</v>
      </c>
      <c r="P43" s="61">
        <v>73</v>
      </c>
      <c r="Q43" s="61">
        <v>21</v>
      </c>
      <c r="R43" s="61">
        <v>112</v>
      </c>
      <c r="S43" s="61">
        <v>53</v>
      </c>
      <c r="T43" s="61">
        <v>133</v>
      </c>
      <c r="U43" s="61">
        <v>88</v>
      </c>
      <c r="V43" s="61">
        <v>0</v>
      </c>
      <c r="W43" s="61">
        <v>146</v>
      </c>
      <c r="X43" s="61">
        <v>44</v>
      </c>
      <c r="Y43" s="61">
        <v>305</v>
      </c>
      <c r="Z43" s="61">
        <v>69</v>
      </c>
      <c r="AA43" s="61">
        <v>77</v>
      </c>
      <c r="AB43" s="61">
        <v>15</v>
      </c>
      <c r="AC43" s="61">
        <v>10</v>
      </c>
      <c r="AD43" s="61">
        <v>16</v>
      </c>
      <c r="AE43" s="61">
        <v>28</v>
      </c>
      <c r="AF43" s="61">
        <v>8</v>
      </c>
      <c r="AG43" s="61">
        <v>79</v>
      </c>
      <c r="AH43" s="61">
        <v>23</v>
      </c>
      <c r="AI43" s="61">
        <v>54</v>
      </c>
      <c r="AJ43" s="61">
        <v>121</v>
      </c>
      <c r="AK43" s="61">
        <v>2389</v>
      </c>
      <c r="AL43" s="29"/>
    </row>
    <row r="44" spans="1:38" s="43" customFormat="1" ht="12.75" customHeight="1" x14ac:dyDescent="0.25">
      <c r="A44" s="9" t="s">
        <v>32</v>
      </c>
      <c r="B44" s="1" t="s">
        <v>244</v>
      </c>
      <c r="C44" s="61">
        <v>283</v>
      </c>
      <c r="D44" s="61">
        <v>233</v>
      </c>
      <c r="E44" s="61">
        <v>129</v>
      </c>
      <c r="F44" s="61">
        <v>26</v>
      </c>
      <c r="G44" s="61">
        <v>228</v>
      </c>
      <c r="H44" s="61">
        <v>33</v>
      </c>
      <c r="I44" s="61">
        <v>0</v>
      </c>
      <c r="J44" s="61">
        <v>69</v>
      </c>
      <c r="K44" s="61">
        <v>68</v>
      </c>
      <c r="L44" s="61">
        <v>0</v>
      </c>
      <c r="M44" s="61">
        <v>39</v>
      </c>
      <c r="N44" s="61">
        <v>134</v>
      </c>
      <c r="O44" s="61">
        <v>74</v>
      </c>
      <c r="P44" s="61">
        <v>98</v>
      </c>
      <c r="Q44" s="61">
        <v>33</v>
      </c>
      <c r="R44" s="61">
        <v>161</v>
      </c>
      <c r="S44" s="61">
        <v>79</v>
      </c>
      <c r="T44" s="61">
        <v>399</v>
      </c>
      <c r="U44" s="61">
        <v>167</v>
      </c>
      <c r="V44" s="61">
        <v>0</v>
      </c>
      <c r="W44" s="61">
        <v>246</v>
      </c>
      <c r="X44" s="61">
        <v>71</v>
      </c>
      <c r="Y44" s="61">
        <v>489</v>
      </c>
      <c r="Z44" s="61">
        <v>146</v>
      </c>
      <c r="AA44" s="61">
        <v>69</v>
      </c>
      <c r="AB44" s="61">
        <v>32</v>
      </c>
      <c r="AC44" s="61">
        <v>11</v>
      </c>
      <c r="AD44" s="61">
        <v>27</v>
      </c>
      <c r="AE44" s="61">
        <v>17</v>
      </c>
      <c r="AF44" s="61">
        <v>22</v>
      </c>
      <c r="AG44" s="61">
        <v>52</v>
      </c>
      <c r="AH44" s="61">
        <v>19</v>
      </c>
      <c r="AI44" s="61">
        <v>78</v>
      </c>
      <c r="AJ44" s="61">
        <v>64</v>
      </c>
      <c r="AK44" s="61">
        <v>3596</v>
      </c>
      <c r="AL44" s="29"/>
    </row>
    <row r="45" spans="1:38" s="43" customFormat="1" ht="12.75" customHeight="1" x14ac:dyDescent="0.25">
      <c r="A45" s="9" t="s">
        <v>33</v>
      </c>
      <c r="B45" s="1" t="s">
        <v>245</v>
      </c>
      <c r="C45" s="61">
        <v>345</v>
      </c>
      <c r="D45" s="61">
        <v>228</v>
      </c>
      <c r="E45" s="61">
        <v>188</v>
      </c>
      <c r="F45" s="61">
        <v>7</v>
      </c>
      <c r="G45" s="61">
        <v>426</v>
      </c>
      <c r="H45" s="61">
        <v>91</v>
      </c>
      <c r="I45" s="61">
        <v>94</v>
      </c>
      <c r="J45" s="61" t="s">
        <v>528</v>
      </c>
      <c r="K45" s="61">
        <v>111</v>
      </c>
      <c r="L45" s="61" t="s">
        <v>528</v>
      </c>
      <c r="M45" s="61">
        <v>4</v>
      </c>
      <c r="N45" s="61">
        <v>163</v>
      </c>
      <c r="O45" s="61">
        <v>105</v>
      </c>
      <c r="P45" s="61">
        <v>239</v>
      </c>
      <c r="Q45" s="61">
        <v>64</v>
      </c>
      <c r="R45" s="61">
        <v>353</v>
      </c>
      <c r="S45" s="61">
        <v>51</v>
      </c>
      <c r="T45" s="61">
        <v>383</v>
      </c>
      <c r="U45" s="61">
        <v>204</v>
      </c>
      <c r="V45" s="61">
        <v>22</v>
      </c>
      <c r="W45" s="61">
        <v>263</v>
      </c>
      <c r="X45" s="61">
        <v>118</v>
      </c>
      <c r="Y45" s="61">
        <v>688</v>
      </c>
      <c r="Z45" s="61">
        <v>152</v>
      </c>
      <c r="AA45" s="61">
        <v>26</v>
      </c>
      <c r="AB45" s="61">
        <v>36</v>
      </c>
      <c r="AC45" s="61">
        <v>23</v>
      </c>
      <c r="AD45" s="61">
        <v>33</v>
      </c>
      <c r="AE45" s="61">
        <v>9</v>
      </c>
      <c r="AF45" s="61">
        <v>7</v>
      </c>
      <c r="AG45" s="61">
        <v>92</v>
      </c>
      <c r="AH45" s="61">
        <v>71</v>
      </c>
      <c r="AI45" s="61">
        <v>92</v>
      </c>
      <c r="AJ45" s="61">
        <v>46</v>
      </c>
      <c r="AK45" s="61">
        <v>4760</v>
      </c>
      <c r="AL45" s="29"/>
    </row>
    <row r="46" spans="1:38" s="43" customFormat="1" ht="12.75" customHeight="1" x14ac:dyDescent="0.25">
      <c r="A46" s="9" t="s">
        <v>34</v>
      </c>
      <c r="B46" s="1" t="s">
        <v>246</v>
      </c>
      <c r="C46" s="61">
        <v>350</v>
      </c>
      <c r="D46" s="61">
        <v>293</v>
      </c>
      <c r="E46" s="61">
        <v>199</v>
      </c>
      <c r="F46" s="61">
        <v>48</v>
      </c>
      <c r="G46" s="61">
        <v>422</v>
      </c>
      <c r="H46" s="61">
        <v>70</v>
      </c>
      <c r="I46" s="61">
        <v>120</v>
      </c>
      <c r="J46" s="61">
        <v>38</v>
      </c>
      <c r="K46" s="61">
        <v>117</v>
      </c>
      <c r="L46" s="61">
        <v>5</v>
      </c>
      <c r="M46" s="61" t="s">
        <v>528</v>
      </c>
      <c r="N46" s="61">
        <v>193</v>
      </c>
      <c r="O46" s="61">
        <v>109</v>
      </c>
      <c r="P46" s="61">
        <v>260</v>
      </c>
      <c r="Q46" s="61">
        <v>72</v>
      </c>
      <c r="R46" s="61">
        <v>304</v>
      </c>
      <c r="S46" s="61" t="s">
        <v>528</v>
      </c>
      <c r="T46" s="61">
        <v>317</v>
      </c>
      <c r="U46" s="61">
        <v>175</v>
      </c>
      <c r="V46" s="61" t="s">
        <v>528</v>
      </c>
      <c r="W46" s="61">
        <v>292</v>
      </c>
      <c r="X46" s="61">
        <v>86</v>
      </c>
      <c r="Y46" s="61">
        <v>634</v>
      </c>
      <c r="Z46" s="61">
        <v>164</v>
      </c>
      <c r="AA46" s="61">
        <v>38</v>
      </c>
      <c r="AB46" s="61">
        <v>61</v>
      </c>
      <c r="AC46" s="61">
        <v>34</v>
      </c>
      <c r="AD46" s="61">
        <v>57</v>
      </c>
      <c r="AE46" s="61">
        <v>8</v>
      </c>
      <c r="AF46" s="61">
        <v>0</v>
      </c>
      <c r="AG46" s="61">
        <v>129</v>
      </c>
      <c r="AH46" s="61">
        <v>59</v>
      </c>
      <c r="AI46" s="61">
        <v>136</v>
      </c>
      <c r="AJ46" s="61">
        <v>145</v>
      </c>
      <c r="AK46" s="61">
        <v>4987</v>
      </c>
      <c r="AL46" s="29"/>
    </row>
    <row r="47" spans="1:38" s="43" customFormat="1" ht="12.75" customHeight="1" x14ac:dyDescent="0.25">
      <c r="A47" s="9" t="s">
        <v>35</v>
      </c>
      <c r="B47" s="1" t="s">
        <v>247</v>
      </c>
      <c r="C47" s="61">
        <v>411</v>
      </c>
      <c r="D47" s="61">
        <v>359</v>
      </c>
      <c r="E47" s="61">
        <v>286</v>
      </c>
      <c r="F47" s="61">
        <v>40</v>
      </c>
      <c r="G47" s="61">
        <v>574</v>
      </c>
      <c r="H47" s="61">
        <v>93</v>
      </c>
      <c r="I47" s="61">
        <v>132</v>
      </c>
      <c r="J47" s="61">
        <v>55</v>
      </c>
      <c r="K47" s="61">
        <v>42</v>
      </c>
      <c r="L47" s="61" t="s">
        <v>528</v>
      </c>
      <c r="M47" s="61">
        <v>13</v>
      </c>
      <c r="N47" s="61" t="s">
        <v>528</v>
      </c>
      <c r="O47" s="61">
        <v>95</v>
      </c>
      <c r="P47" s="61">
        <v>334</v>
      </c>
      <c r="Q47" s="61">
        <v>30</v>
      </c>
      <c r="R47" s="61">
        <v>389</v>
      </c>
      <c r="S47" s="61">
        <v>141</v>
      </c>
      <c r="T47" s="61">
        <v>304</v>
      </c>
      <c r="U47" s="61">
        <v>169</v>
      </c>
      <c r="V47" s="61">
        <v>5</v>
      </c>
      <c r="W47" s="61">
        <v>269</v>
      </c>
      <c r="X47" s="61">
        <v>105</v>
      </c>
      <c r="Y47" s="61">
        <v>694</v>
      </c>
      <c r="Z47" s="61">
        <v>149</v>
      </c>
      <c r="AA47" s="61">
        <v>29</v>
      </c>
      <c r="AB47" s="61">
        <v>50</v>
      </c>
      <c r="AC47" s="61">
        <v>29</v>
      </c>
      <c r="AD47" s="61">
        <v>37</v>
      </c>
      <c r="AE47" s="61">
        <v>20</v>
      </c>
      <c r="AF47" s="61">
        <v>0</v>
      </c>
      <c r="AG47" s="61">
        <v>153</v>
      </c>
      <c r="AH47" s="61">
        <v>53</v>
      </c>
      <c r="AI47" s="61">
        <v>139</v>
      </c>
      <c r="AJ47" s="61">
        <v>336</v>
      </c>
      <c r="AK47" s="61">
        <v>5698</v>
      </c>
      <c r="AL47" s="29"/>
    </row>
    <row r="48" spans="1:38" s="43" customFormat="1" ht="12.75" customHeight="1" x14ac:dyDescent="0.25">
      <c r="A48" s="9" t="s">
        <v>36</v>
      </c>
      <c r="B48" s="1" t="s">
        <v>248</v>
      </c>
      <c r="C48" s="61">
        <v>47</v>
      </c>
      <c r="D48" s="61" t="s">
        <v>528</v>
      </c>
      <c r="E48" s="61" t="s">
        <v>528</v>
      </c>
      <c r="F48" s="61">
        <v>0</v>
      </c>
      <c r="G48" s="61">
        <v>78</v>
      </c>
      <c r="H48" s="61">
        <v>6</v>
      </c>
      <c r="I48" s="61">
        <v>7</v>
      </c>
      <c r="J48" s="61">
        <v>8</v>
      </c>
      <c r="K48" s="61">
        <v>22</v>
      </c>
      <c r="L48" s="61">
        <v>0</v>
      </c>
      <c r="M48" s="61">
        <v>12</v>
      </c>
      <c r="N48" s="61">
        <v>33</v>
      </c>
      <c r="O48" s="61">
        <v>14</v>
      </c>
      <c r="P48" s="61">
        <v>20</v>
      </c>
      <c r="Q48" s="61">
        <v>4</v>
      </c>
      <c r="R48" s="61">
        <v>46</v>
      </c>
      <c r="S48" s="61">
        <v>30</v>
      </c>
      <c r="T48" s="61">
        <v>81</v>
      </c>
      <c r="U48" s="61">
        <v>51</v>
      </c>
      <c r="V48" s="61">
        <v>0</v>
      </c>
      <c r="W48" s="61">
        <v>74</v>
      </c>
      <c r="X48" s="61">
        <v>18</v>
      </c>
      <c r="Y48" s="61">
        <v>129</v>
      </c>
      <c r="Z48" s="61">
        <v>21</v>
      </c>
      <c r="AA48" s="61">
        <v>30</v>
      </c>
      <c r="AB48" s="61">
        <v>10</v>
      </c>
      <c r="AC48" s="61">
        <v>0</v>
      </c>
      <c r="AD48" s="61">
        <v>3</v>
      </c>
      <c r="AE48" s="61">
        <v>3</v>
      </c>
      <c r="AF48" s="61">
        <v>0</v>
      </c>
      <c r="AG48" s="61">
        <v>9</v>
      </c>
      <c r="AH48" s="61">
        <v>6</v>
      </c>
      <c r="AI48" s="61">
        <v>26</v>
      </c>
      <c r="AJ48" s="61" t="s">
        <v>528</v>
      </c>
      <c r="AK48" s="61">
        <v>863</v>
      </c>
      <c r="AL48" s="29"/>
    </row>
    <row r="49" spans="1:38" s="43" customFormat="1" ht="12.75" customHeight="1" x14ac:dyDescent="0.25">
      <c r="A49" s="9" t="s">
        <v>37</v>
      </c>
      <c r="B49" s="1" t="s">
        <v>249</v>
      </c>
      <c r="C49" s="61">
        <v>4</v>
      </c>
      <c r="D49" s="61" t="s">
        <v>528</v>
      </c>
      <c r="E49" s="61" t="s">
        <v>528</v>
      </c>
      <c r="F49" s="61">
        <v>0</v>
      </c>
      <c r="G49" s="61">
        <v>3</v>
      </c>
      <c r="H49" s="61">
        <v>0</v>
      </c>
      <c r="I49" s="61">
        <v>0</v>
      </c>
      <c r="J49" s="61">
        <v>0</v>
      </c>
      <c r="K49" s="61" t="s">
        <v>528</v>
      </c>
      <c r="L49" s="61">
        <v>0</v>
      </c>
      <c r="M49" s="61" t="s">
        <v>528</v>
      </c>
      <c r="N49" s="61" t="s">
        <v>528</v>
      </c>
      <c r="O49" s="61">
        <v>0</v>
      </c>
      <c r="P49" s="61">
        <v>5</v>
      </c>
      <c r="Q49" s="61">
        <v>0</v>
      </c>
      <c r="R49" s="61">
        <v>8</v>
      </c>
      <c r="S49" s="61" t="s">
        <v>528</v>
      </c>
      <c r="T49" s="61">
        <v>12</v>
      </c>
      <c r="U49" s="61">
        <v>4</v>
      </c>
      <c r="V49" s="61" t="s">
        <v>528</v>
      </c>
      <c r="W49" s="61">
        <v>12</v>
      </c>
      <c r="X49" s="61">
        <v>7</v>
      </c>
      <c r="Y49" s="61">
        <v>21</v>
      </c>
      <c r="Z49" s="61">
        <v>0</v>
      </c>
      <c r="AA49" s="61">
        <v>5</v>
      </c>
      <c r="AB49" s="61">
        <v>0</v>
      </c>
      <c r="AC49" s="61">
        <v>0</v>
      </c>
      <c r="AD49" s="61">
        <v>0</v>
      </c>
      <c r="AE49" s="61">
        <v>0</v>
      </c>
      <c r="AF49" s="61">
        <v>0</v>
      </c>
      <c r="AG49" s="61">
        <v>8</v>
      </c>
      <c r="AH49" s="61">
        <v>0</v>
      </c>
      <c r="AI49" s="61">
        <v>0</v>
      </c>
      <c r="AJ49" s="61">
        <v>0</v>
      </c>
      <c r="AK49" s="61">
        <v>98</v>
      </c>
      <c r="AL49" s="29"/>
    </row>
    <row r="50" spans="1:38" s="43" customFormat="1" ht="12.75" customHeight="1" x14ac:dyDescent="0.25">
      <c r="A50" s="9" t="s">
        <v>38</v>
      </c>
      <c r="B50" s="1" t="s">
        <v>250</v>
      </c>
      <c r="C50" s="61">
        <v>988</v>
      </c>
      <c r="D50" s="61">
        <v>877</v>
      </c>
      <c r="E50" s="61">
        <v>528</v>
      </c>
      <c r="F50" s="61">
        <v>81</v>
      </c>
      <c r="G50" s="61">
        <v>1551</v>
      </c>
      <c r="H50" s="61">
        <v>196</v>
      </c>
      <c r="I50" s="61">
        <v>105</v>
      </c>
      <c r="J50" s="61">
        <v>114</v>
      </c>
      <c r="K50" s="61">
        <v>206</v>
      </c>
      <c r="L50" s="61">
        <v>0</v>
      </c>
      <c r="M50" s="61">
        <v>111</v>
      </c>
      <c r="N50" s="61">
        <v>583</v>
      </c>
      <c r="O50" s="61">
        <v>274</v>
      </c>
      <c r="P50" s="61">
        <v>467</v>
      </c>
      <c r="Q50" s="61">
        <v>165</v>
      </c>
      <c r="R50" s="61">
        <v>804</v>
      </c>
      <c r="S50" s="61">
        <v>313</v>
      </c>
      <c r="T50" s="61">
        <v>1013</v>
      </c>
      <c r="U50" s="61">
        <v>613</v>
      </c>
      <c r="V50" s="61">
        <v>88</v>
      </c>
      <c r="W50" s="61">
        <v>513</v>
      </c>
      <c r="X50" s="61">
        <v>181</v>
      </c>
      <c r="Y50" s="61">
        <v>1451</v>
      </c>
      <c r="Z50" s="61">
        <v>273</v>
      </c>
      <c r="AA50" s="61">
        <v>128</v>
      </c>
      <c r="AB50" s="61">
        <v>112</v>
      </c>
      <c r="AC50" s="61">
        <v>69</v>
      </c>
      <c r="AD50" s="61">
        <v>104</v>
      </c>
      <c r="AE50" s="61">
        <v>25</v>
      </c>
      <c r="AF50" s="61">
        <v>90</v>
      </c>
      <c r="AG50" s="61">
        <v>389</v>
      </c>
      <c r="AH50" s="61">
        <v>125</v>
      </c>
      <c r="AI50" s="61">
        <v>270</v>
      </c>
      <c r="AJ50" s="61">
        <v>681</v>
      </c>
      <c r="AK50" s="61">
        <v>13488</v>
      </c>
      <c r="AL50" s="29"/>
    </row>
    <row r="51" spans="1:38" s="43" customFormat="1" ht="12.75" customHeight="1" x14ac:dyDescent="0.25">
      <c r="A51" s="9" t="s">
        <v>39</v>
      </c>
      <c r="B51" s="1" t="s">
        <v>251</v>
      </c>
      <c r="C51" s="61">
        <v>385</v>
      </c>
      <c r="D51" s="61">
        <v>364</v>
      </c>
      <c r="E51" s="61">
        <v>224</v>
      </c>
      <c r="F51" s="61">
        <v>5</v>
      </c>
      <c r="G51" s="61">
        <v>519</v>
      </c>
      <c r="H51" s="61">
        <v>71</v>
      </c>
      <c r="I51" s="61">
        <v>89</v>
      </c>
      <c r="J51" s="61">
        <v>16</v>
      </c>
      <c r="K51" s="61">
        <v>51</v>
      </c>
      <c r="L51" s="61">
        <v>0</v>
      </c>
      <c r="M51" s="61">
        <v>0</v>
      </c>
      <c r="N51" s="61">
        <v>154</v>
      </c>
      <c r="O51" s="61">
        <v>85</v>
      </c>
      <c r="P51" s="61">
        <v>194</v>
      </c>
      <c r="Q51" s="61">
        <v>90</v>
      </c>
      <c r="R51" s="61">
        <v>381</v>
      </c>
      <c r="S51" s="61">
        <v>18</v>
      </c>
      <c r="T51" s="61">
        <v>350</v>
      </c>
      <c r="U51" s="61">
        <v>246</v>
      </c>
      <c r="V51" s="61">
        <v>5</v>
      </c>
      <c r="W51" s="61">
        <v>188</v>
      </c>
      <c r="X51" s="61">
        <v>64</v>
      </c>
      <c r="Y51" s="61">
        <v>724</v>
      </c>
      <c r="Z51" s="61">
        <v>167</v>
      </c>
      <c r="AA51" s="61">
        <v>75</v>
      </c>
      <c r="AB51" s="61">
        <v>53</v>
      </c>
      <c r="AC51" s="61">
        <v>20</v>
      </c>
      <c r="AD51" s="61">
        <v>103</v>
      </c>
      <c r="AE51" s="61">
        <v>33</v>
      </c>
      <c r="AF51" s="61">
        <v>25</v>
      </c>
      <c r="AG51" s="61">
        <v>181</v>
      </c>
      <c r="AH51" s="61">
        <v>45</v>
      </c>
      <c r="AI51" s="61">
        <v>92</v>
      </c>
      <c r="AJ51" s="61">
        <v>274</v>
      </c>
      <c r="AK51" s="61">
        <v>5291</v>
      </c>
      <c r="AL51" s="29"/>
    </row>
    <row r="52" spans="1:38" s="43" customFormat="1" ht="12.75" customHeight="1" x14ac:dyDescent="0.25">
      <c r="A52" s="9" t="s">
        <v>40</v>
      </c>
      <c r="B52" s="1" t="s">
        <v>252</v>
      </c>
      <c r="C52" s="61">
        <v>632</v>
      </c>
      <c r="D52" s="61">
        <v>522</v>
      </c>
      <c r="E52" s="61">
        <v>245</v>
      </c>
      <c r="F52" s="61">
        <v>19</v>
      </c>
      <c r="G52" s="61">
        <v>560</v>
      </c>
      <c r="H52" s="61">
        <v>74</v>
      </c>
      <c r="I52" s="61" t="s">
        <v>528</v>
      </c>
      <c r="J52" s="61">
        <v>52</v>
      </c>
      <c r="K52" s="61">
        <v>104</v>
      </c>
      <c r="L52" s="61">
        <v>0</v>
      </c>
      <c r="M52" s="61">
        <v>104</v>
      </c>
      <c r="N52" s="61">
        <v>343</v>
      </c>
      <c r="O52" s="61">
        <v>181</v>
      </c>
      <c r="P52" s="61">
        <v>166</v>
      </c>
      <c r="Q52" s="61">
        <v>153</v>
      </c>
      <c r="R52" s="61">
        <v>338</v>
      </c>
      <c r="S52" s="61">
        <v>139</v>
      </c>
      <c r="T52" s="61">
        <v>748</v>
      </c>
      <c r="U52" s="61">
        <v>412</v>
      </c>
      <c r="V52" s="61">
        <v>6</v>
      </c>
      <c r="W52" s="61">
        <v>377</v>
      </c>
      <c r="X52" s="61">
        <v>94</v>
      </c>
      <c r="Y52" s="61">
        <v>712</v>
      </c>
      <c r="Z52" s="61">
        <v>232</v>
      </c>
      <c r="AA52" s="61">
        <v>134</v>
      </c>
      <c r="AB52" s="61">
        <v>55</v>
      </c>
      <c r="AC52" s="61" t="s">
        <v>528</v>
      </c>
      <c r="AD52" s="61">
        <v>72</v>
      </c>
      <c r="AE52" s="61">
        <v>79</v>
      </c>
      <c r="AF52" s="61">
        <v>107</v>
      </c>
      <c r="AG52" s="61">
        <v>237</v>
      </c>
      <c r="AH52" s="61">
        <v>86</v>
      </c>
      <c r="AI52" s="61">
        <v>63</v>
      </c>
      <c r="AJ52" s="61">
        <v>303</v>
      </c>
      <c r="AK52" s="61">
        <v>7376</v>
      </c>
      <c r="AL52" s="29"/>
    </row>
    <row r="53" spans="1:38" s="43" customFormat="1" ht="12.75" customHeight="1" x14ac:dyDescent="0.25">
      <c r="A53" s="9" t="s">
        <v>41</v>
      </c>
      <c r="B53" s="1" t="s">
        <v>253</v>
      </c>
      <c r="C53" s="61">
        <v>217</v>
      </c>
      <c r="D53" s="61">
        <v>185</v>
      </c>
      <c r="E53" s="61">
        <v>94</v>
      </c>
      <c r="F53" s="61">
        <v>37</v>
      </c>
      <c r="G53" s="61">
        <v>321</v>
      </c>
      <c r="H53" s="61">
        <v>25</v>
      </c>
      <c r="I53" s="61">
        <v>6</v>
      </c>
      <c r="J53" s="61">
        <v>23</v>
      </c>
      <c r="K53" s="61">
        <v>42</v>
      </c>
      <c r="L53" s="61">
        <v>0</v>
      </c>
      <c r="M53" s="61">
        <v>20</v>
      </c>
      <c r="N53" s="61">
        <v>116</v>
      </c>
      <c r="O53" s="61">
        <v>47</v>
      </c>
      <c r="P53" s="61">
        <v>92</v>
      </c>
      <c r="Q53" s="61">
        <v>57</v>
      </c>
      <c r="R53" s="61">
        <v>163</v>
      </c>
      <c r="S53" s="61">
        <v>57</v>
      </c>
      <c r="T53" s="61">
        <v>296</v>
      </c>
      <c r="U53" s="61">
        <v>248</v>
      </c>
      <c r="V53" s="61">
        <v>99</v>
      </c>
      <c r="W53" s="61">
        <v>181</v>
      </c>
      <c r="X53" s="61">
        <v>35</v>
      </c>
      <c r="Y53" s="61">
        <v>335</v>
      </c>
      <c r="Z53" s="61">
        <v>56</v>
      </c>
      <c r="AA53" s="61">
        <v>35</v>
      </c>
      <c r="AB53" s="61">
        <v>16</v>
      </c>
      <c r="AC53" s="61">
        <v>13</v>
      </c>
      <c r="AD53" s="61">
        <v>14</v>
      </c>
      <c r="AE53" s="61">
        <v>7</v>
      </c>
      <c r="AF53" s="61">
        <v>42</v>
      </c>
      <c r="AG53" s="61">
        <v>89</v>
      </c>
      <c r="AH53" s="61">
        <v>18</v>
      </c>
      <c r="AI53" s="61">
        <v>77</v>
      </c>
      <c r="AJ53" s="61">
        <v>139</v>
      </c>
      <c r="AK53" s="61">
        <v>3202</v>
      </c>
      <c r="AL53" s="29"/>
    </row>
    <row r="54" spans="1:38" s="43" customFormat="1" ht="12.75" customHeight="1" x14ac:dyDescent="0.25">
      <c r="A54" s="9" t="s">
        <v>42</v>
      </c>
      <c r="B54" s="1" t="s">
        <v>254</v>
      </c>
      <c r="C54" s="61">
        <v>148</v>
      </c>
      <c r="D54" s="61">
        <v>151</v>
      </c>
      <c r="E54" s="61">
        <v>51</v>
      </c>
      <c r="F54" s="61">
        <v>0</v>
      </c>
      <c r="G54" s="61">
        <v>106</v>
      </c>
      <c r="H54" s="61">
        <v>8</v>
      </c>
      <c r="I54" s="61">
        <v>0</v>
      </c>
      <c r="J54" s="61" t="s">
        <v>528</v>
      </c>
      <c r="K54" s="61">
        <v>58</v>
      </c>
      <c r="L54" s="61">
        <v>0</v>
      </c>
      <c r="M54" s="61">
        <v>0</v>
      </c>
      <c r="N54" s="61">
        <v>44</v>
      </c>
      <c r="O54" s="61">
        <v>31</v>
      </c>
      <c r="P54" s="61">
        <v>30</v>
      </c>
      <c r="Q54" s="61">
        <v>12</v>
      </c>
      <c r="R54" s="61">
        <v>50</v>
      </c>
      <c r="S54" s="61">
        <v>88</v>
      </c>
      <c r="T54" s="61">
        <v>281</v>
      </c>
      <c r="U54" s="61">
        <v>49</v>
      </c>
      <c r="V54" s="61">
        <v>0</v>
      </c>
      <c r="W54" s="61">
        <v>67</v>
      </c>
      <c r="X54" s="61">
        <v>25</v>
      </c>
      <c r="Y54" s="61">
        <v>225</v>
      </c>
      <c r="Z54" s="61">
        <v>45</v>
      </c>
      <c r="AA54" s="61">
        <v>24</v>
      </c>
      <c r="AB54" s="61">
        <v>4</v>
      </c>
      <c r="AC54" s="61">
        <v>0</v>
      </c>
      <c r="AD54" s="61">
        <v>8</v>
      </c>
      <c r="AE54" s="61" t="s">
        <v>528</v>
      </c>
      <c r="AF54" s="61">
        <v>0</v>
      </c>
      <c r="AG54" s="61">
        <v>24</v>
      </c>
      <c r="AH54" s="61">
        <v>18</v>
      </c>
      <c r="AI54" s="61">
        <v>77</v>
      </c>
      <c r="AJ54" s="61">
        <v>0</v>
      </c>
      <c r="AK54" s="61">
        <v>1627</v>
      </c>
      <c r="AL54" s="29"/>
    </row>
    <row r="55" spans="1:38" s="43" customFormat="1" ht="12.75" customHeight="1" x14ac:dyDescent="0.25">
      <c r="A55" s="9" t="s">
        <v>43</v>
      </c>
      <c r="B55" s="1" t="s">
        <v>255</v>
      </c>
      <c r="C55" s="61">
        <v>85</v>
      </c>
      <c r="D55" s="61">
        <v>50</v>
      </c>
      <c r="E55" s="61">
        <v>55</v>
      </c>
      <c r="F55" s="61">
        <v>14</v>
      </c>
      <c r="G55" s="61">
        <v>86</v>
      </c>
      <c r="H55" s="61">
        <v>10</v>
      </c>
      <c r="I55" s="61">
        <v>13</v>
      </c>
      <c r="J55" s="61">
        <v>0</v>
      </c>
      <c r="K55" s="61">
        <v>63</v>
      </c>
      <c r="L55" s="61">
        <v>0</v>
      </c>
      <c r="M55" s="61">
        <v>11</v>
      </c>
      <c r="N55" s="61">
        <v>89</v>
      </c>
      <c r="O55" s="61">
        <v>37</v>
      </c>
      <c r="P55" s="61">
        <v>76</v>
      </c>
      <c r="Q55" s="61">
        <v>14</v>
      </c>
      <c r="R55" s="61">
        <v>85</v>
      </c>
      <c r="S55" s="61">
        <v>41</v>
      </c>
      <c r="T55" s="61">
        <v>150</v>
      </c>
      <c r="U55" s="61">
        <v>92</v>
      </c>
      <c r="V55" s="61">
        <v>0</v>
      </c>
      <c r="W55" s="61">
        <v>110</v>
      </c>
      <c r="X55" s="61">
        <v>31</v>
      </c>
      <c r="Y55" s="61">
        <v>177</v>
      </c>
      <c r="Z55" s="61">
        <v>79</v>
      </c>
      <c r="AA55" s="61">
        <v>49</v>
      </c>
      <c r="AB55" s="61">
        <v>6</v>
      </c>
      <c r="AC55" s="61" t="s">
        <v>528</v>
      </c>
      <c r="AD55" s="61">
        <v>12</v>
      </c>
      <c r="AE55" s="61">
        <v>5</v>
      </c>
      <c r="AF55" s="61">
        <v>26</v>
      </c>
      <c r="AG55" s="61">
        <v>22</v>
      </c>
      <c r="AH55" s="61">
        <v>7</v>
      </c>
      <c r="AI55" s="61">
        <v>16</v>
      </c>
      <c r="AJ55" s="61" t="s">
        <v>528</v>
      </c>
      <c r="AK55" s="61">
        <v>1513</v>
      </c>
      <c r="AL55" s="29"/>
    </row>
    <row r="56" spans="1:38" s="43" customFormat="1" ht="12.75" customHeight="1" x14ac:dyDescent="0.25">
      <c r="A56" s="9" t="s">
        <v>44</v>
      </c>
      <c r="B56" s="1" t="s">
        <v>256</v>
      </c>
      <c r="C56" s="61">
        <v>249</v>
      </c>
      <c r="D56" s="61">
        <v>183</v>
      </c>
      <c r="E56" s="61">
        <v>136</v>
      </c>
      <c r="F56" s="61">
        <v>48</v>
      </c>
      <c r="G56" s="61">
        <v>306</v>
      </c>
      <c r="H56" s="61">
        <v>43</v>
      </c>
      <c r="I56" s="61">
        <v>32</v>
      </c>
      <c r="J56" s="61">
        <v>32</v>
      </c>
      <c r="K56" s="61">
        <v>42</v>
      </c>
      <c r="L56" s="61">
        <v>0</v>
      </c>
      <c r="M56" s="61">
        <v>11</v>
      </c>
      <c r="N56" s="61">
        <v>112</v>
      </c>
      <c r="O56" s="61">
        <v>32</v>
      </c>
      <c r="P56" s="61">
        <v>134</v>
      </c>
      <c r="Q56" s="61">
        <v>24</v>
      </c>
      <c r="R56" s="61">
        <v>210</v>
      </c>
      <c r="S56" s="61">
        <v>65</v>
      </c>
      <c r="T56" s="61">
        <v>253</v>
      </c>
      <c r="U56" s="61">
        <v>129</v>
      </c>
      <c r="V56" s="61">
        <v>14</v>
      </c>
      <c r="W56" s="61">
        <v>97</v>
      </c>
      <c r="X56" s="61">
        <v>92</v>
      </c>
      <c r="Y56" s="61">
        <v>456</v>
      </c>
      <c r="Z56" s="61">
        <v>115</v>
      </c>
      <c r="AA56" s="61">
        <v>58</v>
      </c>
      <c r="AB56" s="61">
        <v>37</v>
      </c>
      <c r="AC56" s="61">
        <v>9</v>
      </c>
      <c r="AD56" s="61">
        <v>70</v>
      </c>
      <c r="AE56" s="61">
        <v>7</v>
      </c>
      <c r="AF56" s="61">
        <v>60</v>
      </c>
      <c r="AG56" s="61">
        <v>89</v>
      </c>
      <c r="AH56" s="61">
        <v>28</v>
      </c>
      <c r="AI56" s="61">
        <v>70</v>
      </c>
      <c r="AJ56" s="61">
        <v>91</v>
      </c>
      <c r="AK56" s="61">
        <v>3334</v>
      </c>
      <c r="AL56" s="29"/>
    </row>
    <row r="57" spans="1:38" s="43" customFormat="1" ht="12.75" customHeight="1" x14ac:dyDescent="0.25">
      <c r="A57" s="9" t="s">
        <v>45</v>
      </c>
      <c r="B57" s="1" t="s">
        <v>257</v>
      </c>
      <c r="C57" s="61">
        <v>152</v>
      </c>
      <c r="D57" s="61">
        <v>133</v>
      </c>
      <c r="E57" s="61">
        <v>90</v>
      </c>
      <c r="F57" s="61">
        <v>0</v>
      </c>
      <c r="G57" s="61">
        <v>346</v>
      </c>
      <c r="H57" s="61">
        <v>73</v>
      </c>
      <c r="I57" s="61">
        <v>34</v>
      </c>
      <c r="J57" s="61">
        <v>35</v>
      </c>
      <c r="K57" s="61">
        <v>40</v>
      </c>
      <c r="L57" s="61">
        <v>0</v>
      </c>
      <c r="M57" s="61">
        <v>0</v>
      </c>
      <c r="N57" s="61">
        <v>129</v>
      </c>
      <c r="O57" s="61">
        <v>40</v>
      </c>
      <c r="P57" s="61">
        <v>92</v>
      </c>
      <c r="Q57" s="61">
        <v>28</v>
      </c>
      <c r="R57" s="61">
        <v>156</v>
      </c>
      <c r="S57" s="61">
        <v>126</v>
      </c>
      <c r="T57" s="61">
        <v>162</v>
      </c>
      <c r="U57" s="61">
        <v>147</v>
      </c>
      <c r="V57" s="61">
        <v>0</v>
      </c>
      <c r="W57" s="61">
        <v>213</v>
      </c>
      <c r="X57" s="61">
        <v>15</v>
      </c>
      <c r="Y57" s="61">
        <v>332</v>
      </c>
      <c r="Z57" s="61">
        <v>76</v>
      </c>
      <c r="AA57" s="61">
        <v>55</v>
      </c>
      <c r="AB57" s="61">
        <v>28</v>
      </c>
      <c r="AC57" s="61">
        <v>15</v>
      </c>
      <c r="AD57" s="61">
        <v>34</v>
      </c>
      <c r="AE57" s="61">
        <v>3</v>
      </c>
      <c r="AF57" s="61">
        <v>0</v>
      </c>
      <c r="AG57" s="61">
        <v>106</v>
      </c>
      <c r="AH57" s="61">
        <v>19</v>
      </c>
      <c r="AI57" s="61">
        <v>47</v>
      </c>
      <c r="AJ57" s="61">
        <v>41</v>
      </c>
      <c r="AK57" s="61">
        <v>2767</v>
      </c>
      <c r="AL57" s="29"/>
    </row>
    <row r="58" spans="1:38" s="43" customFormat="1" ht="12.75" customHeight="1" x14ac:dyDescent="0.25">
      <c r="A58" s="9" t="s">
        <v>46</v>
      </c>
      <c r="B58" s="1" t="s">
        <v>258</v>
      </c>
      <c r="C58" s="61">
        <v>174</v>
      </c>
      <c r="D58" s="61">
        <v>150</v>
      </c>
      <c r="E58" s="61">
        <v>88</v>
      </c>
      <c r="F58" s="61">
        <v>60</v>
      </c>
      <c r="G58" s="61">
        <v>213</v>
      </c>
      <c r="H58" s="61">
        <v>41</v>
      </c>
      <c r="I58" s="61">
        <v>78</v>
      </c>
      <c r="J58" s="61">
        <v>27</v>
      </c>
      <c r="K58" s="61">
        <v>25</v>
      </c>
      <c r="L58" s="61">
        <v>7</v>
      </c>
      <c r="M58" s="61">
        <v>39</v>
      </c>
      <c r="N58" s="61">
        <v>132</v>
      </c>
      <c r="O58" s="61">
        <v>62</v>
      </c>
      <c r="P58" s="61">
        <v>85</v>
      </c>
      <c r="Q58" s="61">
        <v>74</v>
      </c>
      <c r="R58" s="61">
        <v>201</v>
      </c>
      <c r="S58" s="61">
        <v>123</v>
      </c>
      <c r="T58" s="61">
        <v>208</v>
      </c>
      <c r="U58" s="61">
        <v>121</v>
      </c>
      <c r="V58" s="61">
        <v>52</v>
      </c>
      <c r="W58" s="61">
        <v>194</v>
      </c>
      <c r="X58" s="61">
        <v>20</v>
      </c>
      <c r="Y58" s="61">
        <v>441</v>
      </c>
      <c r="Z58" s="61">
        <v>118</v>
      </c>
      <c r="AA58" s="61">
        <v>108</v>
      </c>
      <c r="AB58" s="61">
        <v>24</v>
      </c>
      <c r="AC58" s="61">
        <v>15</v>
      </c>
      <c r="AD58" s="61">
        <v>24</v>
      </c>
      <c r="AE58" s="61">
        <v>9</v>
      </c>
      <c r="AF58" s="61">
        <v>28</v>
      </c>
      <c r="AG58" s="61">
        <v>36</v>
      </c>
      <c r="AH58" s="61">
        <v>27</v>
      </c>
      <c r="AI58" s="61">
        <v>56</v>
      </c>
      <c r="AJ58" s="61">
        <v>14</v>
      </c>
      <c r="AK58" s="61">
        <v>3074</v>
      </c>
      <c r="AL58" s="29"/>
    </row>
    <row r="59" spans="1:38" s="43" customFormat="1" ht="12.75" customHeight="1" x14ac:dyDescent="0.25">
      <c r="A59" s="9" t="s">
        <v>47</v>
      </c>
      <c r="B59" s="1" t="s">
        <v>259</v>
      </c>
      <c r="C59" s="61">
        <v>116</v>
      </c>
      <c r="D59" s="61">
        <v>100</v>
      </c>
      <c r="E59" s="61">
        <v>40</v>
      </c>
      <c r="F59" s="61">
        <v>0</v>
      </c>
      <c r="G59" s="61">
        <v>167</v>
      </c>
      <c r="H59" s="61">
        <v>16</v>
      </c>
      <c r="I59" s="61">
        <v>4</v>
      </c>
      <c r="J59" s="61">
        <v>9</v>
      </c>
      <c r="K59" s="61" t="s">
        <v>528</v>
      </c>
      <c r="L59" s="61">
        <v>0</v>
      </c>
      <c r="M59" s="61">
        <v>34</v>
      </c>
      <c r="N59" s="61">
        <v>100</v>
      </c>
      <c r="O59" s="61">
        <v>18</v>
      </c>
      <c r="P59" s="61">
        <v>65</v>
      </c>
      <c r="Q59" s="61">
        <v>31</v>
      </c>
      <c r="R59" s="61">
        <v>104</v>
      </c>
      <c r="S59" s="61">
        <v>121</v>
      </c>
      <c r="T59" s="61">
        <v>173</v>
      </c>
      <c r="U59" s="61">
        <v>135</v>
      </c>
      <c r="V59" s="61">
        <v>0</v>
      </c>
      <c r="W59" s="61">
        <v>183</v>
      </c>
      <c r="X59" s="61">
        <v>21</v>
      </c>
      <c r="Y59" s="61">
        <v>292</v>
      </c>
      <c r="Z59" s="61">
        <v>88</v>
      </c>
      <c r="AA59" s="61">
        <v>43</v>
      </c>
      <c r="AB59" s="61">
        <v>7</v>
      </c>
      <c r="AC59" s="61">
        <v>6</v>
      </c>
      <c r="AD59" s="61">
        <v>4</v>
      </c>
      <c r="AE59" s="61" t="s">
        <v>528</v>
      </c>
      <c r="AF59" s="61">
        <v>0</v>
      </c>
      <c r="AG59" s="61">
        <v>205</v>
      </c>
      <c r="AH59" s="61">
        <v>7</v>
      </c>
      <c r="AI59" s="61">
        <v>46</v>
      </c>
      <c r="AJ59" s="61">
        <v>50</v>
      </c>
      <c r="AK59" s="61">
        <v>2231</v>
      </c>
      <c r="AL59" s="29"/>
    </row>
    <row r="60" spans="1:38" s="43" customFormat="1" ht="12.75" customHeight="1" x14ac:dyDescent="0.25">
      <c r="A60" s="9" t="s">
        <v>48</v>
      </c>
      <c r="B60" s="1" t="s">
        <v>260</v>
      </c>
      <c r="C60" s="61">
        <v>380</v>
      </c>
      <c r="D60" s="61">
        <v>397</v>
      </c>
      <c r="E60" s="61">
        <v>192</v>
      </c>
      <c r="F60" s="61">
        <v>18</v>
      </c>
      <c r="G60" s="61">
        <v>434</v>
      </c>
      <c r="H60" s="61">
        <v>54</v>
      </c>
      <c r="I60" s="61">
        <v>31</v>
      </c>
      <c r="J60" s="61">
        <v>22</v>
      </c>
      <c r="K60" s="61">
        <v>50</v>
      </c>
      <c r="L60" s="61">
        <v>3</v>
      </c>
      <c r="M60" s="61">
        <v>8</v>
      </c>
      <c r="N60" s="61">
        <v>170</v>
      </c>
      <c r="O60" s="61">
        <v>114</v>
      </c>
      <c r="P60" s="61">
        <v>157</v>
      </c>
      <c r="Q60" s="61">
        <v>70</v>
      </c>
      <c r="R60" s="61">
        <v>243</v>
      </c>
      <c r="S60" s="61">
        <v>49</v>
      </c>
      <c r="T60" s="61">
        <v>249</v>
      </c>
      <c r="U60" s="61">
        <v>133</v>
      </c>
      <c r="V60" s="61">
        <v>7</v>
      </c>
      <c r="W60" s="61">
        <v>60</v>
      </c>
      <c r="X60" s="61">
        <v>31</v>
      </c>
      <c r="Y60" s="61">
        <v>363</v>
      </c>
      <c r="Z60" s="61">
        <v>41</v>
      </c>
      <c r="AA60" s="61">
        <v>25</v>
      </c>
      <c r="AB60" s="61">
        <v>49</v>
      </c>
      <c r="AC60" s="61">
        <v>15</v>
      </c>
      <c r="AD60" s="61">
        <v>33</v>
      </c>
      <c r="AE60" s="61">
        <v>13</v>
      </c>
      <c r="AF60" s="61">
        <v>19</v>
      </c>
      <c r="AG60" s="61">
        <v>122</v>
      </c>
      <c r="AH60" s="61">
        <v>18</v>
      </c>
      <c r="AI60" s="61">
        <v>39</v>
      </c>
      <c r="AJ60" s="61">
        <v>587</v>
      </c>
      <c r="AK60" s="61">
        <v>4196</v>
      </c>
      <c r="AL60" s="29"/>
    </row>
    <row r="61" spans="1:38" s="43" customFormat="1" ht="12.75" customHeight="1" x14ac:dyDescent="0.25">
      <c r="A61" s="9" t="s">
        <v>49</v>
      </c>
      <c r="B61" s="1" t="s">
        <v>261</v>
      </c>
      <c r="C61" s="61">
        <v>120</v>
      </c>
      <c r="D61" s="61">
        <v>96</v>
      </c>
      <c r="E61" s="61">
        <v>83</v>
      </c>
      <c r="F61" s="61">
        <v>35</v>
      </c>
      <c r="G61" s="61">
        <v>180</v>
      </c>
      <c r="H61" s="61">
        <v>30</v>
      </c>
      <c r="I61" s="61">
        <v>23</v>
      </c>
      <c r="J61" s="61">
        <v>13</v>
      </c>
      <c r="K61" s="61">
        <v>51</v>
      </c>
      <c r="L61" s="61">
        <v>0</v>
      </c>
      <c r="M61" s="61">
        <v>22</v>
      </c>
      <c r="N61" s="61">
        <v>119</v>
      </c>
      <c r="O61" s="61">
        <v>46</v>
      </c>
      <c r="P61" s="61">
        <v>124</v>
      </c>
      <c r="Q61" s="61">
        <v>23</v>
      </c>
      <c r="R61" s="61">
        <v>207</v>
      </c>
      <c r="S61" s="61">
        <v>86</v>
      </c>
      <c r="T61" s="61">
        <v>203</v>
      </c>
      <c r="U61" s="61">
        <v>116</v>
      </c>
      <c r="V61" s="61">
        <v>59</v>
      </c>
      <c r="W61" s="61">
        <v>160</v>
      </c>
      <c r="X61" s="61">
        <v>47</v>
      </c>
      <c r="Y61" s="61">
        <v>314</v>
      </c>
      <c r="Z61" s="61">
        <v>94</v>
      </c>
      <c r="AA61" s="61">
        <v>41</v>
      </c>
      <c r="AB61" s="61">
        <v>11</v>
      </c>
      <c r="AC61" s="61">
        <v>9</v>
      </c>
      <c r="AD61" s="61">
        <v>17</v>
      </c>
      <c r="AE61" s="61">
        <v>11</v>
      </c>
      <c r="AF61" s="61">
        <v>0</v>
      </c>
      <c r="AG61" s="61">
        <v>50</v>
      </c>
      <c r="AH61" s="61">
        <v>30</v>
      </c>
      <c r="AI61" s="61">
        <v>66</v>
      </c>
      <c r="AJ61" s="61">
        <v>71</v>
      </c>
      <c r="AK61" s="61">
        <v>2557</v>
      </c>
      <c r="AL61" s="29"/>
    </row>
    <row r="62" spans="1:38" s="43" customFormat="1" ht="12.75" customHeight="1" x14ac:dyDescent="0.25">
      <c r="A62" s="9" t="s">
        <v>50</v>
      </c>
      <c r="B62" s="1" t="s">
        <v>262</v>
      </c>
      <c r="C62" s="61">
        <v>330</v>
      </c>
      <c r="D62" s="61">
        <v>328</v>
      </c>
      <c r="E62" s="61">
        <v>148</v>
      </c>
      <c r="F62" s="61">
        <v>24</v>
      </c>
      <c r="G62" s="61">
        <v>477</v>
      </c>
      <c r="H62" s="61">
        <v>93</v>
      </c>
      <c r="I62" s="61">
        <v>11</v>
      </c>
      <c r="J62" s="61">
        <v>58</v>
      </c>
      <c r="K62" s="61">
        <v>67</v>
      </c>
      <c r="L62" s="61">
        <v>0</v>
      </c>
      <c r="M62" s="61">
        <v>0</v>
      </c>
      <c r="N62" s="61">
        <v>151</v>
      </c>
      <c r="O62" s="61">
        <v>50</v>
      </c>
      <c r="P62" s="61">
        <v>136</v>
      </c>
      <c r="Q62" s="61">
        <v>36</v>
      </c>
      <c r="R62" s="61">
        <v>283</v>
      </c>
      <c r="S62" s="61">
        <v>117</v>
      </c>
      <c r="T62" s="61">
        <v>409</v>
      </c>
      <c r="U62" s="61">
        <v>160</v>
      </c>
      <c r="V62" s="61">
        <v>30</v>
      </c>
      <c r="W62" s="61">
        <v>253</v>
      </c>
      <c r="X62" s="61">
        <v>34</v>
      </c>
      <c r="Y62" s="61">
        <v>531</v>
      </c>
      <c r="Z62" s="61">
        <v>121</v>
      </c>
      <c r="AA62" s="61">
        <v>91</v>
      </c>
      <c r="AB62" s="61">
        <v>39</v>
      </c>
      <c r="AC62" s="61">
        <v>8</v>
      </c>
      <c r="AD62" s="61">
        <v>64</v>
      </c>
      <c r="AE62" s="61">
        <v>0</v>
      </c>
      <c r="AF62" s="61">
        <v>0</v>
      </c>
      <c r="AG62" s="61">
        <v>183</v>
      </c>
      <c r="AH62" s="61">
        <v>67</v>
      </c>
      <c r="AI62" s="61">
        <v>94</v>
      </c>
      <c r="AJ62" s="61">
        <v>189</v>
      </c>
      <c r="AK62" s="61">
        <v>4582</v>
      </c>
      <c r="AL62" s="29"/>
    </row>
    <row r="63" spans="1:38" s="43" customFormat="1" ht="12.75" customHeight="1" x14ac:dyDescent="0.25">
      <c r="A63" s="9" t="s">
        <v>51</v>
      </c>
      <c r="B63" s="1" t="s">
        <v>263</v>
      </c>
      <c r="C63" s="61">
        <v>415</v>
      </c>
      <c r="D63" s="61">
        <v>338</v>
      </c>
      <c r="E63" s="61">
        <v>179</v>
      </c>
      <c r="F63" s="61">
        <v>20</v>
      </c>
      <c r="G63" s="61">
        <v>443</v>
      </c>
      <c r="H63" s="61">
        <v>71</v>
      </c>
      <c r="I63" s="61" t="s">
        <v>528</v>
      </c>
      <c r="J63" s="61">
        <v>34</v>
      </c>
      <c r="K63" s="61">
        <v>35</v>
      </c>
      <c r="L63" s="61">
        <v>0</v>
      </c>
      <c r="M63" s="61">
        <v>4</v>
      </c>
      <c r="N63" s="61">
        <v>127</v>
      </c>
      <c r="O63" s="61">
        <v>71</v>
      </c>
      <c r="P63" s="61">
        <v>227</v>
      </c>
      <c r="Q63" s="61">
        <v>75</v>
      </c>
      <c r="R63" s="61">
        <v>336</v>
      </c>
      <c r="S63" s="61">
        <v>107</v>
      </c>
      <c r="T63" s="61">
        <v>385</v>
      </c>
      <c r="U63" s="61">
        <v>128</v>
      </c>
      <c r="V63" s="61" t="s">
        <v>528</v>
      </c>
      <c r="W63" s="61">
        <v>232</v>
      </c>
      <c r="X63" s="61">
        <v>131</v>
      </c>
      <c r="Y63" s="61">
        <v>701</v>
      </c>
      <c r="Z63" s="61">
        <v>149</v>
      </c>
      <c r="AA63" s="61">
        <v>101</v>
      </c>
      <c r="AB63" s="61">
        <v>43</v>
      </c>
      <c r="AC63" s="61">
        <v>21</v>
      </c>
      <c r="AD63" s="61">
        <v>70</v>
      </c>
      <c r="AE63" s="61">
        <v>13</v>
      </c>
      <c r="AF63" s="61">
        <v>11</v>
      </c>
      <c r="AG63" s="61">
        <v>158</v>
      </c>
      <c r="AH63" s="61">
        <v>21</v>
      </c>
      <c r="AI63" s="61">
        <v>87</v>
      </c>
      <c r="AJ63" s="61">
        <v>436</v>
      </c>
      <c r="AK63" s="61">
        <v>5273</v>
      </c>
      <c r="AL63" s="29"/>
    </row>
    <row r="64" spans="1:38" ht="12.75" customHeight="1" x14ac:dyDescent="0.25">
      <c r="A64" s="8"/>
      <c r="B64" s="1"/>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29"/>
    </row>
    <row r="65" spans="1:38" s="24" customFormat="1" ht="12.75" customHeight="1" x14ac:dyDescent="0.2">
      <c r="A65" s="6" t="s">
        <v>211</v>
      </c>
      <c r="B65" s="40" t="s">
        <v>219</v>
      </c>
      <c r="C65" s="168">
        <v>4126</v>
      </c>
      <c r="D65" s="168">
        <v>3401</v>
      </c>
      <c r="E65" s="168">
        <v>2075</v>
      </c>
      <c r="F65" s="168">
        <v>300</v>
      </c>
      <c r="G65" s="168">
        <v>5081</v>
      </c>
      <c r="H65" s="168">
        <v>731</v>
      </c>
      <c r="I65" s="168">
        <v>985</v>
      </c>
      <c r="J65" s="168">
        <v>223</v>
      </c>
      <c r="K65" s="168">
        <v>446</v>
      </c>
      <c r="L65" s="168">
        <v>11</v>
      </c>
      <c r="M65" s="168">
        <v>146</v>
      </c>
      <c r="N65" s="168">
        <v>1484</v>
      </c>
      <c r="O65" s="168">
        <v>1365</v>
      </c>
      <c r="P65" s="168">
        <v>2415</v>
      </c>
      <c r="Q65" s="168">
        <v>790</v>
      </c>
      <c r="R65" s="168">
        <v>3730</v>
      </c>
      <c r="S65" s="168">
        <v>1070</v>
      </c>
      <c r="T65" s="168">
        <v>4487</v>
      </c>
      <c r="U65" s="168">
        <v>2655</v>
      </c>
      <c r="V65" s="168">
        <v>186</v>
      </c>
      <c r="W65" s="168">
        <v>2947</v>
      </c>
      <c r="X65" s="168">
        <v>755</v>
      </c>
      <c r="Y65" s="168">
        <v>7280</v>
      </c>
      <c r="Z65" s="168">
        <v>1452</v>
      </c>
      <c r="AA65" s="168">
        <v>664</v>
      </c>
      <c r="AB65" s="168">
        <v>560</v>
      </c>
      <c r="AC65" s="168">
        <v>244</v>
      </c>
      <c r="AD65" s="168">
        <v>415</v>
      </c>
      <c r="AE65" s="168">
        <v>280</v>
      </c>
      <c r="AF65" s="168">
        <v>234</v>
      </c>
      <c r="AG65" s="168">
        <v>1351</v>
      </c>
      <c r="AH65" s="168">
        <v>426</v>
      </c>
      <c r="AI65" s="168">
        <v>1074</v>
      </c>
      <c r="AJ65" s="168">
        <v>2995</v>
      </c>
      <c r="AK65" s="168">
        <v>56384</v>
      </c>
      <c r="AL65" s="28"/>
    </row>
    <row r="66" spans="1:38" s="43" customFormat="1" ht="12.75" customHeight="1" x14ac:dyDescent="0.25">
      <c r="A66" s="9" t="s">
        <v>52</v>
      </c>
      <c r="B66" s="1" t="s">
        <v>264</v>
      </c>
      <c r="C66" s="61">
        <v>76</v>
      </c>
      <c r="D66" s="61">
        <v>39</v>
      </c>
      <c r="E66" s="61">
        <v>43</v>
      </c>
      <c r="F66" s="61">
        <v>0</v>
      </c>
      <c r="G66" s="61">
        <v>71</v>
      </c>
      <c r="H66" s="61">
        <v>4</v>
      </c>
      <c r="I66" s="61" t="s">
        <v>528</v>
      </c>
      <c r="J66" s="61">
        <v>16</v>
      </c>
      <c r="K66" s="61">
        <v>16</v>
      </c>
      <c r="L66" s="61">
        <v>0</v>
      </c>
      <c r="M66" s="61">
        <v>21</v>
      </c>
      <c r="N66" s="61">
        <v>22</v>
      </c>
      <c r="O66" s="61">
        <v>0</v>
      </c>
      <c r="P66" s="61">
        <v>76</v>
      </c>
      <c r="Q66" s="61">
        <v>13</v>
      </c>
      <c r="R66" s="61">
        <v>68</v>
      </c>
      <c r="S66" s="61">
        <v>66</v>
      </c>
      <c r="T66" s="61">
        <v>163</v>
      </c>
      <c r="U66" s="61">
        <v>67</v>
      </c>
      <c r="V66" s="61" t="s">
        <v>528</v>
      </c>
      <c r="W66" s="61">
        <v>42</v>
      </c>
      <c r="X66" s="61">
        <v>0</v>
      </c>
      <c r="Y66" s="61">
        <v>225</v>
      </c>
      <c r="Z66" s="61">
        <v>57</v>
      </c>
      <c r="AA66" s="61">
        <v>0</v>
      </c>
      <c r="AB66" s="61">
        <v>4</v>
      </c>
      <c r="AC66" s="61">
        <v>0</v>
      </c>
      <c r="AD66" s="61">
        <v>4</v>
      </c>
      <c r="AE66" s="61">
        <v>0</v>
      </c>
      <c r="AF66" s="61">
        <v>22</v>
      </c>
      <c r="AG66" s="61">
        <v>0</v>
      </c>
      <c r="AH66" s="61">
        <v>0</v>
      </c>
      <c r="AI66" s="61">
        <v>10</v>
      </c>
      <c r="AJ66" s="61">
        <v>71</v>
      </c>
      <c r="AK66" s="61">
        <v>1211</v>
      </c>
      <c r="AL66" s="29"/>
    </row>
    <row r="67" spans="1:38" s="43" customFormat="1" ht="12.75" customHeight="1" x14ac:dyDescent="0.25">
      <c r="A67" s="9" t="s">
        <v>53</v>
      </c>
      <c r="B67" s="1" t="s">
        <v>265</v>
      </c>
      <c r="C67" s="61">
        <v>483</v>
      </c>
      <c r="D67" s="61">
        <v>405</v>
      </c>
      <c r="E67" s="61">
        <v>196</v>
      </c>
      <c r="F67" s="61">
        <v>0</v>
      </c>
      <c r="G67" s="61">
        <v>428</v>
      </c>
      <c r="H67" s="61">
        <v>49</v>
      </c>
      <c r="I67" s="61">
        <v>125</v>
      </c>
      <c r="J67" s="61">
        <v>4</v>
      </c>
      <c r="K67" s="61">
        <v>44</v>
      </c>
      <c r="L67" s="61">
        <v>0</v>
      </c>
      <c r="M67" s="61">
        <v>0</v>
      </c>
      <c r="N67" s="61">
        <v>58</v>
      </c>
      <c r="O67" s="61">
        <v>77</v>
      </c>
      <c r="P67" s="61">
        <v>164</v>
      </c>
      <c r="Q67" s="61">
        <v>23</v>
      </c>
      <c r="R67" s="61">
        <v>289</v>
      </c>
      <c r="S67" s="61">
        <v>24</v>
      </c>
      <c r="T67" s="61">
        <v>459</v>
      </c>
      <c r="U67" s="61">
        <v>293</v>
      </c>
      <c r="V67" s="61">
        <v>7</v>
      </c>
      <c r="W67" s="61">
        <v>193</v>
      </c>
      <c r="X67" s="61">
        <v>23</v>
      </c>
      <c r="Y67" s="61">
        <v>611</v>
      </c>
      <c r="Z67" s="61">
        <v>136</v>
      </c>
      <c r="AA67" s="61">
        <v>18</v>
      </c>
      <c r="AB67" s="61">
        <v>18</v>
      </c>
      <c r="AC67" s="61">
        <v>9</v>
      </c>
      <c r="AD67" s="61">
        <v>30</v>
      </c>
      <c r="AE67" s="61">
        <v>43</v>
      </c>
      <c r="AF67" s="61">
        <v>0</v>
      </c>
      <c r="AG67" s="61">
        <v>260</v>
      </c>
      <c r="AH67" s="61">
        <v>9</v>
      </c>
      <c r="AI67" s="61">
        <v>41</v>
      </c>
      <c r="AJ67" s="61">
        <v>144</v>
      </c>
      <c r="AK67" s="61">
        <v>4663</v>
      </c>
      <c r="AL67" s="29"/>
    </row>
    <row r="68" spans="1:38" s="43" customFormat="1" ht="12.75" customHeight="1" x14ac:dyDescent="0.25">
      <c r="A68" s="9" t="s">
        <v>54</v>
      </c>
      <c r="B68" s="1" t="s">
        <v>266</v>
      </c>
      <c r="C68" s="61">
        <v>169</v>
      </c>
      <c r="D68" s="61">
        <v>159</v>
      </c>
      <c r="E68" s="61">
        <v>93</v>
      </c>
      <c r="F68" s="61">
        <v>25</v>
      </c>
      <c r="G68" s="61">
        <v>226</v>
      </c>
      <c r="H68" s="61">
        <v>24</v>
      </c>
      <c r="I68" s="61">
        <v>77</v>
      </c>
      <c r="J68" s="61">
        <v>4</v>
      </c>
      <c r="K68" s="61">
        <v>20</v>
      </c>
      <c r="L68" s="61">
        <v>0</v>
      </c>
      <c r="M68" s="61" t="s">
        <v>528</v>
      </c>
      <c r="N68" s="61">
        <v>45</v>
      </c>
      <c r="O68" s="61">
        <v>91</v>
      </c>
      <c r="P68" s="61">
        <v>78</v>
      </c>
      <c r="Q68" s="61">
        <v>19</v>
      </c>
      <c r="R68" s="61">
        <v>166</v>
      </c>
      <c r="S68" s="61">
        <v>35</v>
      </c>
      <c r="T68" s="61">
        <v>164</v>
      </c>
      <c r="U68" s="61">
        <v>91</v>
      </c>
      <c r="V68" s="61">
        <v>11</v>
      </c>
      <c r="W68" s="61">
        <v>199</v>
      </c>
      <c r="X68" s="61">
        <v>14</v>
      </c>
      <c r="Y68" s="61">
        <v>321</v>
      </c>
      <c r="Z68" s="61">
        <v>109</v>
      </c>
      <c r="AA68" s="61">
        <v>34</v>
      </c>
      <c r="AB68" s="61">
        <v>31</v>
      </c>
      <c r="AC68" s="61">
        <v>16</v>
      </c>
      <c r="AD68" s="61">
        <v>18</v>
      </c>
      <c r="AE68" s="61" t="s">
        <v>528</v>
      </c>
      <c r="AF68" s="61">
        <v>0</v>
      </c>
      <c r="AG68" s="61">
        <v>51</v>
      </c>
      <c r="AH68" s="61">
        <v>18</v>
      </c>
      <c r="AI68" s="61">
        <v>56</v>
      </c>
      <c r="AJ68" s="61">
        <v>87</v>
      </c>
      <c r="AK68" s="61">
        <v>2453</v>
      </c>
      <c r="AL68" s="29"/>
    </row>
    <row r="69" spans="1:38" s="43" customFormat="1" ht="12.75" customHeight="1" x14ac:dyDescent="0.25">
      <c r="A69" s="9" t="s">
        <v>55</v>
      </c>
      <c r="B69" s="1" t="s">
        <v>267</v>
      </c>
      <c r="C69" s="61">
        <v>167</v>
      </c>
      <c r="D69" s="61">
        <v>129</v>
      </c>
      <c r="E69" s="61">
        <v>98</v>
      </c>
      <c r="F69" s="61">
        <v>0</v>
      </c>
      <c r="G69" s="61">
        <v>254</v>
      </c>
      <c r="H69" s="61">
        <v>31</v>
      </c>
      <c r="I69" s="61">
        <v>80</v>
      </c>
      <c r="J69" s="61">
        <v>3</v>
      </c>
      <c r="K69" s="61">
        <v>19</v>
      </c>
      <c r="L69" s="61">
        <v>0</v>
      </c>
      <c r="M69" s="61" t="s">
        <v>528</v>
      </c>
      <c r="N69" s="61">
        <v>40</v>
      </c>
      <c r="O69" s="61">
        <v>75</v>
      </c>
      <c r="P69" s="61">
        <v>117</v>
      </c>
      <c r="Q69" s="61">
        <v>28</v>
      </c>
      <c r="R69" s="61">
        <v>128</v>
      </c>
      <c r="S69" s="61">
        <v>10</v>
      </c>
      <c r="T69" s="61">
        <v>215</v>
      </c>
      <c r="U69" s="61">
        <v>124</v>
      </c>
      <c r="V69" s="61">
        <v>3</v>
      </c>
      <c r="W69" s="61">
        <v>155</v>
      </c>
      <c r="X69" s="61">
        <v>54</v>
      </c>
      <c r="Y69" s="61">
        <v>399</v>
      </c>
      <c r="Z69" s="61">
        <v>86</v>
      </c>
      <c r="AA69" s="61">
        <v>45</v>
      </c>
      <c r="AB69" s="61">
        <v>22</v>
      </c>
      <c r="AC69" s="61">
        <v>19</v>
      </c>
      <c r="AD69" s="61">
        <v>22</v>
      </c>
      <c r="AE69" s="61">
        <v>16</v>
      </c>
      <c r="AF69" s="61" t="s">
        <v>528</v>
      </c>
      <c r="AG69" s="61">
        <v>56</v>
      </c>
      <c r="AH69" s="61">
        <v>17</v>
      </c>
      <c r="AI69" s="61">
        <v>70</v>
      </c>
      <c r="AJ69" s="61">
        <v>68</v>
      </c>
      <c r="AK69" s="61">
        <v>2557</v>
      </c>
      <c r="AL69" s="29"/>
    </row>
    <row r="70" spans="1:38" s="43" customFormat="1" ht="12.75" customHeight="1" x14ac:dyDescent="0.25">
      <c r="A70" s="9" t="s">
        <v>56</v>
      </c>
      <c r="B70" s="1" t="s">
        <v>268</v>
      </c>
      <c r="C70" s="61">
        <v>186</v>
      </c>
      <c r="D70" s="61">
        <v>145</v>
      </c>
      <c r="E70" s="61">
        <v>106</v>
      </c>
      <c r="F70" s="61">
        <v>19</v>
      </c>
      <c r="G70" s="61">
        <v>251</v>
      </c>
      <c r="H70" s="61">
        <v>38</v>
      </c>
      <c r="I70" s="61">
        <v>53</v>
      </c>
      <c r="J70" s="61">
        <v>22</v>
      </c>
      <c r="K70" s="61">
        <v>8</v>
      </c>
      <c r="L70" s="61">
        <v>0</v>
      </c>
      <c r="M70" s="61">
        <v>0</v>
      </c>
      <c r="N70" s="61">
        <v>108</v>
      </c>
      <c r="O70" s="61">
        <v>63</v>
      </c>
      <c r="P70" s="61">
        <v>206</v>
      </c>
      <c r="Q70" s="61">
        <v>33</v>
      </c>
      <c r="R70" s="61">
        <v>190</v>
      </c>
      <c r="S70" s="61">
        <v>61</v>
      </c>
      <c r="T70" s="61">
        <v>183</v>
      </c>
      <c r="U70" s="61">
        <v>70</v>
      </c>
      <c r="V70" s="61">
        <v>4</v>
      </c>
      <c r="W70" s="61">
        <v>148</v>
      </c>
      <c r="X70" s="61">
        <v>51</v>
      </c>
      <c r="Y70" s="61">
        <v>399</v>
      </c>
      <c r="Z70" s="61">
        <v>101</v>
      </c>
      <c r="AA70" s="61">
        <v>76</v>
      </c>
      <c r="AB70" s="61">
        <v>37</v>
      </c>
      <c r="AC70" s="61">
        <v>14</v>
      </c>
      <c r="AD70" s="61">
        <v>20</v>
      </c>
      <c r="AE70" s="61">
        <v>6</v>
      </c>
      <c r="AF70" s="61">
        <v>19</v>
      </c>
      <c r="AG70" s="61">
        <v>73</v>
      </c>
      <c r="AH70" s="61">
        <v>18</v>
      </c>
      <c r="AI70" s="61">
        <v>53</v>
      </c>
      <c r="AJ70" s="61">
        <v>158</v>
      </c>
      <c r="AK70" s="61">
        <v>2919</v>
      </c>
      <c r="AL70" s="29"/>
    </row>
    <row r="71" spans="1:38" s="43" customFormat="1" ht="12.75" customHeight="1" x14ac:dyDescent="0.25">
      <c r="A71" s="9" t="s">
        <v>4</v>
      </c>
      <c r="B71" s="1" t="s">
        <v>269</v>
      </c>
      <c r="C71" s="61">
        <v>138</v>
      </c>
      <c r="D71" s="61">
        <v>120</v>
      </c>
      <c r="E71" s="61">
        <v>68</v>
      </c>
      <c r="F71" s="61">
        <v>0</v>
      </c>
      <c r="G71" s="61">
        <v>159</v>
      </c>
      <c r="H71" s="61">
        <v>29</v>
      </c>
      <c r="I71" s="61" t="s">
        <v>528</v>
      </c>
      <c r="J71" s="61">
        <v>0</v>
      </c>
      <c r="K71" s="61">
        <v>8</v>
      </c>
      <c r="L71" s="61">
        <v>0</v>
      </c>
      <c r="M71" s="61">
        <v>43</v>
      </c>
      <c r="N71" s="61">
        <v>70</v>
      </c>
      <c r="O71" s="61">
        <v>30</v>
      </c>
      <c r="P71" s="61">
        <v>56</v>
      </c>
      <c r="Q71" s="61">
        <v>36</v>
      </c>
      <c r="R71" s="61">
        <v>160</v>
      </c>
      <c r="S71" s="61">
        <v>102</v>
      </c>
      <c r="T71" s="61">
        <v>208</v>
      </c>
      <c r="U71" s="61">
        <v>123</v>
      </c>
      <c r="V71" s="61" t="s">
        <v>528</v>
      </c>
      <c r="W71" s="61">
        <v>144</v>
      </c>
      <c r="X71" s="61">
        <v>27</v>
      </c>
      <c r="Y71" s="61">
        <v>381</v>
      </c>
      <c r="Z71" s="61">
        <v>119</v>
      </c>
      <c r="AA71" s="61">
        <v>77</v>
      </c>
      <c r="AB71" s="61">
        <v>22</v>
      </c>
      <c r="AC71" s="61">
        <v>14</v>
      </c>
      <c r="AD71" s="61">
        <v>7</v>
      </c>
      <c r="AE71" s="61">
        <v>12</v>
      </c>
      <c r="AF71" s="61">
        <v>19</v>
      </c>
      <c r="AG71" s="61">
        <v>43</v>
      </c>
      <c r="AH71" s="61">
        <v>21</v>
      </c>
      <c r="AI71" s="61">
        <v>68</v>
      </c>
      <c r="AJ71" s="61">
        <v>310</v>
      </c>
      <c r="AK71" s="61">
        <v>2627</v>
      </c>
      <c r="AL71" s="29"/>
    </row>
    <row r="72" spans="1:38" s="43" customFormat="1" ht="12.75" customHeight="1" x14ac:dyDescent="0.25">
      <c r="A72" s="9" t="s">
        <v>57</v>
      </c>
      <c r="B72" s="1" t="s">
        <v>270</v>
      </c>
      <c r="C72" s="61">
        <v>561</v>
      </c>
      <c r="D72" s="61">
        <v>521</v>
      </c>
      <c r="E72" s="61">
        <v>189</v>
      </c>
      <c r="F72" s="61">
        <v>30</v>
      </c>
      <c r="G72" s="61">
        <v>602</v>
      </c>
      <c r="H72" s="61">
        <v>78</v>
      </c>
      <c r="I72" s="61">
        <v>58</v>
      </c>
      <c r="J72" s="61">
        <v>35</v>
      </c>
      <c r="K72" s="61">
        <v>16</v>
      </c>
      <c r="L72" s="61">
        <v>0</v>
      </c>
      <c r="M72" s="61">
        <v>0</v>
      </c>
      <c r="N72" s="61">
        <v>219</v>
      </c>
      <c r="O72" s="61">
        <v>154</v>
      </c>
      <c r="P72" s="61">
        <v>193</v>
      </c>
      <c r="Q72" s="61">
        <v>77</v>
      </c>
      <c r="R72" s="61">
        <v>416</v>
      </c>
      <c r="S72" s="61">
        <v>129</v>
      </c>
      <c r="T72" s="61">
        <v>522</v>
      </c>
      <c r="U72" s="61">
        <v>295</v>
      </c>
      <c r="V72" s="61">
        <v>0</v>
      </c>
      <c r="W72" s="61">
        <v>368</v>
      </c>
      <c r="X72" s="61">
        <v>80</v>
      </c>
      <c r="Y72" s="61">
        <v>697</v>
      </c>
      <c r="Z72" s="61">
        <v>124</v>
      </c>
      <c r="AA72" s="61">
        <v>30</v>
      </c>
      <c r="AB72" s="61">
        <v>69</v>
      </c>
      <c r="AC72" s="61">
        <v>20</v>
      </c>
      <c r="AD72" s="61">
        <v>65</v>
      </c>
      <c r="AE72" s="61">
        <v>37</v>
      </c>
      <c r="AF72" s="61">
        <v>15</v>
      </c>
      <c r="AG72" s="61">
        <v>126</v>
      </c>
      <c r="AH72" s="61">
        <v>33</v>
      </c>
      <c r="AI72" s="61">
        <v>85</v>
      </c>
      <c r="AJ72" s="61">
        <v>948</v>
      </c>
      <c r="AK72" s="61">
        <v>6792</v>
      </c>
      <c r="AL72" s="29"/>
    </row>
    <row r="73" spans="1:38" s="43" customFormat="1" ht="12.75" customHeight="1" x14ac:dyDescent="0.25">
      <c r="A73" s="9" t="s">
        <v>58</v>
      </c>
      <c r="B73" s="1" t="s">
        <v>271</v>
      </c>
      <c r="C73" s="61">
        <v>557</v>
      </c>
      <c r="D73" s="61">
        <v>416</v>
      </c>
      <c r="E73" s="61">
        <v>255</v>
      </c>
      <c r="F73" s="61">
        <v>13</v>
      </c>
      <c r="G73" s="61">
        <v>643</v>
      </c>
      <c r="H73" s="61">
        <v>88</v>
      </c>
      <c r="I73" s="61">
        <v>160</v>
      </c>
      <c r="J73" s="61">
        <v>28</v>
      </c>
      <c r="K73" s="61">
        <v>71</v>
      </c>
      <c r="L73" s="61">
        <v>3</v>
      </c>
      <c r="M73" s="61">
        <v>5</v>
      </c>
      <c r="N73" s="61">
        <v>173</v>
      </c>
      <c r="O73" s="61">
        <v>236</v>
      </c>
      <c r="P73" s="61">
        <v>351</v>
      </c>
      <c r="Q73" s="61">
        <v>148</v>
      </c>
      <c r="R73" s="61">
        <v>574</v>
      </c>
      <c r="S73" s="61">
        <v>234</v>
      </c>
      <c r="T73" s="61">
        <v>576</v>
      </c>
      <c r="U73" s="61">
        <v>468</v>
      </c>
      <c r="V73" s="61">
        <v>29</v>
      </c>
      <c r="W73" s="61">
        <v>355</v>
      </c>
      <c r="X73" s="61">
        <v>138</v>
      </c>
      <c r="Y73" s="61">
        <v>1046</v>
      </c>
      <c r="Z73" s="61">
        <v>210</v>
      </c>
      <c r="AA73" s="61">
        <v>84</v>
      </c>
      <c r="AB73" s="61">
        <v>86</v>
      </c>
      <c r="AC73" s="61">
        <v>34</v>
      </c>
      <c r="AD73" s="61">
        <v>72</v>
      </c>
      <c r="AE73" s="61">
        <v>58</v>
      </c>
      <c r="AF73" s="61">
        <v>54</v>
      </c>
      <c r="AG73" s="61">
        <v>200</v>
      </c>
      <c r="AH73" s="61">
        <v>53</v>
      </c>
      <c r="AI73" s="61">
        <v>133</v>
      </c>
      <c r="AJ73" s="61">
        <v>231</v>
      </c>
      <c r="AK73" s="61">
        <v>7782</v>
      </c>
      <c r="AL73" s="29"/>
    </row>
    <row r="74" spans="1:38" s="43" customFormat="1" ht="12.75" customHeight="1" x14ac:dyDescent="0.25">
      <c r="A74" s="9" t="s">
        <v>59</v>
      </c>
      <c r="B74" s="1" t="s">
        <v>272</v>
      </c>
      <c r="C74" s="61">
        <v>97</v>
      </c>
      <c r="D74" s="61">
        <v>73</v>
      </c>
      <c r="E74" s="61">
        <v>36</v>
      </c>
      <c r="F74" s="61">
        <v>13</v>
      </c>
      <c r="G74" s="61">
        <v>118</v>
      </c>
      <c r="H74" s="61">
        <v>13</v>
      </c>
      <c r="I74" s="61">
        <v>3</v>
      </c>
      <c r="J74" s="61" t="s">
        <v>528</v>
      </c>
      <c r="K74" s="61">
        <v>15</v>
      </c>
      <c r="L74" s="61">
        <v>0</v>
      </c>
      <c r="M74" s="61">
        <v>9</v>
      </c>
      <c r="N74" s="61">
        <v>81</v>
      </c>
      <c r="O74" s="61">
        <v>26</v>
      </c>
      <c r="P74" s="61">
        <v>54</v>
      </c>
      <c r="Q74" s="61">
        <v>12</v>
      </c>
      <c r="R74" s="61">
        <v>77</v>
      </c>
      <c r="S74" s="61">
        <v>55</v>
      </c>
      <c r="T74" s="61">
        <v>89</v>
      </c>
      <c r="U74" s="61">
        <v>84</v>
      </c>
      <c r="V74" s="61">
        <v>10</v>
      </c>
      <c r="W74" s="61">
        <v>165</v>
      </c>
      <c r="X74" s="61">
        <v>16</v>
      </c>
      <c r="Y74" s="61">
        <v>224</v>
      </c>
      <c r="Z74" s="61">
        <v>38</v>
      </c>
      <c r="AA74" s="61">
        <v>77</v>
      </c>
      <c r="AB74" s="61">
        <v>9</v>
      </c>
      <c r="AC74" s="61" t="s">
        <v>528</v>
      </c>
      <c r="AD74" s="61">
        <v>10</v>
      </c>
      <c r="AE74" s="61">
        <v>3</v>
      </c>
      <c r="AF74" s="61">
        <v>33</v>
      </c>
      <c r="AG74" s="61">
        <v>7</v>
      </c>
      <c r="AH74" s="61">
        <v>17</v>
      </c>
      <c r="AI74" s="61">
        <v>38</v>
      </c>
      <c r="AJ74" s="61">
        <v>0</v>
      </c>
      <c r="AK74" s="61">
        <v>1528</v>
      </c>
      <c r="AL74" s="29"/>
    </row>
    <row r="75" spans="1:38" s="43" customFormat="1" ht="12.75" customHeight="1" x14ac:dyDescent="0.25">
      <c r="A75" s="9" t="s">
        <v>60</v>
      </c>
      <c r="B75" s="1" t="s">
        <v>273</v>
      </c>
      <c r="C75" s="61">
        <v>92</v>
      </c>
      <c r="D75" s="61">
        <v>106</v>
      </c>
      <c r="E75" s="61">
        <v>84</v>
      </c>
      <c r="F75" s="61">
        <v>53</v>
      </c>
      <c r="G75" s="61">
        <v>200</v>
      </c>
      <c r="H75" s="61">
        <v>36</v>
      </c>
      <c r="I75" s="61">
        <v>29</v>
      </c>
      <c r="J75" s="61">
        <v>5</v>
      </c>
      <c r="K75" s="61">
        <v>9</v>
      </c>
      <c r="L75" s="61">
        <v>0</v>
      </c>
      <c r="M75" s="61">
        <v>0</v>
      </c>
      <c r="N75" s="61">
        <v>45</v>
      </c>
      <c r="O75" s="61">
        <v>35</v>
      </c>
      <c r="P75" s="61">
        <v>58</v>
      </c>
      <c r="Q75" s="61">
        <v>6</v>
      </c>
      <c r="R75" s="61">
        <v>111</v>
      </c>
      <c r="S75" s="61">
        <v>43</v>
      </c>
      <c r="T75" s="61">
        <v>88</v>
      </c>
      <c r="U75" s="61">
        <v>73</v>
      </c>
      <c r="V75" s="61">
        <v>13</v>
      </c>
      <c r="W75" s="61">
        <v>70</v>
      </c>
      <c r="X75" s="61">
        <v>27</v>
      </c>
      <c r="Y75" s="61">
        <v>219</v>
      </c>
      <c r="Z75" s="61">
        <v>59</v>
      </c>
      <c r="AA75" s="61">
        <v>25</v>
      </c>
      <c r="AB75" s="61">
        <v>9</v>
      </c>
      <c r="AC75" s="61">
        <v>8</v>
      </c>
      <c r="AD75" s="61">
        <v>3</v>
      </c>
      <c r="AE75" s="61">
        <v>37</v>
      </c>
      <c r="AF75" s="61">
        <v>0</v>
      </c>
      <c r="AG75" s="61">
        <v>23</v>
      </c>
      <c r="AH75" s="61">
        <v>14</v>
      </c>
      <c r="AI75" s="61">
        <v>32</v>
      </c>
      <c r="AJ75" s="61">
        <v>0</v>
      </c>
      <c r="AK75" s="61">
        <v>1612</v>
      </c>
      <c r="AL75" s="29"/>
    </row>
    <row r="76" spans="1:38" s="43" customFormat="1" ht="12.75" customHeight="1" x14ac:dyDescent="0.25">
      <c r="A76" s="9" t="s">
        <v>61</v>
      </c>
      <c r="B76" s="1" t="s">
        <v>274</v>
      </c>
      <c r="C76" s="61">
        <v>617</v>
      </c>
      <c r="D76" s="61">
        <v>484</v>
      </c>
      <c r="E76" s="61">
        <v>394</v>
      </c>
      <c r="F76" s="61">
        <v>68</v>
      </c>
      <c r="G76" s="61">
        <v>848</v>
      </c>
      <c r="H76" s="61">
        <v>151</v>
      </c>
      <c r="I76" s="61">
        <v>183</v>
      </c>
      <c r="J76" s="61">
        <v>50</v>
      </c>
      <c r="K76" s="61">
        <v>31</v>
      </c>
      <c r="L76" s="61">
        <v>0</v>
      </c>
      <c r="M76" s="61">
        <v>12</v>
      </c>
      <c r="N76" s="61">
        <v>179</v>
      </c>
      <c r="O76" s="61">
        <v>228</v>
      </c>
      <c r="P76" s="61">
        <v>488</v>
      </c>
      <c r="Q76" s="61">
        <v>125</v>
      </c>
      <c r="R76" s="61">
        <v>557</v>
      </c>
      <c r="S76" s="61">
        <v>90</v>
      </c>
      <c r="T76" s="61">
        <v>635</v>
      </c>
      <c r="U76" s="61">
        <v>192</v>
      </c>
      <c r="V76" s="61">
        <v>22</v>
      </c>
      <c r="W76" s="61">
        <v>428</v>
      </c>
      <c r="X76" s="61">
        <v>108</v>
      </c>
      <c r="Y76" s="61">
        <v>936</v>
      </c>
      <c r="Z76" s="61">
        <v>141</v>
      </c>
      <c r="AA76" s="61">
        <v>11</v>
      </c>
      <c r="AB76" s="61">
        <v>126</v>
      </c>
      <c r="AC76" s="61">
        <v>58</v>
      </c>
      <c r="AD76" s="61">
        <v>57</v>
      </c>
      <c r="AE76" s="61">
        <v>16</v>
      </c>
      <c r="AF76" s="61">
        <v>28</v>
      </c>
      <c r="AG76" s="61">
        <v>204</v>
      </c>
      <c r="AH76" s="61">
        <v>92</v>
      </c>
      <c r="AI76" s="61">
        <v>188</v>
      </c>
      <c r="AJ76" s="61">
        <v>366</v>
      </c>
      <c r="AK76" s="61">
        <v>8113</v>
      </c>
      <c r="AL76" s="29"/>
    </row>
    <row r="77" spans="1:38" s="43" customFormat="1" ht="12.75" customHeight="1" x14ac:dyDescent="0.25">
      <c r="A77" s="9" t="s">
        <v>62</v>
      </c>
      <c r="B77" s="1" t="s">
        <v>275</v>
      </c>
      <c r="C77" s="61">
        <v>247</v>
      </c>
      <c r="D77" s="61">
        <v>189</v>
      </c>
      <c r="E77" s="61">
        <v>117</v>
      </c>
      <c r="F77" s="61">
        <v>28</v>
      </c>
      <c r="G77" s="61">
        <v>290</v>
      </c>
      <c r="H77" s="61">
        <v>45</v>
      </c>
      <c r="I77" s="61">
        <v>21</v>
      </c>
      <c r="J77" s="61">
        <v>15</v>
      </c>
      <c r="K77" s="61">
        <v>52</v>
      </c>
      <c r="L77" s="61">
        <v>0</v>
      </c>
      <c r="M77" s="61">
        <v>9</v>
      </c>
      <c r="N77" s="61">
        <v>102</v>
      </c>
      <c r="O77" s="61">
        <v>89</v>
      </c>
      <c r="P77" s="61">
        <v>144</v>
      </c>
      <c r="Q77" s="61">
        <v>36</v>
      </c>
      <c r="R77" s="61">
        <v>262</v>
      </c>
      <c r="S77" s="61">
        <v>51</v>
      </c>
      <c r="T77" s="61">
        <v>259</v>
      </c>
      <c r="U77" s="61">
        <v>184</v>
      </c>
      <c r="V77" s="61">
        <v>17</v>
      </c>
      <c r="W77" s="61">
        <v>89</v>
      </c>
      <c r="X77" s="61">
        <v>19</v>
      </c>
      <c r="Y77" s="61">
        <v>442</v>
      </c>
      <c r="Z77" s="61">
        <v>42</v>
      </c>
      <c r="AA77" s="61">
        <v>33</v>
      </c>
      <c r="AB77" s="61">
        <v>27</v>
      </c>
      <c r="AC77" s="61">
        <v>14</v>
      </c>
      <c r="AD77" s="61">
        <v>38</v>
      </c>
      <c r="AE77" s="61">
        <v>3</v>
      </c>
      <c r="AF77" s="61">
        <v>11</v>
      </c>
      <c r="AG77" s="61">
        <v>63</v>
      </c>
      <c r="AH77" s="61">
        <v>32</v>
      </c>
      <c r="AI77" s="61">
        <v>78</v>
      </c>
      <c r="AJ77" s="61">
        <v>233</v>
      </c>
      <c r="AK77" s="61">
        <v>3281</v>
      </c>
      <c r="AL77" s="29"/>
    </row>
    <row r="78" spans="1:38" s="43" customFormat="1" ht="12.75" customHeight="1" x14ac:dyDescent="0.25">
      <c r="A78" s="9" t="s">
        <v>63</v>
      </c>
      <c r="B78" s="1" t="s">
        <v>276</v>
      </c>
      <c r="C78" s="61">
        <v>382</v>
      </c>
      <c r="D78" s="61">
        <v>346</v>
      </c>
      <c r="E78" s="61">
        <v>197</v>
      </c>
      <c r="F78" s="61">
        <v>14</v>
      </c>
      <c r="G78" s="61">
        <v>503</v>
      </c>
      <c r="H78" s="61">
        <v>69</v>
      </c>
      <c r="I78" s="61">
        <v>81</v>
      </c>
      <c r="J78" s="61" t="s">
        <v>528</v>
      </c>
      <c r="K78" s="61">
        <v>53</v>
      </c>
      <c r="L78" s="61">
        <v>8</v>
      </c>
      <c r="M78" s="61" t="s">
        <v>528</v>
      </c>
      <c r="N78" s="61">
        <v>105</v>
      </c>
      <c r="O78" s="61">
        <v>146</v>
      </c>
      <c r="P78" s="61">
        <v>182</v>
      </c>
      <c r="Q78" s="61">
        <v>91</v>
      </c>
      <c r="R78" s="61">
        <v>379</v>
      </c>
      <c r="S78" s="61">
        <v>12</v>
      </c>
      <c r="T78" s="61">
        <v>444</v>
      </c>
      <c r="U78" s="61">
        <v>254</v>
      </c>
      <c r="V78" s="61">
        <v>33</v>
      </c>
      <c r="W78" s="61">
        <v>221</v>
      </c>
      <c r="X78" s="61">
        <v>66</v>
      </c>
      <c r="Y78" s="61">
        <v>634</v>
      </c>
      <c r="Z78" s="61">
        <v>61</v>
      </c>
      <c r="AA78" s="61">
        <v>72</v>
      </c>
      <c r="AB78" s="61">
        <v>50</v>
      </c>
      <c r="AC78" s="61">
        <v>20</v>
      </c>
      <c r="AD78" s="61">
        <v>44</v>
      </c>
      <c r="AE78" s="61">
        <v>41</v>
      </c>
      <c r="AF78" s="61">
        <v>8</v>
      </c>
      <c r="AG78" s="61">
        <v>94</v>
      </c>
      <c r="AH78" s="61">
        <v>38</v>
      </c>
      <c r="AI78" s="61">
        <v>84</v>
      </c>
      <c r="AJ78" s="61">
        <v>86</v>
      </c>
      <c r="AK78" s="61">
        <v>4826</v>
      </c>
      <c r="AL78" s="29"/>
    </row>
    <row r="79" spans="1:38" s="43" customFormat="1" ht="12.75" customHeight="1" x14ac:dyDescent="0.25">
      <c r="A79" s="94" t="s">
        <v>64</v>
      </c>
      <c r="B79" s="1" t="s">
        <v>277</v>
      </c>
      <c r="C79" s="61">
        <v>175</v>
      </c>
      <c r="D79" s="61">
        <v>146</v>
      </c>
      <c r="E79" s="61">
        <v>93</v>
      </c>
      <c r="F79" s="61">
        <v>23</v>
      </c>
      <c r="G79" s="61">
        <v>257</v>
      </c>
      <c r="H79" s="61">
        <v>32</v>
      </c>
      <c r="I79" s="61">
        <v>29</v>
      </c>
      <c r="J79" s="61">
        <v>0</v>
      </c>
      <c r="K79" s="61">
        <v>77</v>
      </c>
      <c r="L79" s="61">
        <v>0</v>
      </c>
      <c r="M79" s="61">
        <v>38</v>
      </c>
      <c r="N79" s="61">
        <v>122</v>
      </c>
      <c r="O79" s="61">
        <v>51</v>
      </c>
      <c r="P79" s="61">
        <v>112</v>
      </c>
      <c r="Q79" s="61">
        <v>53</v>
      </c>
      <c r="R79" s="61">
        <v>184</v>
      </c>
      <c r="S79" s="61">
        <v>118</v>
      </c>
      <c r="T79" s="61">
        <v>255</v>
      </c>
      <c r="U79" s="61">
        <v>194</v>
      </c>
      <c r="V79" s="61">
        <v>0</v>
      </c>
      <c r="W79" s="61">
        <v>239</v>
      </c>
      <c r="X79" s="61">
        <v>84</v>
      </c>
      <c r="Y79" s="61">
        <v>409</v>
      </c>
      <c r="Z79" s="61">
        <v>87</v>
      </c>
      <c r="AA79" s="61">
        <v>34</v>
      </c>
      <c r="AB79" s="61">
        <v>13</v>
      </c>
      <c r="AC79" s="61" t="s">
        <v>528</v>
      </c>
      <c r="AD79" s="61">
        <v>16</v>
      </c>
      <c r="AE79" s="61">
        <v>5</v>
      </c>
      <c r="AF79" s="61" t="s">
        <v>528</v>
      </c>
      <c r="AG79" s="61">
        <v>56</v>
      </c>
      <c r="AH79" s="61">
        <v>21</v>
      </c>
      <c r="AI79" s="61">
        <v>79</v>
      </c>
      <c r="AJ79" s="61">
        <v>17</v>
      </c>
      <c r="AK79" s="61">
        <v>3021</v>
      </c>
      <c r="AL79" s="29"/>
    </row>
    <row r="80" spans="1:38" s="43" customFormat="1" ht="12.75" customHeight="1" x14ac:dyDescent="0.25">
      <c r="A80" s="9" t="s">
        <v>65</v>
      </c>
      <c r="B80" s="1" t="s">
        <v>278</v>
      </c>
      <c r="C80" s="61">
        <v>179</v>
      </c>
      <c r="D80" s="61">
        <v>123</v>
      </c>
      <c r="E80" s="61">
        <v>106</v>
      </c>
      <c r="F80" s="61">
        <v>14</v>
      </c>
      <c r="G80" s="61">
        <v>231</v>
      </c>
      <c r="H80" s="61">
        <v>44</v>
      </c>
      <c r="I80" s="61">
        <v>73</v>
      </c>
      <c r="J80" s="61">
        <v>16</v>
      </c>
      <c r="K80" s="61">
        <v>7</v>
      </c>
      <c r="L80" s="61">
        <v>0</v>
      </c>
      <c r="M80" s="61" t="s">
        <v>528</v>
      </c>
      <c r="N80" s="61">
        <v>115</v>
      </c>
      <c r="O80" s="61">
        <v>64</v>
      </c>
      <c r="P80" s="61">
        <v>136</v>
      </c>
      <c r="Q80" s="61">
        <v>90</v>
      </c>
      <c r="R80" s="61">
        <v>169</v>
      </c>
      <c r="S80" s="61">
        <v>40</v>
      </c>
      <c r="T80" s="61">
        <v>227</v>
      </c>
      <c r="U80" s="61">
        <v>143</v>
      </c>
      <c r="V80" s="61">
        <v>22</v>
      </c>
      <c r="W80" s="61">
        <v>131</v>
      </c>
      <c r="X80" s="61">
        <v>48</v>
      </c>
      <c r="Y80" s="61">
        <v>337</v>
      </c>
      <c r="Z80" s="61">
        <v>82</v>
      </c>
      <c r="AA80" s="61">
        <v>48</v>
      </c>
      <c r="AB80" s="61">
        <v>37</v>
      </c>
      <c r="AC80" s="61">
        <v>15</v>
      </c>
      <c r="AD80" s="61">
        <v>9</v>
      </c>
      <c r="AE80" s="61" t="s">
        <v>528</v>
      </c>
      <c r="AF80" s="61">
        <v>19</v>
      </c>
      <c r="AG80" s="61">
        <v>95</v>
      </c>
      <c r="AH80" s="61">
        <v>43</v>
      </c>
      <c r="AI80" s="61">
        <v>59</v>
      </c>
      <c r="AJ80" s="61">
        <v>276</v>
      </c>
      <c r="AK80" s="61">
        <v>2999</v>
      </c>
      <c r="AL80" s="29"/>
    </row>
    <row r="81" spans="1:38" ht="12.75" customHeight="1" x14ac:dyDescent="0.25">
      <c r="A81" s="8"/>
      <c r="B81" s="1"/>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29"/>
    </row>
    <row r="82" spans="1:38" s="24" customFormat="1" ht="12.75" customHeight="1" x14ac:dyDescent="0.2">
      <c r="A82" s="11" t="s">
        <v>66</v>
      </c>
      <c r="B82" s="40" t="s">
        <v>220</v>
      </c>
      <c r="C82" s="168">
        <v>3701</v>
      </c>
      <c r="D82" s="168">
        <v>2836</v>
      </c>
      <c r="E82" s="168">
        <v>1964</v>
      </c>
      <c r="F82" s="168">
        <v>298</v>
      </c>
      <c r="G82" s="168">
        <v>4834</v>
      </c>
      <c r="H82" s="168">
        <v>764</v>
      </c>
      <c r="I82" s="168">
        <v>996</v>
      </c>
      <c r="J82" s="168">
        <v>371</v>
      </c>
      <c r="K82" s="168">
        <v>586</v>
      </c>
      <c r="L82" s="168">
        <v>11</v>
      </c>
      <c r="M82" s="168">
        <v>183</v>
      </c>
      <c r="N82" s="168">
        <v>1742</v>
      </c>
      <c r="O82" s="168">
        <v>1232</v>
      </c>
      <c r="P82" s="168">
        <v>2184</v>
      </c>
      <c r="Q82" s="168">
        <v>474</v>
      </c>
      <c r="R82" s="168">
        <v>3508</v>
      </c>
      <c r="S82" s="168">
        <v>567</v>
      </c>
      <c r="T82" s="168">
        <v>4162</v>
      </c>
      <c r="U82" s="168">
        <v>2179</v>
      </c>
      <c r="V82" s="168">
        <v>114</v>
      </c>
      <c r="W82" s="168">
        <v>2590</v>
      </c>
      <c r="X82" s="168">
        <v>783</v>
      </c>
      <c r="Y82" s="168">
        <v>6186</v>
      </c>
      <c r="Z82" s="168">
        <v>1285</v>
      </c>
      <c r="AA82" s="168">
        <v>691</v>
      </c>
      <c r="AB82" s="168">
        <v>525</v>
      </c>
      <c r="AC82" s="168">
        <v>214</v>
      </c>
      <c r="AD82" s="168">
        <v>336</v>
      </c>
      <c r="AE82" s="168">
        <v>278</v>
      </c>
      <c r="AF82" s="168">
        <v>71</v>
      </c>
      <c r="AG82" s="168">
        <v>1229</v>
      </c>
      <c r="AH82" s="168">
        <v>425</v>
      </c>
      <c r="AI82" s="168">
        <v>945</v>
      </c>
      <c r="AJ82" s="168">
        <v>2280</v>
      </c>
      <c r="AK82" s="168">
        <v>50544</v>
      </c>
      <c r="AL82" s="28"/>
    </row>
    <row r="83" spans="1:38" s="43" customFormat="1" ht="12.75" customHeight="1" x14ac:dyDescent="0.25">
      <c r="A83" s="9" t="s">
        <v>67</v>
      </c>
      <c r="B83" s="1" t="s">
        <v>279</v>
      </c>
      <c r="C83" s="61">
        <v>238</v>
      </c>
      <c r="D83" s="61">
        <v>180</v>
      </c>
      <c r="E83" s="61">
        <v>123</v>
      </c>
      <c r="F83" s="61">
        <v>11</v>
      </c>
      <c r="G83" s="61">
        <v>263</v>
      </c>
      <c r="H83" s="61">
        <v>42</v>
      </c>
      <c r="I83" s="61">
        <v>75</v>
      </c>
      <c r="J83" s="61">
        <v>33</v>
      </c>
      <c r="K83" s="61">
        <v>61</v>
      </c>
      <c r="L83" s="61">
        <v>0</v>
      </c>
      <c r="M83" s="61">
        <v>0</v>
      </c>
      <c r="N83" s="61">
        <v>124</v>
      </c>
      <c r="O83" s="61">
        <v>13</v>
      </c>
      <c r="P83" s="61">
        <v>96</v>
      </c>
      <c r="Q83" s="61">
        <v>30</v>
      </c>
      <c r="R83" s="61">
        <v>190</v>
      </c>
      <c r="S83" s="61">
        <v>24</v>
      </c>
      <c r="T83" s="61">
        <v>283</v>
      </c>
      <c r="U83" s="61">
        <v>122</v>
      </c>
      <c r="V83" s="61">
        <v>0</v>
      </c>
      <c r="W83" s="61">
        <v>121</v>
      </c>
      <c r="X83" s="61">
        <v>12</v>
      </c>
      <c r="Y83" s="61">
        <v>337</v>
      </c>
      <c r="Z83" s="61">
        <v>53</v>
      </c>
      <c r="AA83" s="61">
        <v>18</v>
      </c>
      <c r="AB83" s="61">
        <v>23</v>
      </c>
      <c r="AC83" s="61">
        <v>5</v>
      </c>
      <c r="AD83" s="61">
        <v>16</v>
      </c>
      <c r="AE83" s="61">
        <v>24</v>
      </c>
      <c r="AF83" s="61">
        <v>0</v>
      </c>
      <c r="AG83" s="61">
        <v>90</v>
      </c>
      <c r="AH83" s="61">
        <v>5</v>
      </c>
      <c r="AI83" s="61">
        <v>30</v>
      </c>
      <c r="AJ83" s="61">
        <v>37</v>
      </c>
      <c r="AK83" s="61">
        <v>2679</v>
      </c>
      <c r="AL83" s="29"/>
    </row>
    <row r="84" spans="1:38" s="43" customFormat="1" ht="12.75" customHeight="1" x14ac:dyDescent="0.25">
      <c r="A84" s="9" t="s">
        <v>68</v>
      </c>
      <c r="B84" s="1" t="s">
        <v>280</v>
      </c>
      <c r="C84" s="61">
        <v>462</v>
      </c>
      <c r="D84" s="61">
        <v>344</v>
      </c>
      <c r="E84" s="61">
        <v>238</v>
      </c>
      <c r="F84" s="61">
        <v>29</v>
      </c>
      <c r="G84" s="61">
        <v>613</v>
      </c>
      <c r="H84" s="61">
        <v>112</v>
      </c>
      <c r="I84" s="61">
        <v>135</v>
      </c>
      <c r="J84" s="61">
        <v>45</v>
      </c>
      <c r="K84" s="61">
        <v>87</v>
      </c>
      <c r="L84" s="61">
        <v>9</v>
      </c>
      <c r="M84" s="61">
        <v>0</v>
      </c>
      <c r="N84" s="61">
        <v>186</v>
      </c>
      <c r="O84" s="61">
        <v>127</v>
      </c>
      <c r="P84" s="61">
        <v>311</v>
      </c>
      <c r="Q84" s="61">
        <v>65</v>
      </c>
      <c r="R84" s="61">
        <v>520</v>
      </c>
      <c r="S84" s="61">
        <v>76</v>
      </c>
      <c r="T84" s="61">
        <v>518</v>
      </c>
      <c r="U84" s="61">
        <v>216</v>
      </c>
      <c r="V84" s="61">
        <v>33</v>
      </c>
      <c r="W84" s="61">
        <v>341</v>
      </c>
      <c r="X84" s="61">
        <v>141</v>
      </c>
      <c r="Y84" s="61">
        <v>958</v>
      </c>
      <c r="Z84" s="61">
        <v>153</v>
      </c>
      <c r="AA84" s="61">
        <v>46</v>
      </c>
      <c r="AB84" s="61">
        <v>78</v>
      </c>
      <c r="AC84" s="61">
        <v>41</v>
      </c>
      <c r="AD84" s="61">
        <v>36</v>
      </c>
      <c r="AE84" s="61">
        <v>7</v>
      </c>
      <c r="AF84" s="61">
        <v>0</v>
      </c>
      <c r="AG84" s="61">
        <v>187</v>
      </c>
      <c r="AH84" s="61">
        <v>35</v>
      </c>
      <c r="AI84" s="61">
        <v>133</v>
      </c>
      <c r="AJ84" s="61">
        <v>526</v>
      </c>
      <c r="AK84" s="61">
        <v>6808</v>
      </c>
      <c r="AL84" s="29"/>
    </row>
    <row r="85" spans="1:38" s="43" customFormat="1" ht="12.75" customHeight="1" x14ac:dyDescent="0.25">
      <c r="A85" s="9" t="s">
        <v>69</v>
      </c>
      <c r="B85" s="1" t="s">
        <v>281</v>
      </c>
      <c r="C85" s="61">
        <v>396</v>
      </c>
      <c r="D85" s="61">
        <v>347</v>
      </c>
      <c r="E85" s="61">
        <v>150</v>
      </c>
      <c r="F85" s="61">
        <v>67</v>
      </c>
      <c r="G85" s="61">
        <v>485</v>
      </c>
      <c r="H85" s="61">
        <v>41</v>
      </c>
      <c r="I85" s="61">
        <v>41</v>
      </c>
      <c r="J85" s="61">
        <v>31</v>
      </c>
      <c r="K85" s="61">
        <v>19</v>
      </c>
      <c r="L85" s="61">
        <v>0</v>
      </c>
      <c r="M85" s="61">
        <v>81</v>
      </c>
      <c r="N85" s="61">
        <v>154</v>
      </c>
      <c r="O85" s="61">
        <v>231</v>
      </c>
      <c r="P85" s="61">
        <v>127</v>
      </c>
      <c r="Q85" s="61">
        <v>45</v>
      </c>
      <c r="R85" s="61">
        <v>211</v>
      </c>
      <c r="S85" s="61">
        <v>87</v>
      </c>
      <c r="T85" s="61">
        <v>351</v>
      </c>
      <c r="U85" s="61">
        <v>231</v>
      </c>
      <c r="V85" s="61">
        <v>16</v>
      </c>
      <c r="W85" s="61">
        <v>326</v>
      </c>
      <c r="X85" s="61">
        <v>38</v>
      </c>
      <c r="Y85" s="61">
        <v>408</v>
      </c>
      <c r="Z85" s="61">
        <v>86</v>
      </c>
      <c r="AA85" s="61">
        <v>57</v>
      </c>
      <c r="AB85" s="61">
        <v>33</v>
      </c>
      <c r="AC85" s="61">
        <v>12</v>
      </c>
      <c r="AD85" s="61">
        <v>16</v>
      </c>
      <c r="AE85" s="61">
        <v>21</v>
      </c>
      <c r="AF85" s="61">
        <v>50</v>
      </c>
      <c r="AG85" s="61">
        <v>69</v>
      </c>
      <c r="AH85" s="61">
        <v>9</v>
      </c>
      <c r="AI85" s="61">
        <v>41</v>
      </c>
      <c r="AJ85" s="61">
        <v>0</v>
      </c>
      <c r="AK85" s="61">
        <v>4277</v>
      </c>
      <c r="AL85" s="29"/>
    </row>
    <row r="86" spans="1:38" s="43" customFormat="1" ht="12.75" customHeight="1" x14ac:dyDescent="0.25">
      <c r="A86" s="9" t="s">
        <v>70</v>
      </c>
      <c r="B86" s="1" t="s">
        <v>282</v>
      </c>
      <c r="C86" s="61">
        <v>601</v>
      </c>
      <c r="D86" s="61">
        <v>468</v>
      </c>
      <c r="E86" s="61">
        <v>347</v>
      </c>
      <c r="F86" s="61">
        <v>40</v>
      </c>
      <c r="G86" s="61">
        <v>839</v>
      </c>
      <c r="H86" s="61">
        <v>110</v>
      </c>
      <c r="I86" s="61">
        <v>175</v>
      </c>
      <c r="J86" s="61">
        <v>74</v>
      </c>
      <c r="K86" s="61">
        <v>89</v>
      </c>
      <c r="L86" s="61">
        <v>0</v>
      </c>
      <c r="M86" s="61">
        <v>30</v>
      </c>
      <c r="N86" s="61">
        <v>294</v>
      </c>
      <c r="O86" s="61">
        <v>247</v>
      </c>
      <c r="P86" s="61">
        <v>303</v>
      </c>
      <c r="Q86" s="61">
        <v>77</v>
      </c>
      <c r="R86" s="61">
        <v>417</v>
      </c>
      <c r="S86" s="61">
        <v>59</v>
      </c>
      <c r="T86" s="61">
        <v>746</v>
      </c>
      <c r="U86" s="61">
        <v>373</v>
      </c>
      <c r="V86" s="61">
        <v>14</v>
      </c>
      <c r="W86" s="61">
        <v>538</v>
      </c>
      <c r="X86" s="61">
        <v>108</v>
      </c>
      <c r="Y86" s="61">
        <v>1049</v>
      </c>
      <c r="Z86" s="61">
        <v>243</v>
      </c>
      <c r="AA86" s="61">
        <v>142</v>
      </c>
      <c r="AB86" s="61">
        <v>94</v>
      </c>
      <c r="AC86" s="61">
        <v>24</v>
      </c>
      <c r="AD86" s="61">
        <v>32</v>
      </c>
      <c r="AE86" s="61">
        <v>21</v>
      </c>
      <c r="AF86" s="61">
        <v>0</v>
      </c>
      <c r="AG86" s="61">
        <v>106</v>
      </c>
      <c r="AH86" s="61">
        <v>83</v>
      </c>
      <c r="AI86" s="61">
        <v>183</v>
      </c>
      <c r="AJ86" s="61">
        <v>126</v>
      </c>
      <c r="AK86" s="61">
        <v>8052</v>
      </c>
      <c r="AL86" s="29"/>
    </row>
    <row r="87" spans="1:38" s="43" customFormat="1" ht="12.75" customHeight="1" x14ac:dyDescent="0.25">
      <c r="A87" s="9" t="s">
        <v>71</v>
      </c>
      <c r="B87" s="1" t="s">
        <v>283</v>
      </c>
      <c r="C87" s="61">
        <v>660</v>
      </c>
      <c r="D87" s="61">
        <v>485</v>
      </c>
      <c r="E87" s="61">
        <v>377</v>
      </c>
      <c r="F87" s="61">
        <v>45</v>
      </c>
      <c r="G87" s="61">
        <v>921</v>
      </c>
      <c r="H87" s="61">
        <v>172</v>
      </c>
      <c r="I87" s="61">
        <v>232</v>
      </c>
      <c r="J87" s="61">
        <v>47</v>
      </c>
      <c r="K87" s="61">
        <v>66</v>
      </c>
      <c r="L87" s="61">
        <v>0</v>
      </c>
      <c r="M87" s="61">
        <v>10</v>
      </c>
      <c r="N87" s="61">
        <v>297</v>
      </c>
      <c r="O87" s="61">
        <v>180</v>
      </c>
      <c r="P87" s="61">
        <v>521</v>
      </c>
      <c r="Q87" s="61">
        <v>85</v>
      </c>
      <c r="R87" s="61">
        <v>734</v>
      </c>
      <c r="S87" s="61">
        <v>146</v>
      </c>
      <c r="T87" s="61">
        <v>606</v>
      </c>
      <c r="U87" s="61">
        <v>356</v>
      </c>
      <c r="V87" s="61">
        <v>15</v>
      </c>
      <c r="W87" s="61">
        <v>355</v>
      </c>
      <c r="X87" s="61">
        <v>97</v>
      </c>
      <c r="Y87" s="61">
        <v>1010</v>
      </c>
      <c r="Z87" s="61">
        <v>146</v>
      </c>
      <c r="AA87" s="61">
        <v>118</v>
      </c>
      <c r="AB87" s="61">
        <v>112</v>
      </c>
      <c r="AC87" s="61">
        <v>52</v>
      </c>
      <c r="AD87" s="61">
        <v>73</v>
      </c>
      <c r="AE87" s="61">
        <v>66</v>
      </c>
      <c r="AF87" s="61">
        <v>20</v>
      </c>
      <c r="AG87" s="61">
        <v>287</v>
      </c>
      <c r="AH87" s="61">
        <v>65</v>
      </c>
      <c r="AI87" s="61">
        <v>205</v>
      </c>
      <c r="AJ87" s="61">
        <v>922</v>
      </c>
      <c r="AK87" s="61">
        <v>9483</v>
      </c>
      <c r="AL87" s="29"/>
    </row>
    <row r="88" spans="1:38" s="43" customFormat="1" ht="12.75" customHeight="1" x14ac:dyDescent="0.25">
      <c r="A88" s="9" t="s">
        <v>72</v>
      </c>
      <c r="B88" s="1" t="s">
        <v>284</v>
      </c>
      <c r="C88" s="61">
        <v>457</v>
      </c>
      <c r="D88" s="61">
        <v>365</v>
      </c>
      <c r="E88" s="61">
        <v>265</v>
      </c>
      <c r="F88" s="61">
        <v>39</v>
      </c>
      <c r="G88" s="61">
        <v>652</v>
      </c>
      <c r="H88" s="61">
        <v>129</v>
      </c>
      <c r="I88" s="61">
        <v>146</v>
      </c>
      <c r="J88" s="61">
        <v>44</v>
      </c>
      <c r="K88" s="61">
        <v>78</v>
      </c>
      <c r="L88" s="61" t="s">
        <v>528</v>
      </c>
      <c r="M88" s="61">
        <v>5</v>
      </c>
      <c r="N88" s="61">
        <v>255</v>
      </c>
      <c r="O88" s="61">
        <v>204</v>
      </c>
      <c r="P88" s="61">
        <v>343</v>
      </c>
      <c r="Q88" s="61">
        <v>72</v>
      </c>
      <c r="R88" s="61">
        <v>547</v>
      </c>
      <c r="S88" s="61">
        <v>63</v>
      </c>
      <c r="T88" s="61">
        <v>639</v>
      </c>
      <c r="U88" s="61">
        <v>338</v>
      </c>
      <c r="V88" s="61">
        <v>18</v>
      </c>
      <c r="W88" s="61">
        <v>387</v>
      </c>
      <c r="X88" s="61">
        <v>180</v>
      </c>
      <c r="Y88" s="61">
        <v>991</v>
      </c>
      <c r="Z88" s="61">
        <v>218</v>
      </c>
      <c r="AA88" s="61">
        <v>104</v>
      </c>
      <c r="AB88" s="61">
        <v>69</v>
      </c>
      <c r="AC88" s="61">
        <v>34</v>
      </c>
      <c r="AD88" s="61">
        <v>50</v>
      </c>
      <c r="AE88" s="61">
        <v>54</v>
      </c>
      <c r="AF88" s="61" t="s">
        <v>528</v>
      </c>
      <c r="AG88" s="61">
        <v>186</v>
      </c>
      <c r="AH88" s="61">
        <v>85</v>
      </c>
      <c r="AI88" s="61" t="s">
        <v>528</v>
      </c>
      <c r="AJ88" s="61">
        <v>130</v>
      </c>
      <c r="AK88" s="61">
        <v>7265</v>
      </c>
      <c r="AL88" s="29"/>
    </row>
    <row r="89" spans="1:38" s="43" customFormat="1" ht="12.75" customHeight="1" x14ac:dyDescent="0.25">
      <c r="A89" s="9" t="s">
        <v>73</v>
      </c>
      <c r="B89" s="1" t="s">
        <v>285</v>
      </c>
      <c r="C89" s="61">
        <v>280</v>
      </c>
      <c r="D89" s="61">
        <v>229</v>
      </c>
      <c r="E89" s="61">
        <v>154</v>
      </c>
      <c r="F89" s="61">
        <v>55</v>
      </c>
      <c r="G89" s="61">
        <v>334</v>
      </c>
      <c r="H89" s="61" t="s">
        <v>528</v>
      </c>
      <c r="I89" s="61" t="s">
        <v>528</v>
      </c>
      <c r="J89" s="61">
        <v>41</v>
      </c>
      <c r="K89" s="61" t="s">
        <v>528</v>
      </c>
      <c r="L89" s="61">
        <v>0</v>
      </c>
      <c r="M89" s="61">
        <v>43</v>
      </c>
      <c r="N89" s="61">
        <v>162</v>
      </c>
      <c r="O89" s="61">
        <v>106</v>
      </c>
      <c r="P89" s="61">
        <v>144</v>
      </c>
      <c r="Q89" s="61">
        <v>64</v>
      </c>
      <c r="R89" s="61">
        <v>262</v>
      </c>
      <c r="S89" s="61">
        <v>50</v>
      </c>
      <c r="T89" s="61">
        <v>311</v>
      </c>
      <c r="U89" s="61">
        <v>198</v>
      </c>
      <c r="V89" s="61">
        <v>17</v>
      </c>
      <c r="W89" s="61">
        <v>237</v>
      </c>
      <c r="X89" s="61">
        <v>107</v>
      </c>
      <c r="Y89" s="61">
        <v>415</v>
      </c>
      <c r="Z89" s="61">
        <v>132</v>
      </c>
      <c r="AA89" s="61">
        <v>115</v>
      </c>
      <c r="AB89" s="61">
        <v>31</v>
      </c>
      <c r="AC89" s="61">
        <v>20</v>
      </c>
      <c r="AD89" s="61">
        <v>40</v>
      </c>
      <c r="AE89" s="61">
        <v>62</v>
      </c>
      <c r="AF89" s="61">
        <v>0</v>
      </c>
      <c r="AG89" s="61">
        <v>107</v>
      </c>
      <c r="AH89" s="61">
        <v>67</v>
      </c>
      <c r="AI89" s="61">
        <v>100</v>
      </c>
      <c r="AJ89" s="61">
        <v>208</v>
      </c>
      <c r="AK89" s="61">
        <v>4233</v>
      </c>
      <c r="AL89" s="29"/>
    </row>
    <row r="90" spans="1:38" s="43" customFormat="1" ht="12.75" customHeight="1" x14ac:dyDescent="0.25">
      <c r="A90" s="9" t="s">
        <v>74</v>
      </c>
      <c r="B90" s="1" t="s">
        <v>286</v>
      </c>
      <c r="C90" s="61">
        <v>598</v>
      </c>
      <c r="D90" s="61">
        <v>410</v>
      </c>
      <c r="E90" s="61">
        <v>303</v>
      </c>
      <c r="F90" s="61">
        <v>8</v>
      </c>
      <c r="G90" s="61">
        <v>714</v>
      </c>
      <c r="H90" s="61">
        <v>106</v>
      </c>
      <c r="I90" s="61">
        <v>164</v>
      </c>
      <c r="J90" s="61">
        <v>56</v>
      </c>
      <c r="K90" s="61">
        <v>119</v>
      </c>
      <c r="L90" s="61" t="s">
        <v>528</v>
      </c>
      <c r="M90" s="61">
        <v>14</v>
      </c>
      <c r="N90" s="61">
        <v>263</v>
      </c>
      <c r="O90" s="61">
        <v>119</v>
      </c>
      <c r="P90" s="61">
        <v>332</v>
      </c>
      <c r="Q90" s="61">
        <v>32</v>
      </c>
      <c r="R90" s="61">
        <v>617</v>
      </c>
      <c r="S90" s="61">
        <v>55</v>
      </c>
      <c r="T90" s="61">
        <v>688</v>
      </c>
      <c r="U90" s="61">
        <v>335</v>
      </c>
      <c r="V90" s="61" t="s">
        <v>528</v>
      </c>
      <c r="W90" s="61">
        <v>285</v>
      </c>
      <c r="X90" s="61">
        <v>100</v>
      </c>
      <c r="Y90" s="61">
        <v>1003</v>
      </c>
      <c r="Z90" s="61">
        <v>241</v>
      </c>
      <c r="AA90" s="61">
        <v>91</v>
      </c>
      <c r="AB90" s="61">
        <v>85</v>
      </c>
      <c r="AC90" s="61">
        <v>26</v>
      </c>
      <c r="AD90" s="61">
        <v>73</v>
      </c>
      <c r="AE90" s="61">
        <v>23</v>
      </c>
      <c r="AF90" s="61" t="s">
        <v>528</v>
      </c>
      <c r="AG90" s="61">
        <v>187</v>
      </c>
      <c r="AH90" s="61">
        <v>76</v>
      </c>
      <c r="AI90" s="61">
        <v>136</v>
      </c>
      <c r="AJ90" s="61">
        <v>331</v>
      </c>
      <c r="AK90" s="61">
        <v>7591</v>
      </c>
      <c r="AL90" s="29"/>
    </row>
    <row r="91" spans="1:38" s="43" customFormat="1" ht="12.75" customHeight="1" x14ac:dyDescent="0.25">
      <c r="A91" s="9" t="s">
        <v>75</v>
      </c>
      <c r="B91" s="1" t="s">
        <v>287</v>
      </c>
      <c r="C91" s="61">
        <v>9</v>
      </c>
      <c r="D91" s="61">
        <v>8</v>
      </c>
      <c r="E91" s="61">
        <v>7</v>
      </c>
      <c r="F91" s="61">
        <v>4</v>
      </c>
      <c r="G91" s="61">
        <v>13</v>
      </c>
      <c r="H91" s="61" t="s">
        <v>528</v>
      </c>
      <c r="I91" s="61" t="s">
        <v>528</v>
      </c>
      <c r="J91" s="61">
        <v>0</v>
      </c>
      <c r="K91" s="61" t="s">
        <v>528</v>
      </c>
      <c r="L91" s="61">
        <v>0</v>
      </c>
      <c r="M91" s="61">
        <v>0</v>
      </c>
      <c r="N91" s="61">
        <v>7</v>
      </c>
      <c r="O91" s="61">
        <v>5</v>
      </c>
      <c r="P91" s="61">
        <v>7</v>
      </c>
      <c r="Q91" s="61">
        <v>4</v>
      </c>
      <c r="R91" s="61">
        <v>10</v>
      </c>
      <c r="S91" s="61">
        <v>7</v>
      </c>
      <c r="T91" s="61">
        <v>20</v>
      </c>
      <c r="U91" s="61">
        <v>10</v>
      </c>
      <c r="V91" s="61" t="s">
        <v>528</v>
      </c>
      <c r="W91" s="61">
        <v>0</v>
      </c>
      <c r="X91" s="61">
        <v>0</v>
      </c>
      <c r="Y91" s="61">
        <v>15</v>
      </c>
      <c r="Z91" s="61">
        <v>13</v>
      </c>
      <c r="AA91" s="61">
        <v>0</v>
      </c>
      <c r="AB91" s="61">
        <v>0</v>
      </c>
      <c r="AC91" s="61">
        <v>0</v>
      </c>
      <c r="AD91" s="61">
        <v>0</v>
      </c>
      <c r="AE91" s="61">
        <v>0</v>
      </c>
      <c r="AF91" s="61">
        <v>0</v>
      </c>
      <c r="AG91" s="61">
        <v>10</v>
      </c>
      <c r="AH91" s="61">
        <v>0</v>
      </c>
      <c r="AI91" s="61" t="s">
        <v>528</v>
      </c>
      <c r="AJ91" s="61">
        <v>0</v>
      </c>
      <c r="AK91" s="61">
        <v>156</v>
      </c>
      <c r="AL91" s="29"/>
    </row>
    <row r="92" spans="1:38" ht="12.75" customHeight="1" x14ac:dyDescent="0.25">
      <c r="A92" s="8"/>
      <c r="B92" s="1"/>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29"/>
    </row>
    <row r="93" spans="1:38" s="24" customFormat="1" ht="12.75" customHeight="1" x14ac:dyDescent="0.2">
      <c r="A93" s="11" t="s">
        <v>76</v>
      </c>
      <c r="B93" s="6" t="s">
        <v>221</v>
      </c>
      <c r="C93" s="168">
        <v>5090</v>
      </c>
      <c r="D93" s="168">
        <v>4002</v>
      </c>
      <c r="E93" s="168">
        <v>2530</v>
      </c>
      <c r="F93" s="168">
        <v>421</v>
      </c>
      <c r="G93" s="168">
        <v>6324</v>
      </c>
      <c r="H93" s="168">
        <v>791</v>
      </c>
      <c r="I93" s="168">
        <v>889</v>
      </c>
      <c r="J93" s="168">
        <v>424</v>
      </c>
      <c r="K93" s="168">
        <v>657</v>
      </c>
      <c r="L93" s="168">
        <v>50</v>
      </c>
      <c r="M93" s="168">
        <v>318</v>
      </c>
      <c r="N93" s="168">
        <v>2185</v>
      </c>
      <c r="O93" s="168">
        <v>1404</v>
      </c>
      <c r="P93" s="168">
        <v>2639</v>
      </c>
      <c r="Q93" s="168">
        <v>791</v>
      </c>
      <c r="R93" s="168">
        <v>4353</v>
      </c>
      <c r="S93" s="168">
        <v>1099</v>
      </c>
      <c r="T93" s="168">
        <v>5521</v>
      </c>
      <c r="U93" s="168">
        <v>2980</v>
      </c>
      <c r="V93" s="168">
        <v>212</v>
      </c>
      <c r="W93" s="168">
        <v>2833</v>
      </c>
      <c r="X93" s="168">
        <v>906</v>
      </c>
      <c r="Y93" s="168">
        <v>7302</v>
      </c>
      <c r="Z93" s="168">
        <v>1557</v>
      </c>
      <c r="AA93" s="168">
        <v>1013</v>
      </c>
      <c r="AB93" s="168">
        <v>530</v>
      </c>
      <c r="AC93" s="168">
        <v>258</v>
      </c>
      <c r="AD93" s="168">
        <v>337</v>
      </c>
      <c r="AE93" s="168">
        <v>360</v>
      </c>
      <c r="AF93" s="168">
        <v>294</v>
      </c>
      <c r="AG93" s="168">
        <v>2267</v>
      </c>
      <c r="AH93" s="168">
        <v>485</v>
      </c>
      <c r="AI93" s="168">
        <v>1147</v>
      </c>
      <c r="AJ93" s="168">
        <v>1503</v>
      </c>
      <c r="AK93" s="168">
        <v>63472</v>
      </c>
      <c r="AL93" s="28"/>
    </row>
    <row r="94" spans="1:38" s="43" customFormat="1" ht="12.75" customHeight="1" x14ac:dyDescent="0.25">
      <c r="A94" s="9" t="s">
        <v>77</v>
      </c>
      <c r="B94" s="1" t="s">
        <v>288</v>
      </c>
      <c r="C94" s="61">
        <v>1255</v>
      </c>
      <c r="D94" s="61">
        <v>1072</v>
      </c>
      <c r="E94" s="61">
        <v>531</v>
      </c>
      <c r="F94" s="61">
        <v>13</v>
      </c>
      <c r="G94" s="61">
        <v>1441</v>
      </c>
      <c r="H94" s="61">
        <v>156</v>
      </c>
      <c r="I94" s="61">
        <v>100</v>
      </c>
      <c r="J94" s="61">
        <v>61</v>
      </c>
      <c r="K94" s="61">
        <v>182</v>
      </c>
      <c r="L94" s="61">
        <v>0</v>
      </c>
      <c r="M94" s="61">
        <v>41</v>
      </c>
      <c r="N94" s="61">
        <v>344</v>
      </c>
      <c r="O94" s="61">
        <v>231</v>
      </c>
      <c r="P94" s="61">
        <v>408</v>
      </c>
      <c r="Q94" s="61">
        <v>172</v>
      </c>
      <c r="R94" s="61">
        <v>892</v>
      </c>
      <c r="S94" s="61">
        <v>270</v>
      </c>
      <c r="T94" s="61">
        <v>1044</v>
      </c>
      <c r="U94" s="61">
        <v>606</v>
      </c>
      <c r="V94" s="61">
        <v>66</v>
      </c>
      <c r="W94" s="61">
        <v>392</v>
      </c>
      <c r="X94" s="61">
        <v>133</v>
      </c>
      <c r="Y94" s="61">
        <v>1231</v>
      </c>
      <c r="Z94" s="61">
        <v>368</v>
      </c>
      <c r="AA94" s="61">
        <v>96</v>
      </c>
      <c r="AB94" s="61">
        <v>117</v>
      </c>
      <c r="AC94" s="61">
        <v>43</v>
      </c>
      <c r="AD94" s="61">
        <v>50</v>
      </c>
      <c r="AE94" s="61">
        <v>115</v>
      </c>
      <c r="AF94" s="61">
        <v>12</v>
      </c>
      <c r="AG94" s="61">
        <v>680</v>
      </c>
      <c r="AH94" s="61">
        <v>57</v>
      </c>
      <c r="AI94" s="61">
        <v>109</v>
      </c>
      <c r="AJ94" s="61">
        <v>424</v>
      </c>
      <c r="AK94" s="61">
        <v>12712</v>
      </c>
      <c r="AL94" s="29"/>
    </row>
    <row r="95" spans="1:38" s="43" customFormat="1" ht="12.75" customHeight="1" x14ac:dyDescent="0.25">
      <c r="A95" s="9" t="s">
        <v>78</v>
      </c>
      <c r="B95" s="1" t="s">
        <v>289</v>
      </c>
      <c r="C95" s="61">
        <v>188</v>
      </c>
      <c r="D95" s="61">
        <v>150</v>
      </c>
      <c r="E95" s="61">
        <v>113</v>
      </c>
      <c r="F95" s="61" t="s">
        <v>528</v>
      </c>
      <c r="G95" s="61">
        <v>295</v>
      </c>
      <c r="H95" s="61">
        <v>48</v>
      </c>
      <c r="I95" s="61">
        <v>43</v>
      </c>
      <c r="J95" s="61">
        <v>7</v>
      </c>
      <c r="K95" s="61">
        <v>8</v>
      </c>
      <c r="L95" s="61">
        <v>0</v>
      </c>
      <c r="M95" s="61">
        <v>0</v>
      </c>
      <c r="N95" s="61">
        <v>68</v>
      </c>
      <c r="O95" s="61">
        <v>73</v>
      </c>
      <c r="P95" s="61">
        <v>118</v>
      </c>
      <c r="Q95" s="61">
        <v>5</v>
      </c>
      <c r="R95" s="61">
        <v>227</v>
      </c>
      <c r="S95" s="61">
        <v>30</v>
      </c>
      <c r="T95" s="61">
        <v>308</v>
      </c>
      <c r="U95" s="61">
        <v>157</v>
      </c>
      <c r="V95" s="61" t="s">
        <v>528</v>
      </c>
      <c r="W95" s="61">
        <v>192</v>
      </c>
      <c r="X95" s="61">
        <v>69</v>
      </c>
      <c r="Y95" s="61">
        <v>318</v>
      </c>
      <c r="Z95" s="61">
        <v>88</v>
      </c>
      <c r="AA95" s="61">
        <v>22</v>
      </c>
      <c r="AB95" s="61" t="s">
        <v>528</v>
      </c>
      <c r="AC95" s="61" t="s">
        <v>528</v>
      </c>
      <c r="AD95" s="61">
        <v>24</v>
      </c>
      <c r="AE95" s="61">
        <v>54</v>
      </c>
      <c r="AF95" s="61" t="s">
        <v>528</v>
      </c>
      <c r="AG95" s="61">
        <v>112</v>
      </c>
      <c r="AH95" s="61">
        <v>25</v>
      </c>
      <c r="AI95" s="61">
        <v>31</v>
      </c>
      <c r="AJ95" s="61">
        <v>16</v>
      </c>
      <c r="AK95" s="61">
        <v>2847</v>
      </c>
      <c r="AL95" s="29"/>
    </row>
    <row r="96" spans="1:38" s="43" customFormat="1" ht="12.75" customHeight="1" x14ac:dyDescent="0.25">
      <c r="A96" s="9" t="s">
        <v>79</v>
      </c>
      <c r="B96" s="1" t="s">
        <v>290</v>
      </c>
      <c r="C96" s="61">
        <v>393</v>
      </c>
      <c r="D96" s="61">
        <v>279</v>
      </c>
      <c r="E96" s="61">
        <v>163</v>
      </c>
      <c r="F96" s="61">
        <v>85</v>
      </c>
      <c r="G96" s="61">
        <v>499</v>
      </c>
      <c r="H96" s="61">
        <v>52</v>
      </c>
      <c r="I96" s="61">
        <v>11</v>
      </c>
      <c r="J96" s="61">
        <v>65</v>
      </c>
      <c r="K96" s="61">
        <v>35</v>
      </c>
      <c r="L96" s="61">
        <v>0</v>
      </c>
      <c r="M96" s="61">
        <v>73</v>
      </c>
      <c r="N96" s="61">
        <v>174</v>
      </c>
      <c r="O96" s="61">
        <v>96</v>
      </c>
      <c r="P96" s="61">
        <v>224</v>
      </c>
      <c r="Q96" s="61">
        <v>74</v>
      </c>
      <c r="R96" s="61">
        <v>281</v>
      </c>
      <c r="S96" s="61">
        <v>125</v>
      </c>
      <c r="T96" s="61">
        <v>426</v>
      </c>
      <c r="U96" s="61">
        <v>195</v>
      </c>
      <c r="V96" s="61">
        <v>28</v>
      </c>
      <c r="W96" s="61">
        <v>221</v>
      </c>
      <c r="X96" s="61">
        <v>83</v>
      </c>
      <c r="Y96" s="61">
        <v>494</v>
      </c>
      <c r="Z96" s="61">
        <v>68</v>
      </c>
      <c r="AA96" s="61">
        <v>239</v>
      </c>
      <c r="AB96" s="61">
        <v>39</v>
      </c>
      <c r="AC96" s="61">
        <v>24</v>
      </c>
      <c r="AD96" s="61">
        <v>15</v>
      </c>
      <c r="AE96" s="61">
        <v>23</v>
      </c>
      <c r="AF96" s="61">
        <v>64</v>
      </c>
      <c r="AG96" s="61">
        <v>65</v>
      </c>
      <c r="AH96" s="61">
        <v>53</v>
      </c>
      <c r="AI96" s="61">
        <v>96</v>
      </c>
      <c r="AJ96" s="61">
        <v>43</v>
      </c>
      <c r="AK96" s="61">
        <v>4805</v>
      </c>
      <c r="AL96" s="29"/>
    </row>
    <row r="97" spans="1:38" s="43" customFormat="1" ht="12.75" customHeight="1" x14ac:dyDescent="0.25">
      <c r="A97" s="9" t="s">
        <v>80</v>
      </c>
      <c r="B97" s="1" t="s">
        <v>291</v>
      </c>
      <c r="C97" s="61">
        <v>206</v>
      </c>
      <c r="D97" s="61">
        <v>128</v>
      </c>
      <c r="E97" s="61">
        <v>121</v>
      </c>
      <c r="F97" s="61">
        <v>113</v>
      </c>
      <c r="G97" s="61">
        <v>280</v>
      </c>
      <c r="H97" s="61">
        <v>39</v>
      </c>
      <c r="I97" s="61">
        <v>14</v>
      </c>
      <c r="J97" s="61">
        <v>41</v>
      </c>
      <c r="K97" s="61">
        <v>24</v>
      </c>
      <c r="L97" s="61">
        <v>0</v>
      </c>
      <c r="M97" s="61">
        <v>6</v>
      </c>
      <c r="N97" s="61">
        <v>112</v>
      </c>
      <c r="O97" s="61">
        <v>57</v>
      </c>
      <c r="P97" s="61">
        <v>112</v>
      </c>
      <c r="Q97" s="61">
        <v>51</v>
      </c>
      <c r="R97" s="61">
        <v>157</v>
      </c>
      <c r="S97" s="61">
        <v>64</v>
      </c>
      <c r="T97" s="61">
        <v>238</v>
      </c>
      <c r="U97" s="61">
        <v>162</v>
      </c>
      <c r="V97" s="61">
        <v>15</v>
      </c>
      <c r="W97" s="61">
        <v>141</v>
      </c>
      <c r="X97" s="61">
        <v>74</v>
      </c>
      <c r="Y97" s="61">
        <v>334</v>
      </c>
      <c r="Z97" s="61">
        <v>15</v>
      </c>
      <c r="AA97" s="61">
        <v>95</v>
      </c>
      <c r="AB97" s="61">
        <v>35</v>
      </c>
      <c r="AC97" s="61">
        <v>29</v>
      </c>
      <c r="AD97" s="61">
        <v>36</v>
      </c>
      <c r="AE97" s="61" t="s">
        <v>528</v>
      </c>
      <c r="AF97" s="61" t="s">
        <v>528</v>
      </c>
      <c r="AG97" s="61">
        <v>99</v>
      </c>
      <c r="AH97" s="61">
        <v>43</v>
      </c>
      <c r="AI97" s="61">
        <v>55</v>
      </c>
      <c r="AJ97" s="61">
        <v>354</v>
      </c>
      <c r="AK97" s="61">
        <v>3254</v>
      </c>
      <c r="AL97" s="29"/>
    </row>
    <row r="98" spans="1:38" s="43" customFormat="1" ht="12.75" customHeight="1" x14ac:dyDescent="0.25">
      <c r="A98" s="9" t="s">
        <v>81</v>
      </c>
      <c r="B98" s="1" t="s">
        <v>292</v>
      </c>
      <c r="C98" s="61">
        <v>162</v>
      </c>
      <c r="D98" s="61">
        <v>124</v>
      </c>
      <c r="E98" s="61">
        <v>54</v>
      </c>
      <c r="F98" s="61" t="s">
        <v>528</v>
      </c>
      <c r="G98" s="61">
        <v>165</v>
      </c>
      <c r="H98" s="61">
        <v>5</v>
      </c>
      <c r="I98" s="61">
        <v>51</v>
      </c>
      <c r="J98" s="61">
        <v>11</v>
      </c>
      <c r="K98" s="61">
        <v>21</v>
      </c>
      <c r="L98" s="61">
        <v>0</v>
      </c>
      <c r="M98" s="61">
        <v>43</v>
      </c>
      <c r="N98" s="61">
        <v>112</v>
      </c>
      <c r="O98" s="61">
        <v>13</v>
      </c>
      <c r="P98" s="61">
        <v>67</v>
      </c>
      <c r="Q98" s="61">
        <v>19</v>
      </c>
      <c r="R98" s="61">
        <v>144</v>
      </c>
      <c r="S98" s="61">
        <v>62</v>
      </c>
      <c r="T98" s="61">
        <v>203</v>
      </c>
      <c r="U98" s="61">
        <v>132</v>
      </c>
      <c r="V98" s="61" t="s">
        <v>528</v>
      </c>
      <c r="W98" s="61">
        <v>102</v>
      </c>
      <c r="X98" s="61">
        <v>34</v>
      </c>
      <c r="Y98" s="61">
        <v>219</v>
      </c>
      <c r="Z98" s="61">
        <v>82</v>
      </c>
      <c r="AA98" s="61">
        <v>28</v>
      </c>
      <c r="AB98" s="61" t="s">
        <v>528</v>
      </c>
      <c r="AC98" s="61" t="s">
        <v>528</v>
      </c>
      <c r="AD98" s="61">
        <v>7</v>
      </c>
      <c r="AE98" s="61" t="s">
        <v>528</v>
      </c>
      <c r="AF98" s="61">
        <v>3</v>
      </c>
      <c r="AG98" s="61">
        <v>82</v>
      </c>
      <c r="AH98" s="61">
        <v>10</v>
      </c>
      <c r="AI98" s="61">
        <v>23</v>
      </c>
      <c r="AJ98" s="61">
        <v>0</v>
      </c>
      <c r="AK98" s="61">
        <v>1995</v>
      </c>
      <c r="AL98" s="29"/>
    </row>
    <row r="99" spans="1:38" s="43" customFormat="1" ht="12.75" customHeight="1" x14ac:dyDescent="0.25">
      <c r="A99" s="9" t="s">
        <v>82</v>
      </c>
      <c r="B99" s="1" t="s">
        <v>293</v>
      </c>
      <c r="C99" s="61">
        <v>223</v>
      </c>
      <c r="D99" s="61">
        <v>161</v>
      </c>
      <c r="E99" s="61">
        <v>122</v>
      </c>
      <c r="F99" s="61">
        <v>71</v>
      </c>
      <c r="G99" s="61">
        <v>347</v>
      </c>
      <c r="H99" s="61">
        <v>29</v>
      </c>
      <c r="I99" s="61">
        <v>70</v>
      </c>
      <c r="J99" s="61">
        <v>21</v>
      </c>
      <c r="K99" s="61">
        <v>31</v>
      </c>
      <c r="L99" s="61">
        <v>8</v>
      </c>
      <c r="M99" s="61">
        <v>0</v>
      </c>
      <c r="N99" s="61">
        <v>101</v>
      </c>
      <c r="O99" s="61">
        <v>32</v>
      </c>
      <c r="P99" s="61">
        <v>176</v>
      </c>
      <c r="Q99" s="61">
        <v>82</v>
      </c>
      <c r="R99" s="61">
        <v>247</v>
      </c>
      <c r="S99" s="61">
        <v>50</v>
      </c>
      <c r="T99" s="61">
        <v>238</v>
      </c>
      <c r="U99" s="61">
        <v>137</v>
      </c>
      <c r="V99" s="61">
        <v>0</v>
      </c>
      <c r="W99" s="61">
        <v>252</v>
      </c>
      <c r="X99" s="61">
        <v>34</v>
      </c>
      <c r="Y99" s="61">
        <v>400</v>
      </c>
      <c r="Z99" s="61">
        <v>72</v>
      </c>
      <c r="AA99" s="61">
        <v>98</v>
      </c>
      <c r="AB99" s="61">
        <v>40</v>
      </c>
      <c r="AC99" s="61">
        <v>16</v>
      </c>
      <c r="AD99" s="61">
        <v>24</v>
      </c>
      <c r="AE99" s="61">
        <v>9</v>
      </c>
      <c r="AF99" s="61">
        <v>29</v>
      </c>
      <c r="AG99" s="61">
        <v>81</v>
      </c>
      <c r="AH99" s="61">
        <v>38</v>
      </c>
      <c r="AI99" s="61">
        <v>63</v>
      </c>
      <c r="AJ99" s="61">
        <v>45</v>
      </c>
      <c r="AK99" s="61">
        <v>3347</v>
      </c>
      <c r="AL99" s="29"/>
    </row>
    <row r="100" spans="1:38" s="43" customFormat="1" ht="12.75" customHeight="1" x14ac:dyDescent="0.25">
      <c r="A100" s="9" t="s">
        <v>83</v>
      </c>
      <c r="B100" s="1" t="s">
        <v>294</v>
      </c>
      <c r="C100" s="61">
        <v>323</v>
      </c>
      <c r="D100" s="61">
        <v>252</v>
      </c>
      <c r="E100" s="61">
        <v>126</v>
      </c>
      <c r="F100" s="61">
        <v>0</v>
      </c>
      <c r="G100" s="61">
        <v>437</v>
      </c>
      <c r="H100" s="61">
        <v>40</v>
      </c>
      <c r="I100" s="61">
        <v>14</v>
      </c>
      <c r="J100" s="61">
        <v>14</v>
      </c>
      <c r="K100" s="61">
        <v>109</v>
      </c>
      <c r="L100" s="61">
        <v>4</v>
      </c>
      <c r="M100" s="61">
        <v>0</v>
      </c>
      <c r="N100" s="61">
        <v>198</v>
      </c>
      <c r="O100" s="61">
        <v>138</v>
      </c>
      <c r="P100" s="61">
        <v>163</v>
      </c>
      <c r="Q100" s="61">
        <v>73</v>
      </c>
      <c r="R100" s="61">
        <v>245</v>
      </c>
      <c r="S100" s="61">
        <v>139</v>
      </c>
      <c r="T100" s="61">
        <v>377</v>
      </c>
      <c r="U100" s="61">
        <v>161</v>
      </c>
      <c r="V100" s="61">
        <v>0</v>
      </c>
      <c r="W100" s="61">
        <v>139</v>
      </c>
      <c r="X100" s="61">
        <v>68</v>
      </c>
      <c r="Y100" s="61">
        <v>428</v>
      </c>
      <c r="Z100" s="61">
        <v>142</v>
      </c>
      <c r="AA100" s="61">
        <v>26</v>
      </c>
      <c r="AB100" s="61">
        <v>33</v>
      </c>
      <c r="AC100" s="61">
        <v>14</v>
      </c>
      <c r="AD100" s="61">
        <v>28</v>
      </c>
      <c r="AE100" s="61">
        <v>17</v>
      </c>
      <c r="AF100" s="61">
        <v>58</v>
      </c>
      <c r="AG100" s="61">
        <v>91</v>
      </c>
      <c r="AH100" s="61">
        <v>29</v>
      </c>
      <c r="AI100" s="61">
        <v>86</v>
      </c>
      <c r="AJ100" s="61">
        <v>11</v>
      </c>
      <c r="AK100" s="61">
        <v>3983</v>
      </c>
      <c r="AL100" s="29"/>
    </row>
    <row r="101" spans="1:38" s="43" customFormat="1" ht="12.75" customHeight="1" x14ac:dyDescent="0.25">
      <c r="A101" s="9" t="s">
        <v>84</v>
      </c>
      <c r="B101" s="1" t="s">
        <v>295</v>
      </c>
      <c r="C101" s="61">
        <v>559</v>
      </c>
      <c r="D101" s="61">
        <v>377</v>
      </c>
      <c r="E101" s="61">
        <v>352</v>
      </c>
      <c r="F101" s="61">
        <v>28</v>
      </c>
      <c r="G101" s="61">
        <v>613</v>
      </c>
      <c r="H101" s="61">
        <v>103</v>
      </c>
      <c r="I101" s="61">
        <v>202</v>
      </c>
      <c r="J101" s="61">
        <v>78</v>
      </c>
      <c r="K101" s="61">
        <v>103</v>
      </c>
      <c r="L101" s="61">
        <v>3</v>
      </c>
      <c r="M101" s="61">
        <v>37</v>
      </c>
      <c r="N101" s="61">
        <v>349</v>
      </c>
      <c r="O101" s="61">
        <v>155</v>
      </c>
      <c r="P101" s="61">
        <v>377</v>
      </c>
      <c r="Q101" s="61">
        <v>55</v>
      </c>
      <c r="R101" s="61">
        <v>670</v>
      </c>
      <c r="S101" s="61">
        <v>160</v>
      </c>
      <c r="T101" s="61">
        <v>723</v>
      </c>
      <c r="U101" s="61">
        <v>447</v>
      </c>
      <c r="V101" s="61">
        <v>16</v>
      </c>
      <c r="W101" s="61">
        <v>419</v>
      </c>
      <c r="X101" s="61">
        <v>125</v>
      </c>
      <c r="Y101" s="61">
        <v>1179</v>
      </c>
      <c r="Z101" s="61">
        <v>290</v>
      </c>
      <c r="AA101" s="61">
        <v>67</v>
      </c>
      <c r="AB101" s="61">
        <v>64</v>
      </c>
      <c r="AC101" s="61">
        <v>22</v>
      </c>
      <c r="AD101" s="61">
        <v>31</v>
      </c>
      <c r="AE101" s="61">
        <v>19</v>
      </c>
      <c r="AF101" s="61">
        <v>8</v>
      </c>
      <c r="AG101" s="61">
        <v>316</v>
      </c>
      <c r="AH101" s="61">
        <v>73</v>
      </c>
      <c r="AI101" s="61">
        <v>195</v>
      </c>
      <c r="AJ101" s="61">
        <v>53</v>
      </c>
      <c r="AK101" s="61">
        <v>8268</v>
      </c>
      <c r="AL101" s="29"/>
    </row>
    <row r="102" spans="1:38" s="43" customFormat="1" ht="12.75" customHeight="1" x14ac:dyDescent="0.25">
      <c r="A102" s="9" t="s">
        <v>85</v>
      </c>
      <c r="B102" s="1" t="s">
        <v>296</v>
      </c>
      <c r="C102" s="61">
        <v>154</v>
      </c>
      <c r="D102" s="61">
        <v>129</v>
      </c>
      <c r="E102" s="61">
        <v>61</v>
      </c>
      <c r="F102" s="61">
        <v>5</v>
      </c>
      <c r="G102" s="61">
        <v>165</v>
      </c>
      <c r="H102" s="61">
        <v>20</v>
      </c>
      <c r="I102" s="61">
        <v>35</v>
      </c>
      <c r="J102" s="61">
        <v>25</v>
      </c>
      <c r="K102" s="61">
        <v>6</v>
      </c>
      <c r="L102" s="61">
        <v>0</v>
      </c>
      <c r="M102" s="61">
        <v>17</v>
      </c>
      <c r="N102" s="61">
        <v>66</v>
      </c>
      <c r="O102" s="61">
        <v>29</v>
      </c>
      <c r="P102" s="61">
        <v>78</v>
      </c>
      <c r="Q102" s="61">
        <v>20</v>
      </c>
      <c r="R102" s="61">
        <v>119</v>
      </c>
      <c r="S102" s="61">
        <v>41</v>
      </c>
      <c r="T102" s="61">
        <v>130</v>
      </c>
      <c r="U102" s="61">
        <v>94</v>
      </c>
      <c r="V102" s="61">
        <v>17</v>
      </c>
      <c r="W102" s="61">
        <v>69</v>
      </c>
      <c r="X102" s="61">
        <v>11</v>
      </c>
      <c r="Y102" s="61">
        <v>240</v>
      </c>
      <c r="Z102" s="61">
        <v>30</v>
      </c>
      <c r="AA102" s="61">
        <v>0</v>
      </c>
      <c r="AB102" s="61">
        <v>20</v>
      </c>
      <c r="AC102" s="61">
        <v>7</v>
      </c>
      <c r="AD102" s="61">
        <v>13</v>
      </c>
      <c r="AE102" s="61">
        <v>5</v>
      </c>
      <c r="AF102" s="61">
        <v>24</v>
      </c>
      <c r="AG102" s="61">
        <v>98</v>
      </c>
      <c r="AH102" s="61">
        <v>11</v>
      </c>
      <c r="AI102" s="61">
        <v>33</v>
      </c>
      <c r="AJ102" s="61">
        <v>11</v>
      </c>
      <c r="AK102" s="61">
        <v>1783</v>
      </c>
      <c r="AL102" s="29"/>
    </row>
    <row r="103" spans="1:38" s="43" customFormat="1" ht="12.75" customHeight="1" x14ac:dyDescent="0.25">
      <c r="A103" s="9" t="s">
        <v>86</v>
      </c>
      <c r="B103" s="1" t="s">
        <v>297</v>
      </c>
      <c r="C103" s="61">
        <v>178</v>
      </c>
      <c r="D103" s="61">
        <v>175</v>
      </c>
      <c r="E103" s="61">
        <v>130</v>
      </c>
      <c r="F103" s="61">
        <v>20</v>
      </c>
      <c r="G103" s="61">
        <v>259</v>
      </c>
      <c r="H103" s="61">
        <v>35</v>
      </c>
      <c r="I103" s="61">
        <v>36</v>
      </c>
      <c r="J103" s="61">
        <v>10</v>
      </c>
      <c r="K103" s="61">
        <v>29</v>
      </c>
      <c r="L103" s="61">
        <v>0</v>
      </c>
      <c r="M103" s="61">
        <v>0</v>
      </c>
      <c r="N103" s="61">
        <v>95</v>
      </c>
      <c r="O103" s="61">
        <v>63</v>
      </c>
      <c r="P103" s="61">
        <v>86</v>
      </c>
      <c r="Q103" s="61">
        <v>38</v>
      </c>
      <c r="R103" s="61">
        <v>156</v>
      </c>
      <c r="S103" s="61">
        <v>8</v>
      </c>
      <c r="T103" s="61">
        <v>178</v>
      </c>
      <c r="U103" s="61">
        <v>48</v>
      </c>
      <c r="V103" s="61">
        <v>0</v>
      </c>
      <c r="W103" s="61">
        <v>95</v>
      </c>
      <c r="X103" s="61">
        <v>6</v>
      </c>
      <c r="Y103" s="61">
        <v>267</v>
      </c>
      <c r="Z103" s="61">
        <v>15</v>
      </c>
      <c r="AA103" s="61">
        <v>31</v>
      </c>
      <c r="AB103" s="61">
        <v>30</v>
      </c>
      <c r="AC103" s="61">
        <v>15</v>
      </c>
      <c r="AD103" s="61">
        <v>9</v>
      </c>
      <c r="AE103" s="61">
        <v>5</v>
      </c>
      <c r="AF103" s="61">
        <v>0</v>
      </c>
      <c r="AG103" s="61">
        <v>54</v>
      </c>
      <c r="AH103" s="61">
        <v>11</v>
      </c>
      <c r="AI103" s="61">
        <v>18</v>
      </c>
      <c r="AJ103" s="61">
        <v>3</v>
      </c>
      <c r="AK103" s="61">
        <v>2103</v>
      </c>
      <c r="AL103" s="29"/>
    </row>
    <row r="104" spans="1:38" s="43" customFormat="1" ht="12.75" customHeight="1" x14ac:dyDescent="0.25">
      <c r="A104" s="9" t="s">
        <v>87</v>
      </c>
      <c r="B104" s="1" t="s">
        <v>298</v>
      </c>
      <c r="C104" s="61">
        <v>263</v>
      </c>
      <c r="D104" s="61">
        <v>222</v>
      </c>
      <c r="E104" s="61">
        <v>119</v>
      </c>
      <c r="F104" s="61">
        <v>0</v>
      </c>
      <c r="G104" s="61">
        <v>297</v>
      </c>
      <c r="H104" s="61">
        <v>46</v>
      </c>
      <c r="I104" s="61">
        <v>65</v>
      </c>
      <c r="J104" s="61">
        <v>4</v>
      </c>
      <c r="K104" s="61">
        <v>25</v>
      </c>
      <c r="L104" s="61">
        <v>0</v>
      </c>
      <c r="M104" s="61">
        <v>11</v>
      </c>
      <c r="N104" s="61">
        <v>74</v>
      </c>
      <c r="O104" s="61">
        <v>75</v>
      </c>
      <c r="P104" s="61">
        <v>113</v>
      </c>
      <c r="Q104" s="61">
        <v>4</v>
      </c>
      <c r="R104" s="61">
        <v>199</v>
      </c>
      <c r="S104" s="61">
        <v>27</v>
      </c>
      <c r="T104" s="61">
        <v>246</v>
      </c>
      <c r="U104" s="61">
        <v>136</v>
      </c>
      <c r="V104" s="61">
        <v>0</v>
      </c>
      <c r="W104" s="61">
        <v>74</v>
      </c>
      <c r="X104" s="61">
        <v>4</v>
      </c>
      <c r="Y104" s="61">
        <v>313</v>
      </c>
      <c r="Z104" s="61">
        <v>46</v>
      </c>
      <c r="AA104" s="61">
        <v>51</v>
      </c>
      <c r="AB104" s="61">
        <v>12</v>
      </c>
      <c r="AC104" s="61">
        <v>7</v>
      </c>
      <c r="AD104" s="61">
        <v>18</v>
      </c>
      <c r="AE104" s="61">
        <v>23</v>
      </c>
      <c r="AF104" s="61">
        <v>13</v>
      </c>
      <c r="AG104" s="61">
        <v>120</v>
      </c>
      <c r="AH104" s="61">
        <v>26</v>
      </c>
      <c r="AI104" s="61">
        <v>52</v>
      </c>
      <c r="AJ104" s="61">
        <v>102</v>
      </c>
      <c r="AK104" s="61">
        <v>2787</v>
      </c>
      <c r="AL104" s="29"/>
    </row>
    <row r="105" spans="1:38" s="43" customFormat="1" ht="12.75" customHeight="1" x14ac:dyDescent="0.25">
      <c r="A105" s="9" t="s">
        <v>88</v>
      </c>
      <c r="B105" s="1" t="s">
        <v>299</v>
      </c>
      <c r="C105" s="61">
        <v>568</v>
      </c>
      <c r="D105" s="61">
        <v>473</v>
      </c>
      <c r="E105" s="61">
        <v>332</v>
      </c>
      <c r="F105" s="61">
        <v>36</v>
      </c>
      <c r="G105" s="61">
        <v>799</v>
      </c>
      <c r="H105" s="61">
        <v>148</v>
      </c>
      <c r="I105" s="61">
        <v>82</v>
      </c>
      <c r="J105" s="61">
        <v>32</v>
      </c>
      <c r="K105" s="61">
        <v>48</v>
      </c>
      <c r="L105" s="61">
        <v>17</v>
      </c>
      <c r="M105" s="61">
        <v>57</v>
      </c>
      <c r="N105" s="61">
        <v>260</v>
      </c>
      <c r="O105" s="61">
        <v>230</v>
      </c>
      <c r="P105" s="61">
        <v>341</v>
      </c>
      <c r="Q105" s="61">
        <v>107</v>
      </c>
      <c r="R105" s="61">
        <v>482</v>
      </c>
      <c r="S105" s="61">
        <v>39</v>
      </c>
      <c r="T105" s="61">
        <v>675</v>
      </c>
      <c r="U105" s="61">
        <v>409</v>
      </c>
      <c r="V105" s="61">
        <v>42</v>
      </c>
      <c r="W105" s="61">
        <v>369</v>
      </c>
      <c r="X105" s="61">
        <v>164</v>
      </c>
      <c r="Y105" s="61">
        <v>891</v>
      </c>
      <c r="Z105" s="61">
        <v>194</v>
      </c>
      <c r="AA105" s="61">
        <v>112</v>
      </c>
      <c r="AB105" s="61">
        <v>64</v>
      </c>
      <c r="AC105" s="61">
        <v>32</v>
      </c>
      <c r="AD105" s="61">
        <v>55</v>
      </c>
      <c r="AE105" s="61">
        <v>24</v>
      </c>
      <c r="AF105" s="61">
        <v>49</v>
      </c>
      <c r="AG105" s="61">
        <v>218</v>
      </c>
      <c r="AH105" s="61">
        <v>48</v>
      </c>
      <c r="AI105" s="61">
        <v>159</v>
      </c>
      <c r="AJ105" s="61">
        <v>99</v>
      </c>
      <c r="AK105" s="61">
        <v>7655</v>
      </c>
      <c r="AL105" s="29"/>
    </row>
    <row r="106" spans="1:38" s="43" customFormat="1" ht="12.75" customHeight="1" x14ac:dyDescent="0.25">
      <c r="A106" s="9" t="s">
        <v>89</v>
      </c>
      <c r="B106" s="1" t="s">
        <v>300</v>
      </c>
      <c r="C106" s="61">
        <v>161</v>
      </c>
      <c r="D106" s="61">
        <v>153</v>
      </c>
      <c r="E106" s="61">
        <v>68</v>
      </c>
      <c r="F106" s="61">
        <v>9</v>
      </c>
      <c r="G106" s="61">
        <v>213</v>
      </c>
      <c r="H106" s="61">
        <v>14</v>
      </c>
      <c r="I106" s="61">
        <v>28</v>
      </c>
      <c r="J106" s="61">
        <v>7</v>
      </c>
      <c r="K106" s="61">
        <v>15</v>
      </c>
      <c r="L106" s="61">
        <v>0</v>
      </c>
      <c r="M106" s="61">
        <v>0</v>
      </c>
      <c r="N106" s="61">
        <v>75</v>
      </c>
      <c r="O106" s="61">
        <v>76</v>
      </c>
      <c r="P106" s="61">
        <v>77</v>
      </c>
      <c r="Q106" s="61">
        <v>15</v>
      </c>
      <c r="R106" s="61">
        <v>124</v>
      </c>
      <c r="S106" s="61">
        <v>15</v>
      </c>
      <c r="T106" s="61">
        <v>162</v>
      </c>
      <c r="U106" s="61">
        <v>80</v>
      </c>
      <c r="V106" s="61">
        <v>0</v>
      </c>
      <c r="W106" s="61">
        <v>87</v>
      </c>
      <c r="X106" s="61">
        <v>21</v>
      </c>
      <c r="Y106" s="61">
        <v>210</v>
      </c>
      <c r="Z106" s="61">
        <v>26</v>
      </c>
      <c r="AA106" s="61">
        <v>45</v>
      </c>
      <c r="AB106" s="61">
        <v>9</v>
      </c>
      <c r="AC106" s="61">
        <v>6</v>
      </c>
      <c r="AD106" s="61">
        <v>7</v>
      </c>
      <c r="AE106" s="61">
        <v>39</v>
      </c>
      <c r="AF106" s="61">
        <v>12</v>
      </c>
      <c r="AG106" s="61">
        <v>72</v>
      </c>
      <c r="AH106" s="61">
        <v>8</v>
      </c>
      <c r="AI106" s="61">
        <v>23</v>
      </c>
      <c r="AJ106" s="61">
        <v>78</v>
      </c>
      <c r="AK106" s="61">
        <v>1935</v>
      </c>
      <c r="AL106" s="29"/>
    </row>
    <row r="107" spans="1:38" s="43" customFormat="1" ht="12.75" customHeight="1" x14ac:dyDescent="0.25">
      <c r="A107" s="9" t="s">
        <v>90</v>
      </c>
      <c r="B107" s="1" t="s">
        <v>301</v>
      </c>
      <c r="C107" s="61">
        <v>457</v>
      </c>
      <c r="D107" s="61">
        <v>307</v>
      </c>
      <c r="E107" s="61">
        <v>238</v>
      </c>
      <c r="F107" s="61">
        <v>40</v>
      </c>
      <c r="G107" s="61">
        <v>514</v>
      </c>
      <c r="H107" s="61">
        <v>56</v>
      </c>
      <c r="I107" s="61">
        <v>138</v>
      </c>
      <c r="J107" s="61">
        <v>48</v>
      </c>
      <c r="K107" s="61">
        <v>21</v>
      </c>
      <c r="L107" s="61">
        <v>18</v>
      </c>
      <c r="M107" s="61">
        <v>33</v>
      </c>
      <c r="N107" s="61">
        <v>157</v>
      </c>
      <c r="O107" s="61">
        <v>136</v>
      </c>
      <c r="P107" s="61">
        <v>299</v>
      </c>
      <c r="Q107" s="61">
        <v>76</v>
      </c>
      <c r="R107" s="61">
        <v>410</v>
      </c>
      <c r="S107" s="61">
        <v>69</v>
      </c>
      <c r="T107" s="61">
        <v>573</v>
      </c>
      <c r="U107" s="61">
        <v>216</v>
      </c>
      <c r="V107" s="61">
        <v>12</v>
      </c>
      <c r="W107" s="61">
        <v>281</v>
      </c>
      <c r="X107" s="61">
        <v>80</v>
      </c>
      <c r="Y107" s="61">
        <v>778</v>
      </c>
      <c r="Z107" s="61">
        <v>121</v>
      </c>
      <c r="AA107" s="61">
        <v>103</v>
      </c>
      <c r="AB107" s="61">
        <v>42</v>
      </c>
      <c r="AC107" s="61">
        <v>24</v>
      </c>
      <c r="AD107" s="61">
        <v>20</v>
      </c>
      <c r="AE107" s="61">
        <v>11</v>
      </c>
      <c r="AF107" s="61">
        <v>20</v>
      </c>
      <c r="AG107" s="61">
        <v>179</v>
      </c>
      <c r="AH107" s="61">
        <v>53</v>
      </c>
      <c r="AI107" s="61">
        <v>204</v>
      </c>
      <c r="AJ107" s="61">
        <v>264</v>
      </c>
      <c r="AK107" s="61">
        <v>5998</v>
      </c>
      <c r="AL107" s="29"/>
    </row>
    <row r="108" spans="1:38" ht="12.75" customHeight="1" x14ac:dyDescent="0.25">
      <c r="A108" s="8"/>
      <c r="B108" s="1"/>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29"/>
    </row>
    <row r="109" spans="1:38" s="24" customFormat="1" ht="12.75" customHeight="1" x14ac:dyDescent="0.2">
      <c r="A109" s="11" t="s">
        <v>91</v>
      </c>
      <c r="B109" s="40" t="s">
        <v>222</v>
      </c>
      <c r="C109" s="168">
        <v>4935</v>
      </c>
      <c r="D109" s="168">
        <v>4031</v>
      </c>
      <c r="E109" s="168">
        <v>2751</v>
      </c>
      <c r="F109" s="168">
        <v>470</v>
      </c>
      <c r="G109" s="168">
        <v>7437</v>
      </c>
      <c r="H109" s="168">
        <v>1241</v>
      </c>
      <c r="I109" s="168">
        <v>1266</v>
      </c>
      <c r="J109" s="168">
        <v>494</v>
      </c>
      <c r="K109" s="168">
        <v>556</v>
      </c>
      <c r="L109" s="168">
        <v>11</v>
      </c>
      <c r="M109" s="168">
        <v>269</v>
      </c>
      <c r="N109" s="168">
        <v>2425</v>
      </c>
      <c r="O109" s="168">
        <v>2609</v>
      </c>
      <c r="P109" s="168">
        <v>3517</v>
      </c>
      <c r="Q109" s="168">
        <v>1327</v>
      </c>
      <c r="R109" s="168">
        <v>5428</v>
      </c>
      <c r="S109" s="168">
        <v>1058</v>
      </c>
      <c r="T109" s="168">
        <v>5530</v>
      </c>
      <c r="U109" s="168">
        <v>3240</v>
      </c>
      <c r="V109" s="168">
        <v>398</v>
      </c>
      <c r="W109" s="168">
        <v>4142</v>
      </c>
      <c r="X109" s="168">
        <v>1418</v>
      </c>
      <c r="Y109" s="168">
        <v>8582</v>
      </c>
      <c r="Z109" s="168">
        <v>2281</v>
      </c>
      <c r="AA109" s="168">
        <v>1146</v>
      </c>
      <c r="AB109" s="168">
        <v>836</v>
      </c>
      <c r="AC109" s="168">
        <v>382</v>
      </c>
      <c r="AD109" s="168">
        <v>511</v>
      </c>
      <c r="AE109" s="168">
        <v>279</v>
      </c>
      <c r="AF109" s="168">
        <v>424</v>
      </c>
      <c r="AG109" s="168">
        <v>2052</v>
      </c>
      <c r="AH109" s="168">
        <v>753</v>
      </c>
      <c r="AI109" s="168">
        <v>1509</v>
      </c>
      <c r="AJ109" s="168">
        <v>2055</v>
      </c>
      <c r="AK109" s="168">
        <v>75363</v>
      </c>
      <c r="AL109" s="28"/>
    </row>
    <row r="110" spans="1:38" s="43" customFormat="1" ht="12.75" customHeight="1" x14ac:dyDescent="0.25">
      <c r="A110" s="9" t="s">
        <v>92</v>
      </c>
      <c r="B110" s="1" t="s">
        <v>302</v>
      </c>
      <c r="C110" s="61">
        <v>141</v>
      </c>
      <c r="D110" s="61">
        <v>106</v>
      </c>
      <c r="E110" s="61">
        <v>104</v>
      </c>
      <c r="F110" s="61">
        <v>34</v>
      </c>
      <c r="G110" s="61">
        <v>207</v>
      </c>
      <c r="H110" s="61">
        <v>29</v>
      </c>
      <c r="I110" s="61">
        <v>24</v>
      </c>
      <c r="J110" s="61">
        <v>13</v>
      </c>
      <c r="K110" s="61">
        <v>0</v>
      </c>
      <c r="L110" s="61">
        <v>3</v>
      </c>
      <c r="M110" s="61">
        <v>25</v>
      </c>
      <c r="N110" s="61">
        <v>90</v>
      </c>
      <c r="O110" s="61">
        <v>55</v>
      </c>
      <c r="P110" s="61">
        <v>114</v>
      </c>
      <c r="Q110" s="61">
        <v>36</v>
      </c>
      <c r="R110" s="61">
        <v>160</v>
      </c>
      <c r="S110" s="61">
        <v>46</v>
      </c>
      <c r="T110" s="61">
        <v>174</v>
      </c>
      <c r="U110" s="61">
        <v>132</v>
      </c>
      <c r="V110" s="61">
        <v>22</v>
      </c>
      <c r="W110" s="61">
        <v>160</v>
      </c>
      <c r="X110" s="61">
        <v>54</v>
      </c>
      <c r="Y110" s="61">
        <v>305</v>
      </c>
      <c r="Z110" s="61">
        <v>59</v>
      </c>
      <c r="AA110" s="61">
        <v>85</v>
      </c>
      <c r="AB110" s="61">
        <v>33</v>
      </c>
      <c r="AC110" s="61">
        <v>4</v>
      </c>
      <c r="AD110" s="61">
        <v>16</v>
      </c>
      <c r="AE110" s="61">
        <v>13</v>
      </c>
      <c r="AF110" s="61" t="s">
        <v>528</v>
      </c>
      <c r="AG110" s="61">
        <v>85</v>
      </c>
      <c r="AH110" s="61">
        <v>10</v>
      </c>
      <c r="AI110" s="61">
        <v>57</v>
      </c>
      <c r="AJ110" s="61" t="s">
        <v>528</v>
      </c>
      <c r="AK110" s="61">
        <v>2399</v>
      </c>
      <c r="AL110" s="29"/>
    </row>
    <row r="111" spans="1:38" s="43" customFormat="1" ht="12.75" customHeight="1" x14ac:dyDescent="0.25">
      <c r="A111" s="9" t="s">
        <v>93</v>
      </c>
      <c r="B111" s="1" t="s">
        <v>303</v>
      </c>
      <c r="C111" s="61">
        <v>506</v>
      </c>
      <c r="D111" s="61">
        <v>497</v>
      </c>
      <c r="E111" s="61">
        <v>317</v>
      </c>
      <c r="F111" s="61">
        <v>45</v>
      </c>
      <c r="G111" s="61">
        <v>889</v>
      </c>
      <c r="H111" s="61">
        <v>144</v>
      </c>
      <c r="I111" s="61">
        <v>123</v>
      </c>
      <c r="J111" s="61">
        <v>105</v>
      </c>
      <c r="K111" s="61">
        <v>35</v>
      </c>
      <c r="L111" s="61">
        <v>0</v>
      </c>
      <c r="M111" s="61">
        <v>9</v>
      </c>
      <c r="N111" s="61">
        <v>288</v>
      </c>
      <c r="O111" s="61">
        <v>253</v>
      </c>
      <c r="P111" s="61">
        <v>391</v>
      </c>
      <c r="Q111" s="61">
        <v>244</v>
      </c>
      <c r="R111" s="61">
        <v>637</v>
      </c>
      <c r="S111" s="61">
        <v>23</v>
      </c>
      <c r="T111" s="61">
        <v>540</v>
      </c>
      <c r="U111" s="61">
        <v>364</v>
      </c>
      <c r="V111" s="61">
        <v>64</v>
      </c>
      <c r="W111" s="61">
        <v>463</v>
      </c>
      <c r="X111" s="61">
        <v>117</v>
      </c>
      <c r="Y111" s="61">
        <v>877</v>
      </c>
      <c r="Z111" s="61">
        <v>263</v>
      </c>
      <c r="AA111" s="61">
        <v>180</v>
      </c>
      <c r="AB111" s="61">
        <v>95</v>
      </c>
      <c r="AC111" s="61">
        <v>57</v>
      </c>
      <c r="AD111" s="61">
        <v>60</v>
      </c>
      <c r="AE111" s="61">
        <v>23</v>
      </c>
      <c r="AF111" s="61">
        <v>41</v>
      </c>
      <c r="AG111" s="61">
        <v>144</v>
      </c>
      <c r="AH111" s="61">
        <v>78</v>
      </c>
      <c r="AI111" s="61">
        <v>129</v>
      </c>
      <c r="AJ111" s="61">
        <v>0</v>
      </c>
      <c r="AK111" s="61">
        <v>8001</v>
      </c>
      <c r="AL111" s="29"/>
    </row>
    <row r="112" spans="1:38" s="43" customFormat="1" ht="12.75" customHeight="1" x14ac:dyDescent="0.25">
      <c r="A112" s="9" t="s">
        <v>94</v>
      </c>
      <c r="B112" s="1" t="s">
        <v>304</v>
      </c>
      <c r="C112" s="61">
        <v>145</v>
      </c>
      <c r="D112" s="61">
        <v>118</v>
      </c>
      <c r="E112" s="61">
        <v>78</v>
      </c>
      <c r="F112" s="61">
        <v>13</v>
      </c>
      <c r="G112" s="61">
        <v>229</v>
      </c>
      <c r="H112" s="61">
        <v>43</v>
      </c>
      <c r="I112" s="61">
        <v>95</v>
      </c>
      <c r="J112" s="61">
        <v>13</v>
      </c>
      <c r="K112" s="61">
        <v>27</v>
      </c>
      <c r="L112" s="61">
        <v>0</v>
      </c>
      <c r="M112" s="61">
        <v>11</v>
      </c>
      <c r="N112" s="61">
        <v>135</v>
      </c>
      <c r="O112" s="61">
        <v>91</v>
      </c>
      <c r="P112" s="61">
        <v>134</v>
      </c>
      <c r="Q112" s="61">
        <v>18</v>
      </c>
      <c r="R112" s="61">
        <v>259</v>
      </c>
      <c r="S112" s="61">
        <v>50</v>
      </c>
      <c r="T112" s="61">
        <v>189</v>
      </c>
      <c r="U112" s="61">
        <v>103</v>
      </c>
      <c r="V112" s="61">
        <v>0</v>
      </c>
      <c r="W112" s="61">
        <v>131</v>
      </c>
      <c r="X112" s="61">
        <v>83</v>
      </c>
      <c r="Y112" s="61">
        <v>379</v>
      </c>
      <c r="Z112" s="61">
        <v>66</v>
      </c>
      <c r="AA112" s="61">
        <v>85</v>
      </c>
      <c r="AB112" s="61">
        <v>31</v>
      </c>
      <c r="AC112" s="61">
        <v>14</v>
      </c>
      <c r="AD112" s="61">
        <v>23</v>
      </c>
      <c r="AE112" s="61">
        <v>5</v>
      </c>
      <c r="AF112" s="61">
        <v>0</v>
      </c>
      <c r="AG112" s="61">
        <v>94</v>
      </c>
      <c r="AH112" s="61">
        <v>48</v>
      </c>
      <c r="AI112" s="61">
        <v>93</v>
      </c>
      <c r="AJ112" s="61">
        <v>82</v>
      </c>
      <c r="AK112" s="61">
        <v>2885</v>
      </c>
      <c r="AL112" s="29"/>
    </row>
    <row r="113" spans="1:38" s="43" customFormat="1" ht="12.75" customHeight="1" x14ac:dyDescent="0.25">
      <c r="A113" s="9" t="s">
        <v>95</v>
      </c>
      <c r="B113" s="1" t="s">
        <v>305</v>
      </c>
      <c r="C113" s="61">
        <v>1055</v>
      </c>
      <c r="D113" s="61">
        <v>849</v>
      </c>
      <c r="E113" s="61">
        <v>555</v>
      </c>
      <c r="F113" s="61">
        <v>152</v>
      </c>
      <c r="G113" s="61">
        <v>1594</v>
      </c>
      <c r="H113" s="61">
        <v>256</v>
      </c>
      <c r="I113" s="61">
        <v>289</v>
      </c>
      <c r="J113" s="61">
        <v>99</v>
      </c>
      <c r="K113" s="61">
        <v>248</v>
      </c>
      <c r="L113" s="61">
        <v>0</v>
      </c>
      <c r="M113" s="61">
        <v>44</v>
      </c>
      <c r="N113" s="61">
        <v>638</v>
      </c>
      <c r="O113" s="61">
        <v>755</v>
      </c>
      <c r="P113" s="61">
        <v>760</v>
      </c>
      <c r="Q113" s="61">
        <v>268</v>
      </c>
      <c r="R113" s="61">
        <v>1202</v>
      </c>
      <c r="S113" s="61">
        <v>404</v>
      </c>
      <c r="T113" s="61">
        <v>1164</v>
      </c>
      <c r="U113" s="61">
        <v>797</v>
      </c>
      <c r="V113" s="61">
        <v>180</v>
      </c>
      <c r="W113" s="61">
        <v>910</v>
      </c>
      <c r="X113" s="61">
        <v>278</v>
      </c>
      <c r="Y113" s="61">
        <v>2075</v>
      </c>
      <c r="Z113" s="61">
        <v>613</v>
      </c>
      <c r="AA113" s="61">
        <v>188</v>
      </c>
      <c r="AB113" s="61">
        <v>207</v>
      </c>
      <c r="AC113" s="61">
        <v>101</v>
      </c>
      <c r="AD113" s="61">
        <v>141</v>
      </c>
      <c r="AE113" s="61">
        <v>52</v>
      </c>
      <c r="AF113" s="61">
        <v>151</v>
      </c>
      <c r="AG113" s="61">
        <v>409</v>
      </c>
      <c r="AH113" s="61">
        <v>155</v>
      </c>
      <c r="AI113" s="61">
        <v>393</v>
      </c>
      <c r="AJ113" s="61">
        <v>732</v>
      </c>
      <c r="AK113" s="61">
        <v>17714</v>
      </c>
      <c r="AL113" s="29"/>
    </row>
    <row r="114" spans="1:38" s="43" customFormat="1" ht="12.75" customHeight="1" x14ac:dyDescent="0.25">
      <c r="A114" s="9" t="s">
        <v>96</v>
      </c>
      <c r="B114" s="1" t="s">
        <v>306</v>
      </c>
      <c r="C114" s="61">
        <v>1295</v>
      </c>
      <c r="D114" s="61">
        <v>1013</v>
      </c>
      <c r="E114" s="61">
        <v>714</v>
      </c>
      <c r="F114" s="61">
        <v>8</v>
      </c>
      <c r="G114" s="61">
        <v>2056</v>
      </c>
      <c r="H114" s="61">
        <v>351</v>
      </c>
      <c r="I114" s="61">
        <v>414</v>
      </c>
      <c r="J114" s="61">
        <v>94</v>
      </c>
      <c r="K114" s="61">
        <v>53</v>
      </c>
      <c r="L114" s="61" t="s">
        <v>528</v>
      </c>
      <c r="M114" s="61">
        <v>43</v>
      </c>
      <c r="N114" s="61">
        <v>524</v>
      </c>
      <c r="O114" s="61">
        <v>727</v>
      </c>
      <c r="P114" s="61">
        <v>1104</v>
      </c>
      <c r="Q114" s="61">
        <v>349</v>
      </c>
      <c r="R114" s="61">
        <v>1396</v>
      </c>
      <c r="S114" s="61">
        <v>66</v>
      </c>
      <c r="T114" s="61">
        <v>1307</v>
      </c>
      <c r="U114" s="61">
        <v>694</v>
      </c>
      <c r="V114" s="61">
        <v>43</v>
      </c>
      <c r="W114" s="61">
        <v>1007</v>
      </c>
      <c r="X114" s="61">
        <v>450</v>
      </c>
      <c r="Y114" s="61">
        <v>1902</v>
      </c>
      <c r="Z114" s="61">
        <v>453</v>
      </c>
      <c r="AA114" s="61">
        <v>168</v>
      </c>
      <c r="AB114" s="61">
        <v>208</v>
      </c>
      <c r="AC114" s="61" t="s">
        <v>528</v>
      </c>
      <c r="AD114" s="61">
        <v>107</v>
      </c>
      <c r="AE114" s="61">
        <v>79</v>
      </c>
      <c r="AF114" s="61">
        <v>60</v>
      </c>
      <c r="AG114" s="61">
        <v>626</v>
      </c>
      <c r="AH114" s="61">
        <v>217</v>
      </c>
      <c r="AI114" s="61">
        <v>342</v>
      </c>
      <c r="AJ114" s="61">
        <v>119</v>
      </c>
      <c r="AK114" s="61">
        <v>18075</v>
      </c>
      <c r="AL114" s="29"/>
    </row>
    <row r="115" spans="1:38" s="43" customFormat="1" ht="12.75" customHeight="1" x14ac:dyDescent="0.25">
      <c r="A115" s="9" t="s">
        <v>97</v>
      </c>
      <c r="B115" s="1" t="s">
        <v>307</v>
      </c>
      <c r="C115" s="61">
        <v>176</v>
      </c>
      <c r="D115" s="61">
        <v>168</v>
      </c>
      <c r="E115" s="61">
        <v>69</v>
      </c>
      <c r="F115" s="61" t="s">
        <v>528</v>
      </c>
      <c r="G115" s="61">
        <v>315</v>
      </c>
      <c r="H115" s="61">
        <v>33</v>
      </c>
      <c r="I115" s="61" t="s">
        <v>528</v>
      </c>
      <c r="J115" s="61">
        <v>22</v>
      </c>
      <c r="K115" s="61">
        <v>14</v>
      </c>
      <c r="L115" s="61">
        <v>0</v>
      </c>
      <c r="M115" s="61">
        <v>43</v>
      </c>
      <c r="N115" s="61">
        <v>75</v>
      </c>
      <c r="O115" s="61">
        <v>83</v>
      </c>
      <c r="P115" s="61">
        <v>30</v>
      </c>
      <c r="Q115" s="61">
        <v>36</v>
      </c>
      <c r="R115" s="61">
        <v>160</v>
      </c>
      <c r="S115" s="61">
        <v>123</v>
      </c>
      <c r="T115" s="61">
        <v>188</v>
      </c>
      <c r="U115" s="61">
        <v>113</v>
      </c>
      <c r="V115" s="61">
        <v>39</v>
      </c>
      <c r="W115" s="61">
        <v>65</v>
      </c>
      <c r="X115" s="61">
        <v>23</v>
      </c>
      <c r="Y115" s="61">
        <v>266</v>
      </c>
      <c r="Z115" s="61">
        <v>79</v>
      </c>
      <c r="AA115" s="61">
        <v>35</v>
      </c>
      <c r="AB115" s="61">
        <v>7</v>
      </c>
      <c r="AC115" s="61" t="s">
        <v>528</v>
      </c>
      <c r="AD115" s="61">
        <v>8</v>
      </c>
      <c r="AE115" s="61" t="s">
        <v>528</v>
      </c>
      <c r="AF115" s="61" t="s">
        <v>528</v>
      </c>
      <c r="AG115" s="61">
        <v>50</v>
      </c>
      <c r="AH115" s="61">
        <v>20</v>
      </c>
      <c r="AI115" s="61">
        <v>27</v>
      </c>
      <c r="AJ115" s="61" t="s">
        <v>528</v>
      </c>
      <c r="AK115" s="61">
        <v>2279</v>
      </c>
      <c r="AL115" s="29"/>
    </row>
    <row r="116" spans="1:38" s="43" customFormat="1" ht="12.75" customHeight="1" x14ac:dyDescent="0.25">
      <c r="A116" s="9" t="s">
        <v>98</v>
      </c>
      <c r="B116" s="1" t="s">
        <v>308</v>
      </c>
      <c r="C116" s="61">
        <v>602</v>
      </c>
      <c r="D116" s="61">
        <v>454</v>
      </c>
      <c r="E116" s="61">
        <v>341</v>
      </c>
      <c r="F116" s="61">
        <v>138</v>
      </c>
      <c r="G116" s="61">
        <v>719</v>
      </c>
      <c r="H116" s="61">
        <v>153</v>
      </c>
      <c r="I116" s="61">
        <v>118</v>
      </c>
      <c r="J116" s="61">
        <v>40</v>
      </c>
      <c r="K116" s="61">
        <v>46</v>
      </c>
      <c r="L116" s="61">
        <v>5</v>
      </c>
      <c r="M116" s="61">
        <v>14</v>
      </c>
      <c r="N116" s="61">
        <v>258</v>
      </c>
      <c r="O116" s="61">
        <v>129</v>
      </c>
      <c r="P116" s="61">
        <v>338</v>
      </c>
      <c r="Q116" s="61">
        <v>143</v>
      </c>
      <c r="R116" s="61">
        <v>583</v>
      </c>
      <c r="S116" s="61">
        <v>165</v>
      </c>
      <c r="T116" s="61">
        <v>774</v>
      </c>
      <c r="U116" s="61">
        <v>379</v>
      </c>
      <c r="V116" s="61">
        <v>18</v>
      </c>
      <c r="W116" s="61">
        <v>616</v>
      </c>
      <c r="X116" s="61">
        <v>152</v>
      </c>
      <c r="Y116" s="61">
        <v>906</v>
      </c>
      <c r="Z116" s="61">
        <v>296</v>
      </c>
      <c r="AA116" s="61">
        <v>154</v>
      </c>
      <c r="AB116" s="61">
        <v>89</v>
      </c>
      <c r="AC116" s="61">
        <v>39</v>
      </c>
      <c r="AD116" s="61">
        <v>61</v>
      </c>
      <c r="AE116" s="61">
        <v>30</v>
      </c>
      <c r="AF116" s="61">
        <v>98</v>
      </c>
      <c r="AG116" s="61">
        <v>215</v>
      </c>
      <c r="AH116" s="61">
        <v>77</v>
      </c>
      <c r="AI116" s="61">
        <v>179</v>
      </c>
      <c r="AJ116" s="61">
        <v>204</v>
      </c>
      <c r="AK116" s="61">
        <v>8533</v>
      </c>
      <c r="AL116" s="29"/>
    </row>
    <row r="117" spans="1:38" s="43" customFormat="1" ht="12.75" customHeight="1" x14ac:dyDescent="0.25">
      <c r="A117" s="9" t="s">
        <v>99</v>
      </c>
      <c r="B117" s="1" t="s">
        <v>309</v>
      </c>
      <c r="C117" s="61">
        <v>156</v>
      </c>
      <c r="D117" s="61">
        <v>139</v>
      </c>
      <c r="E117" s="61">
        <v>78</v>
      </c>
      <c r="F117" s="61" t="s">
        <v>528</v>
      </c>
      <c r="G117" s="61">
        <v>204</v>
      </c>
      <c r="H117" s="61">
        <v>39</v>
      </c>
      <c r="I117" s="61">
        <v>33</v>
      </c>
      <c r="J117" s="61">
        <v>0</v>
      </c>
      <c r="K117" s="61">
        <v>18</v>
      </c>
      <c r="L117" s="61">
        <v>0</v>
      </c>
      <c r="M117" s="61" t="s">
        <v>528</v>
      </c>
      <c r="N117" s="61">
        <v>83</v>
      </c>
      <c r="O117" s="61">
        <v>111</v>
      </c>
      <c r="P117" s="61">
        <v>96</v>
      </c>
      <c r="Q117" s="61">
        <v>10</v>
      </c>
      <c r="R117" s="61">
        <v>145</v>
      </c>
      <c r="S117" s="61">
        <v>0</v>
      </c>
      <c r="T117" s="61">
        <v>186</v>
      </c>
      <c r="U117" s="61">
        <v>150</v>
      </c>
      <c r="V117" s="61">
        <v>0</v>
      </c>
      <c r="W117" s="61">
        <v>74</v>
      </c>
      <c r="X117" s="61">
        <v>53</v>
      </c>
      <c r="Y117" s="61">
        <v>305</v>
      </c>
      <c r="Z117" s="61">
        <v>110</v>
      </c>
      <c r="AA117" s="61">
        <v>13</v>
      </c>
      <c r="AB117" s="61">
        <v>26</v>
      </c>
      <c r="AC117" s="61">
        <v>12</v>
      </c>
      <c r="AD117" s="61">
        <v>9</v>
      </c>
      <c r="AE117" s="61">
        <v>37</v>
      </c>
      <c r="AF117" s="61">
        <v>22</v>
      </c>
      <c r="AG117" s="61">
        <v>94</v>
      </c>
      <c r="AH117" s="61">
        <v>23</v>
      </c>
      <c r="AI117" s="61">
        <v>62</v>
      </c>
      <c r="AJ117" s="61">
        <v>267</v>
      </c>
      <c r="AK117" s="61">
        <v>2556</v>
      </c>
      <c r="AL117" s="29"/>
    </row>
    <row r="118" spans="1:38" s="43" customFormat="1" ht="12.75" customHeight="1" x14ac:dyDescent="0.25">
      <c r="A118" s="9" t="s">
        <v>100</v>
      </c>
      <c r="B118" s="1" t="s">
        <v>310</v>
      </c>
      <c r="C118" s="61">
        <v>263</v>
      </c>
      <c r="D118" s="61">
        <v>226</v>
      </c>
      <c r="E118" s="61">
        <v>128</v>
      </c>
      <c r="F118" s="61">
        <v>46</v>
      </c>
      <c r="G118" s="61">
        <v>403</v>
      </c>
      <c r="H118" s="61">
        <v>58</v>
      </c>
      <c r="I118" s="61">
        <v>27</v>
      </c>
      <c r="J118" s="61">
        <v>42</v>
      </c>
      <c r="K118" s="61">
        <v>11</v>
      </c>
      <c r="L118" s="61">
        <v>0</v>
      </c>
      <c r="M118" s="61">
        <v>0</v>
      </c>
      <c r="N118" s="61">
        <v>91</v>
      </c>
      <c r="O118" s="61">
        <v>167</v>
      </c>
      <c r="P118" s="61">
        <v>176</v>
      </c>
      <c r="Q118" s="61">
        <v>85</v>
      </c>
      <c r="R118" s="61">
        <v>210</v>
      </c>
      <c r="S118" s="61">
        <v>57</v>
      </c>
      <c r="T118" s="61">
        <v>233</v>
      </c>
      <c r="U118" s="61">
        <v>90</v>
      </c>
      <c r="V118" s="61">
        <v>0</v>
      </c>
      <c r="W118" s="61">
        <v>159</v>
      </c>
      <c r="X118" s="61">
        <v>31</v>
      </c>
      <c r="Y118" s="61">
        <v>360</v>
      </c>
      <c r="Z118" s="61">
        <v>64</v>
      </c>
      <c r="AA118" s="61">
        <v>49</v>
      </c>
      <c r="AB118" s="61">
        <v>47</v>
      </c>
      <c r="AC118" s="61">
        <v>16</v>
      </c>
      <c r="AD118" s="61">
        <v>31</v>
      </c>
      <c r="AE118" s="61">
        <v>12</v>
      </c>
      <c r="AF118" s="61">
        <v>6</v>
      </c>
      <c r="AG118" s="61">
        <v>139</v>
      </c>
      <c r="AH118" s="61">
        <v>30</v>
      </c>
      <c r="AI118" s="61">
        <v>48</v>
      </c>
      <c r="AJ118" s="61">
        <v>155</v>
      </c>
      <c r="AK118" s="61">
        <v>3460</v>
      </c>
      <c r="AL118" s="29"/>
    </row>
    <row r="119" spans="1:38" s="43" customFormat="1" ht="12.75" customHeight="1" x14ac:dyDescent="0.25">
      <c r="A119" s="9" t="s">
        <v>101</v>
      </c>
      <c r="B119" s="1" t="s">
        <v>311</v>
      </c>
      <c r="C119" s="61">
        <v>510</v>
      </c>
      <c r="D119" s="61">
        <v>404</v>
      </c>
      <c r="E119" s="61">
        <v>332</v>
      </c>
      <c r="F119" s="61">
        <v>32</v>
      </c>
      <c r="G119" s="61">
        <v>626</v>
      </c>
      <c r="H119" s="61">
        <v>115</v>
      </c>
      <c r="I119" s="61">
        <v>140</v>
      </c>
      <c r="J119" s="61">
        <v>52</v>
      </c>
      <c r="K119" s="61">
        <v>104</v>
      </c>
      <c r="L119" s="61" t="s">
        <v>528</v>
      </c>
      <c r="M119" s="61" t="s">
        <v>528</v>
      </c>
      <c r="N119" s="61">
        <v>143</v>
      </c>
      <c r="O119" s="61">
        <v>160</v>
      </c>
      <c r="P119" s="61">
        <v>342</v>
      </c>
      <c r="Q119" s="61">
        <v>104</v>
      </c>
      <c r="R119" s="61">
        <v>580</v>
      </c>
      <c r="S119" s="61">
        <v>48</v>
      </c>
      <c r="T119" s="61">
        <v>599</v>
      </c>
      <c r="U119" s="61">
        <v>343</v>
      </c>
      <c r="V119" s="61">
        <v>32</v>
      </c>
      <c r="W119" s="61">
        <v>435</v>
      </c>
      <c r="X119" s="61">
        <v>148</v>
      </c>
      <c r="Y119" s="61">
        <v>999</v>
      </c>
      <c r="Z119" s="61">
        <v>234</v>
      </c>
      <c r="AA119" s="61">
        <v>127</v>
      </c>
      <c r="AB119" s="61">
        <v>80</v>
      </c>
      <c r="AC119" s="61">
        <v>46</v>
      </c>
      <c r="AD119" s="61">
        <v>42</v>
      </c>
      <c r="AE119" s="61">
        <v>18</v>
      </c>
      <c r="AF119" s="61">
        <v>44</v>
      </c>
      <c r="AG119" s="61">
        <v>181</v>
      </c>
      <c r="AH119" s="61">
        <v>92</v>
      </c>
      <c r="AI119" s="61">
        <v>155</v>
      </c>
      <c r="AJ119" s="61">
        <v>495</v>
      </c>
      <c r="AK119" s="61">
        <v>7790</v>
      </c>
      <c r="AL119" s="29"/>
    </row>
    <row r="120" spans="1:38" s="43" customFormat="1" ht="12.75" customHeight="1" x14ac:dyDescent="0.25">
      <c r="A120" s="9" t="s">
        <v>102</v>
      </c>
      <c r="B120" s="1" t="s">
        <v>312</v>
      </c>
      <c r="C120" s="61">
        <v>86</v>
      </c>
      <c r="D120" s="61">
        <v>57</v>
      </c>
      <c r="E120" s="61">
        <v>35</v>
      </c>
      <c r="F120" s="61">
        <v>0</v>
      </c>
      <c r="G120" s="61">
        <v>195</v>
      </c>
      <c r="H120" s="61">
        <v>20</v>
      </c>
      <c r="I120" s="61" t="s">
        <v>528</v>
      </c>
      <c r="J120" s="61">
        <v>14</v>
      </c>
      <c r="K120" s="61">
        <v>0</v>
      </c>
      <c r="L120" s="61">
        <v>0</v>
      </c>
      <c r="M120" s="61">
        <v>53</v>
      </c>
      <c r="N120" s="61">
        <v>100</v>
      </c>
      <c r="O120" s="61">
        <v>78</v>
      </c>
      <c r="P120" s="61">
        <v>32</v>
      </c>
      <c r="Q120" s="61">
        <v>34</v>
      </c>
      <c r="R120" s="61">
        <v>96</v>
      </c>
      <c r="S120" s="61">
        <v>76</v>
      </c>
      <c r="T120" s="61">
        <v>176</v>
      </c>
      <c r="U120" s="61">
        <v>75</v>
      </c>
      <c r="V120" s="61">
        <v>0</v>
      </c>
      <c r="W120" s="61">
        <v>122</v>
      </c>
      <c r="X120" s="61">
        <v>29</v>
      </c>
      <c r="Y120" s="61">
        <v>208</v>
      </c>
      <c r="Z120" s="61">
        <v>44</v>
      </c>
      <c r="AA120" s="61">
        <v>62</v>
      </c>
      <c r="AB120" s="61">
        <v>13</v>
      </c>
      <c r="AC120" s="61">
        <v>7</v>
      </c>
      <c r="AD120" s="61">
        <v>13</v>
      </c>
      <c r="AE120" s="61" t="s">
        <v>528</v>
      </c>
      <c r="AF120" s="61">
        <v>0</v>
      </c>
      <c r="AG120" s="61">
        <v>15</v>
      </c>
      <c r="AH120" s="61">
        <v>3</v>
      </c>
      <c r="AI120" s="61">
        <v>24</v>
      </c>
      <c r="AJ120" s="61">
        <v>0</v>
      </c>
      <c r="AK120" s="61">
        <v>1671</v>
      </c>
      <c r="AL120" s="29"/>
    </row>
    <row r="121" spans="1:38" ht="12.75" customHeight="1" x14ac:dyDescent="0.25">
      <c r="A121" s="9"/>
      <c r="B121" s="1"/>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29"/>
    </row>
    <row r="122" spans="1:38" s="24" customFormat="1" ht="12.75" customHeight="1" x14ac:dyDescent="0.2">
      <c r="A122" s="12" t="s">
        <v>3</v>
      </c>
      <c r="B122" s="40" t="s">
        <v>223</v>
      </c>
      <c r="C122" s="168">
        <v>8049</v>
      </c>
      <c r="D122" s="168">
        <v>7346</v>
      </c>
      <c r="E122" s="168">
        <v>3971</v>
      </c>
      <c r="F122" s="168">
        <v>86</v>
      </c>
      <c r="G122" s="168">
        <v>12808</v>
      </c>
      <c r="H122" s="168">
        <v>1767</v>
      </c>
      <c r="I122" s="168">
        <v>1218</v>
      </c>
      <c r="J122" s="168">
        <v>546</v>
      </c>
      <c r="K122" s="168">
        <v>1174</v>
      </c>
      <c r="L122" s="168">
        <v>8</v>
      </c>
      <c r="M122" s="168">
        <v>307</v>
      </c>
      <c r="N122" s="168">
        <v>2676</v>
      </c>
      <c r="O122" s="168">
        <v>5136</v>
      </c>
      <c r="P122" s="168">
        <v>3641</v>
      </c>
      <c r="Q122" s="168">
        <v>2744</v>
      </c>
      <c r="R122" s="168">
        <v>6841</v>
      </c>
      <c r="S122" s="168">
        <v>890</v>
      </c>
      <c r="T122" s="168">
        <v>7199</v>
      </c>
      <c r="U122" s="168">
        <v>5562</v>
      </c>
      <c r="V122" s="168">
        <v>697</v>
      </c>
      <c r="W122" s="168">
        <v>4821</v>
      </c>
      <c r="X122" s="168">
        <v>1547</v>
      </c>
      <c r="Y122" s="168">
        <v>10202</v>
      </c>
      <c r="Z122" s="168">
        <v>3246</v>
      </c>
      <c r="AA122" s="168">
        <v>1108</v>
      </c>
      <c r="AB122" s="168">
        <v>1106</v>
      </c>
      <c r="AC122" s="168">
        <v>434</v>
      </c>
      <c r="AD122" s="168">
        <v>1222</v>
      </c>
      <c r="AE122" s="168">
        <v>1634</v>
      </c>
      <c r="AF122" s="168">
        <v>678</v>
      </c>
      <c r="AG122" s="168">
        <v>3164</v>
      </c>
      <c r="AH122" s="168">
        <v>622</v>
      </c>
      <c r="AI122" s="168">
        <v>996</v>
      </c>
      <c r="AJ122" s="168">
        <v>206</v>
      </c>
      <c r="AK122" s="168">
        <v>103652</v>
      </c>
      <c r="AL122" s="28"/>
    </row>
    <row r="123" spans="1:38" s="24" customFormat="1" ht="12.75" customHeight="1" x14ac:dyDescent="0.2">
      <c r="A123" s="11" t="s">
        <v>103</v>
      </c>
      <c r="B123" s="40" t="s">
        <v>224</v>
      </c>
      <c r="C123" s="168">
        <v>2281</v>
      </c>
      <c r="D123" s="168">
        <v>2134</v>
      </c>
      <c r="E123" s="168">
        <v>1027</v>
      </c>
      <c r="F123" s="168">
        <v>18</v>
      </c>
      <c r="G123" s="168">
        <v>3392</v>
      </c>
      <c r="H123" s="168">
        <v>468</v>
      </c>
      <c r="I123" s="168">
        <v>264</v>
      </c>
      <c r="J123" s="168">
        <v>161</v>
      </c>
      <c r="K123" s="168">
        <v>255</v>
      </c>
      <c r="L123" s="168" t="s">
        <v>528</v>
      </c>
      <c r="M123" s="168">
        <v>58</v>
      </c>
      <c r="N123" s="168">
        <v>718</v>
      </c>
      <c r="O123" s="168">
        <v>1554</v>
      </c>
      <c r="P123" s="168">
        <v>880</v>
      </c>
      <c r="Q123" s="168">
        <v>919</v>
      </c>
      <c r="R123" s="168">
        <v>2143</v>
      </c>
      <c r="S123" s="168">
        <v>247</v>
      </c>
      <c r="T123" s="168">
        <v>2219</v>
      </c>
      <c r="U123" s="168">
        <v>2217</v>
      </c>
      <c r="V123" s="168">
        <v>312</v>
      </c>
      <c r="W123" s="168">
        <v>1570</v>
      </c>
      <c r="X123" s="168">
        <v>505</v>
      </c>
      <c r="Y123" s="168">
        <v>3301</v>
      </c>
      <c r="Z123" s="168">
        <v>1102</v>
      </c>
      <c r="AA123" s="168">
        <v>347</v>
      </c>
      <c r="AB123" s="168">
        <v>329</v>
      </c>
      <c r="AC123" s="168">
        <v>88</v>
      </c>
      <c r="AD123" s="168">
        <v>540</v>
      </c>
      <c r="AE123" s="168">
        <v>604</v>
      </c>
      <c r="AF123" s="168">
        <v>193</v>
      </c>
      <c r="AG123" s="168">
        <v>1206</v>
      </c>
      <c r="AH123" s="168">
        <v>211</v>
      </c>
      <c r="AI123" s="168">
        <v>160</v>
      </c>
      <c r="AJ123" s="168" t="s">
        <v>528</v>
      </c>
      <c r="AK123" s="168">
        <v>31424</v>
      </c>
      <c r="AL123" s="28"/>
    </row>
    <row r="124" spans="1:38" s="43" customFormat="1" ht="12.75" customHeight="1" x14ac:dyDescent="0.25">
      <c r="A124" s="9" t="s">
        <v>104</v>
      </c>
      <c r="B124" s="1" t="s">
        <v>313</v>
      </c>
      <c r="C124" s="61">
        <v>210</v>
      </c>
      <c r="D124" s="61">
        <v>197</v>
      </c>
      <c r="E124" s="61">
        <v>100</v>
      </c>
      <c r="F124" s="61" t="s">
        <v>528</v>
      </c>
      <c r="G124" s="61">
        <v>296</v>
      </c>
      <c r="H124" s="61">
        <v>41</v>
      </c>
      <c r="I124" s="61">
        <v>11</v>
      </c>
      <c r="J124" s="61">
        <v>6</v>
      </c>
      <c r="K124" s="61">
        <v>14</v>
      </c>
      <c r="L124" s="61" t="s">
        <v>528</v>
      </c>
      <c r="M124" s="61">
        <v>0</v>
      </c>
      <c r="N124" s="61">
        <v>36</v>
      </c>
      <c r="O124" s="61">
        <v>145</v>
      </c>
      <c r="P124" s="61">
        <v>91</v>
      </c>
      <c r="Q124" s="61">
        <v>98</v>
      </c>
      <c r="R124" s="61">
        <v>241</v>
      </c>
      <c r="S124" s="61">
        <v>33</v>
      </c>
      <c r="T124" s="61">
        <v>160</v>
      </c>
      <c r="U124" s="61">
        <v>242</v>
      </c>
      <c r="V124" s="61">
        <v>53</v>
      </c>
      <c r="W124" s="61">
        <v>168</v>
      </c>
      <c r="X124" s="61">
        <v>45</v>
      </c>
      <c r="Y124" s="61">
        <v>366</v>
      </c>
      <c r="Z124" s="61">
        <v>92</v>
      </c>
      <c r="AA124" s="61">
        <v>35</v>
      </c>
      <c r="AB124" s="61">
        <v>34</v>
      </c>
      <c r="AC124" s="61">
        <v>7</v>
      </c>
      <c r="AD124" s="61">
        <v>51</v>
      </c>
      <c r="AE124" s="61">
        <v>31</v>
      </c>
      <c r="AF124" s="61">
        <v>47</v>
      </c>
      <c r="AG124" s="61">
        <v>68</v>
      </c>
      <c r="AH124" s="61">
        <v>28</v>
      </c>
      <c r="AI124" s="61">
        <v>6</v>
      </c>
      <c r="AJ124" s="61">
        <v>0</v>
      </c>
      <c r="AK124" s="61">
        <v>2953</v>
      </c>
      <c r="AL124" s="29"/>
    </row>
    <row r="125" spans="1:38" s="43" customFormat="1" ht="12.75" customHeight="1" x14ac:dyDescent="0.25">
      <c r="A125" s="9" t="s">
        <v>2</v>
      </c>
      <c r="B125" s="1" t="s">
        <v>314</v>
      </c>
      <c r="C125" s="169" t="s">
        <v>383</v>
      </c>
      <c r="D125" s="169" t="s">
        <v>383</v>
      </c>
      <c r="E125" s="169" t="s">
        <v>383</v>
      </c>
      <c r="F125" s="169" t="s">
        <v>383</v>
      </c>
      <c r="G125" s="169" t="s">
        <v>383</v>
      </c>
      <c r="H125" s="169" t="s">
        <v>383</v>
      </c>
      <c r="I125" s="169" t="s">
        <v>383</v>
      </c>
      <c r="J125" s="169" t="s">
        <v>383</v>
      </c>
      <c r="K125" s="169" t="s">
        <v>383</v>
      </c>
      <c r="L125" s="169" t="s">
        <v>383</v>
      </c>
      <c r="M125" s="169" t="s">
        <v>383</v>
      </c>
      <c r="N125" s="169" t="s">
        <v>383</v>
      </c>
      <c r="O125" s="169" t="s">
        <v>383</v>
      </c>
      <c r="P125" s="169" t="s">
        <v>383</v>
      </c>
      <c r="Q125" s="169" t="s">
        <v>383</v>
      </c>
      <c r="R125" s="169" t="s">
        <v>383</v>
      </c>
      <c r="S125" s="169" t="s">
        <v>383</v>
      </c>
      <c r="T125" s="169" t="s">
        <v>383</v>
      </c>
      <c r="U125" s="169" t="s">
        <v>383</v>
      </c>
      <c r="V125" s="169" t="s">
        <v>383</v>
      </c>
      <c r="W125" s="169" t="s">
        <v>383</v>
      </c>
      <c r="X125" s="169" t="s">
        <v>383</v>
      </c>
      <c r="Y125" s="169" t="s">
        <v>383</v>
      </c>
      <c r="Z125" s="169" t="s">
        <v>383</v>
      </c>
      <c r="AA125" s="169" t="s">
        <v>383</v>
      </c>
      <c r="AB125" s="169" t="s">
        <v>383</v>
      </c>
      <c r="AC125" s="169" t="s">
        <v>383</v>
      </c>
      <c r="AD125" s="169" t="s">
        <v>383</v>
      </c>
      <c r="AE125" s="169" t="s">
        <v>383</v>
      </c>
      <c r="AF125" s="169" t="s">
        <v>383</v>
      </c>
      <c r="AG125" s="169" t="s">
        <v>383</v>
      </c>
      <c r="AH125" s="169" t="s">
        <v>383</v>
      </c>
      <c r="AI125" s="169" t="s">
        <v>383</v>
      </c>
      <c r="AJ125" s="169" t="s">
        <v>383</v>
      </c>
      <c r="AK125" s="169" t="s">
        <v>383</v>
      </c>
      <c r="AL125" s="29"/>
    </row>
    <row r="126" spans="1:38" s="43" customFormat="1" ht="12.75" customHeight="1" x14ac:dyDescent="0.25">
      <c r="A126" s="9" t="s">
        <v>105</v>
      </c>
      <c r="B126" s="1" t="s">
        <v>315</v>
      </c>
      <c r="C126" s="61">
        <v>189</v>
      </c>
      <c r="D126" s="61">
        <v>156</v>
      </c>
      <c r="E126" s="61">
        <v>77</v>
      </c>
      <c r="F126" s="61">
        <v>0</v>
      </c>
      <c r="G126" s="61">
        <v>267</v>
      </c>
      <c r="H126" s="61">
        <v>34</v>
      </c>
      <c r="I126" s="61">
        <v>19</v>
      </c>
      <c r="J126" s="61">
        <v>5</v>
      </c>
      <c r="K126" s="61">
        <v>18</v>
      </c>
      <c r="L126" s="61" t="s">
        <v>528</v>
      </c>
      <c r="M126" s="61">
        <v>20</v>
      </c>
      <c r="N126" s="61">
        <v>68</v>
      </c>
      <c r="O126" s="61">
        <v>132</v>
      </c>
      <c r="P126" s="61">
        <v>54</v>
      </c>
      <c r="Q126" s="61">
        <v>67</v>
      </c>
      <c r="R126" s="61">
        <v>146</v>
      </c>
      <c r="S126" s="61">
        <v>28</v>
      </c>
      <c r="T126" s="61">
        <v>237</v>
      </c>
      <c r="U126" s="61">
        <v>165</v>
      </c>
      <c r="V126" s="61">
        <v>20</v>
      </c>
      <c r="W126" s="61">
        <v>84</v>
      </c>
      <c r="X126" s="61">
        <v>44</v>
      </c>
      <c r="Y126" s="61">
        <v>196</v>
      </c>
      <c r="Z126" s="61">
        <v>62</v>
      </c>
      <c r="AA126" s="61">
        <v>36</v>
      </c>
      <c r="AB126" s="61">
        <v>12</v>
      </c>
      <c r="AC126" s="61" t="s">
        <v>528</v>
      </c>
      <c r="AD126" s="61">
        <v>36</v>
      </c>
      <c r="AE126" s="61">
        <v>61</v>
      </c>
      <c r="AF126" s="61">
        <v>33</v>
      </c>
      <c r="AG126" s="61">
        <v>74</v>
      </c>
      <c r="AH126" s="61">
        <v>7</v>
      </c>
      <c r="AI126" s="61">
        <v>13</v>
      </c>
      <c r="AJ126" s="61">
        <v>0</v>
      </c>
      <c r="AK126" s="61">
        <v>2362</v>
      </c>
      <c r="AL126" s="29"/>
    </row>
    <row r="127" spans="1:38" s="43" customFormat="1" ht="12.75" customHeight="1" x14ac:dyDescent="0.25">
      <c r="A127" s="9" t="s">
        <v>106</v>
      </c>
      <c r="B127" s="1" t="s">
        <v>316</v>
      </c>
      <c r="C127" s="61">
        <v>197</v>
      </c>
      <c r="D127" s="61">
        <v>177</v>
      </c>
      <c r="E127" s="61">
        <v>85</v>
      </c>
      <c r="F127" s="61" t="s">
        <v>528</v>
      </c>
      <c r="G127" s="61">
        <v>262</v>
      </c>
      <c r="H127" s="61">
        <v>33</v>
      </c>
      <c r="I127" s="61">
        <v>22</v>
      </c>
      <c r="J127" s="61">
        <v>0</v>
      </c>
      <c r="K127" s="61">
        <v>28</v>
      </c>
      <c r="L127" s="61">
        <v>0</v>
      </c>
      <c r="M127" s="61">
        <v>4</v>
      </c>
      <c r="N127" s="61">
        <v>81</v>
      </c>
      <c r="O127" s="61">
        <v>122</v>
      </c>
      <c r="P127" s="61">
        <v>76</v>
      </c>
      <c r="Q127" s="61">
        <v>54</v>
      </c>
      <c r="R127" s="61">
        <v>165</v>
      </c>
      <c r="S127" s="61">
        <v>15</v>
      </c>
      <c r="T127" s="61">
        <v>111</v>
      </c>
      <c r="U127" s="61">
        <v>152</v>
      </c>
      <c r="V127" s="61">
        <v>11</v>
      </c>
      <c r="W127" s="61">
        <v>87</v>
      </c>
      <c r="X127" s="61">
        <v>12</v>
      </c>
      <c r="Y127" s="61">
        <v>229</v>
      </c>
      <c r="Z127" s="61">
        <v>53</v>
      </c>
      <c r="AA127" s="61">
        <v>5</v>
      </c>
      <c r="AB127" s="61">
        <v>49</v>
      </c>
      <c r="AC127" s="61">
        <v>9</v>
      </c>
      <c r="AD127" s="61">
        <v>50</v>
      </c>
      <c r="AE127" s="61">
        <v>68</v>
      </c>
      <c r="AF127" s="61">
        <v>7</v>
      </c>
      <c r="AG127" s="61">
        <v>68</v>
      </c>
      <c r="AH127" s="61">
        <v>13</v>
      </c>
      <c r="AI127" s="61">
        <v>7</v>
      </c>
      <c r="AJ127" s="61" t="s">
        <v>528</v>
      </c>
      <c r="AK127" s="61">
        <v>2253</v>
      </c>
      <c r="AL127" s="29"/>
    </row>
    <row r="128" spans="1:38" s="43" customFormat="1" ht="12.75" customHeight="1" x14ac:dyDescent="0.25">
      <c r="A128" s="94" t="s">
        <v>107</v>
      </c>
      <c r="B128" s="1" t="s">
        <v>317</v>
      </c>
      <c r="C128" s="61">
        <v>134</v>
      </c>
      <c r="D128" s="61">
        <v>114</v>
      </c>
      <c r="E128" s="61">
        <v>69</v>
      </c>
      <c r="F128" s="61">
        <v>0</v>
      </c>
      <c r="G128" s="61">
        <v>224</v>
      </c>
      <c r="H128" s="61">
        <v>30</v>
      </c>
      <c r="I128" s="61">
        <v>28</v>
      </c>
      <c r="J128" s="61">
        <v>3</v>
      </c>
      <c r="K128" s="61">
        <v>12</v>
      </c>
      <c r="L128" s="61">
        <v>0</v>
      </c>
      <c r="M128" s="61">
        <v>4</v>
      </c>
      <c r="N128" s="61">
        <v>13</v>
      </c>
      <c r="O128" s="61">
        <v>93</v>
      </c>
      <c r="P128" s="61">
        <v>66</v>
      </c>
      <c r="Q128" s="61">
        <v>52</v>
      </c>
      <c r="R128" s="61">
        <v>124</v>
      </c>
      <c r="S128" s="61">
        <v>17</v>
      </c>
      <c r="T128" s="61">
        <v>138</v>
      </c>
      <c r="U128" s="61">
        <v>139</v>
      </c>
      <c r="V128" s="61">
        <v>25</v>
      </c>
      <c r="W128" s="61">
        <v>130</v>
      </c>
      <c r="X128" s="61">
        <v>46</v>
      </c>
      <c r="Y128" s="61">
        <v>239</v>
      </c>
      <c r="Z128" s="61">
        <v>109</v>
      </c>
      <c r="AA128" s="61">
        <v>25</v>
      </c>
      <c r="AB128" s="61">
        <v>19</v>
      </c>
      <c r="AC128" s="61">
        <v>9</v>
      </c>
      <c r="AD128" s="61">
        <v>31</v>
      </c>
      <c r="AE128" s="61">
        <v>57</v>
      </c>
      <c r="AF128" s="61">
        <v>21</v>
      </c>
      <c r="AG128" s="61">
        <v>38</v>
      </c>
      <c r="AH128" s="61">
        <v>24</v>
      </c>
      <c r="AI128" s="61">
        <v>4</v>
      </c>
      <c r="AJ128" s="61">
        <v>0</v>
      </c>
      <c r="AK128" s="61">
        <v>2037</v>
      </c>
      <c r="AL128" s="29"/>
    </row>
    <row r="129" spans="1:38" s="43" customFormat="1" ht="12.75" customHeight="1" x14ac:dyDescent="0.25">
      <c r="A129" s="9" t="s">
        <v>108</v>
      </c>
      <c r="B129" s="1" t="s">
        <v>318</v>
      </c>
      <c r="C129" s="61">
        <v>158</v>
      </c>
      <c r="D129" s="61">
        <v>174</v>
      </c>
      <c r="E129" s="61">
        <v>79</v>
      </c>
      <c r="F129" s="61">
        <v>17</v>
      </c>
      <c r="G129" s="61">
        <v>217</v>
      </c>
      <c r="H129" s="61">
        <v>27</v>
      </c>
      <c r="I129" s="61">
        <v>11</v>
      </c>
      <c r="J129" s="61">
        <v>25</v>
      </c>
      <c r="K129" s="61" t="s">
        <v>528</v>
      </c>
      <c r="L129" s="61">
        <v>0</v>
      </c>
      <c r="M129" s="61">
        <v>0</v>
      </c>
      <c r="N129" s="61">
        <v>49</v>
      </c>
      <c r="O129" s="61">
        <v>139</v>
      </c>
      <c r="P129" s="61">
        <v>60</v>
      </c>
      <c r="Q129" s="61">
        <v>100</v>
      </c>
      <c r="R129" s="61">
        <v>153</v>
      </c>
      <c r="S129" s="61">
        <v>12</v>
      </c>
      <c r="T129" s="61">
        <v>152</v>
      </c>
      <c r="U129" s="61">
        <v>190</v>
      </c>
      <c r="V129" s="61">
        <v>43</v>
      </c>
      <c r="W129" s="61">
        <v>234</v>
      </c>
      <c r="X129" s="61">
        <v>39</v>
      </c>
      <c r="Y129" s="61">
        <v>318</v>
      </c>
      <c r="Z129" s="61">
        <v>111</v>
      </c>
      <c r="AA129" s="61">
        <v>65</v>
      </c>
      <c r="AB129" s="61">
        <v>10</v>
      </c>
      <c r="AC129" s="61" t="s">
        <v>528</v>
      </c>
      <c r="AD129" s="61">
        <v>42</v>
      </c>
      <c r="AE129" s="61">
        <v>61</v>
      </c>
      <c r="AF129" s="61">
        <v>0</v>
      </c>
      <c r="AG129" s="61">
        <v>47</v>
      </c>
      <c r="AH129" s="61">
        <v>14</v>
      </c>
      <c r="AI129" s="61">
        <v>18</v>
      </c>
      <c r="AJ129" s="61">
        <v>0</v>
      </c>
      <c r="AK129" s="61">
        <v>2568</v>
      </c>
      <c r="AL129" s="29"/>
    </row>
    <row r="130" spans="1:38" s="43" customFormat="1" ht="12.75" customHeight="1" x14ac:dyDescent="0.25">
      <c r="A130" s="9" t="s">
        <v>109</v>
      </c>
      <c r="B130" s="1" t="s">
        <v>319</v>
      </c>
      <c r="C130" s="61">
        <v>148</v>
      </c>
      <c r="D130" s="61">
        <v>127</v>
      </c>
      <c r="E130" s="61">
        <v>60</v>
      </c>
      <c r="F130" s="61">
        <v>0</v>
      </c>
      <c r="G130" s="61">
        <v>208</v>
      </c>
      <c r="H130" s="61">
        <v>24</v>
      </c>
      <c r="I130" s="61">
        <v>14</v>
      </c>
      <c r="J130" s="61" t="s">
        <v>528</v>
      </c>
      <c r="K130" s="61" t="s">
        <v>528</v>
      </c>
      <c r="L130" s="61">
        <v>0</v>
      </c>
      <c r="M130" s="61">
        <v>0</v>
      </c>
      <c r="N130" s="61">
        <v>68</v>
      </c>
      <c r="O130" s="61">
        <v>65</v>
      </c>
      <c r="P130" s="61">
        <v>70</v>
      </c>
      <c r="Q130" s="61">
        <v>50</v>
      </c>
      <c r="R130" s="61">
        <v>106</v>
      </c>
      <c r="S130" s="61">
        <v>0</v>
      </c>
      <c r="T130" s="61">
        <v>115</v>
      </c>
      <c r="U130" s="61">
        <v>113</v>
      </c>
      <c r="V130" s="61">
        <v>11</v>
      </c>
      <c r="W130" s="61">
        <v>56</v>
      </c>
      <c r="X130" s="61">
        <v>13</v>
      </c>
      <c r="Y130" s="61">
        <v>179</v>
      </c>
      <c r="Z130" s="61">
        <v>59</v>
      </c>
      <c r="AA130" s="61">
        <v>22</v>
      </c>
      <c r="AB130" s="61">
        <v>22</v>
      </c>
      <c r="AC130" s="61" t="s">
        <v>528</v>
      </c>
      <c r="AD130" s="61">
        <v>46</v>
      </c>
      <c r="AE130" s="61">
        <v>47</v>
      </c>
      <c r="AF130" s="61">
        <v>18</v>
      </c>
      <c r="AG130" s="61">
        <v>78</v>
      </c>
      <c r="AH130" s="61">
        <v>8</v>
      </c>
      <c r="AI130" s="61">
        <v>23</v>
      </c>
      <c r="AJ130" s="61">
        <v>0</v>
      </c>
      <c r="AK130" s="61">
        <v>1762</v>
      </c>
      <c r="AL130" s="29"/>
    </row>
    <row r="131" spans="1:38" s="43" customFormat="1" ht="12.75" customHeight="1" x14ac:dyDescent="0.25">
      <c r="A131" s="9" t="s">
        <v>110</v>
      </c>
      <c r="B131" s="1" t="s">
        <v>320</v>
      </c>
      <c r="C131" s="61">
        <v>79</v>
      </c>
      <c r="D131" s="61">
        <v>63</v>
      </c>
      <c r="E131" s="61">
        <v>58</v>
      </c>
      <c r="F131" s="61">
        <v>0</v>
      </c>
      <c r="G131" s="61">
        <v>142</v>
      </c>
      <c r="H131" s="61">
        <v>17</v>
      </c>
      <c r="I131" s="61">
        <v>6</v>
      </c>
      <c r="J131" s="61">
        <v>11</v>
      </c>
      <c r="K131" s="61">
        <v>7</v>
      </c>
      <c r="L131" s="61">
        <v>0</v>
      </c>
      <c r="M131" s="61">
        <v>0</v>
      </c>
      <c r="N131" s="61">
        <v>24</v>
      </c>
      <c r="O131" s="61">
        <v>78</v>
      </c>
      <c r="P131" s="61">
        <v>38</v>
      </c>
      <c r="Q131" s="61">
        <v>52</v>
      </c>
      <c r="R131" s="61">
        <v>102</v>
      </c>
      <c r="S131" s="61">
        <v>13</v>
      </c>
      <c r="T131" s="61">
        <v>99</v>
      </c>
      <c r="U131" s="61">
        <v>137</v>
      </c>
      <c r="V131" s="61">
        <v>0</v>
      </c>
      <c r="W131" s="61">
        <v>80</v>
      </c>
      <c r="X131" s="61">
        <v>33</v>
      </c>
      <c r="Y131" s="61">
        <v>158</v>
      </c>
      <c r="Z131" s="61">
        <v>55</v>
      </c>
      <c r="AA131" s="61">
        <v>10</v>
      </c>
      <c r="AB131" s="61">
        <v>21</v>
      </c>
      <c r="AC131" s="61">
        <v>4</v>
      </c>
      <c r="AD131" s="61">
        <v>52</v>
      </c>
      <c r="AE131" s="61">
        <v>52</v>
      </c>
      <c r="AF131" s="61" t="s">
        <v>528</v>
      </c>
      <c r="AG131" s="61">
        <v>41</v>
      </c>
      <c r="AH131" s="61">
        <v>13</v>
      </c>
      <c r="AI131" s="61">
        <v>5</v>
      </c>
      <c r="AJ131" s="61" t="s">
        <v>528</v>
      </c>
      <c r="AK131" s="61">
        <v>1451</v>
      </c>
      <c r="AL131" s="29"/>
    </row>
    <row r="132" spans="1:38" s="43" customFormat="1" ht="12.75" customHeight="1" x14ac:dyDescent="0.25">
      <c r="A132" s="9" t="s">
        <v>111</v>
      </c>
      <c r="B132" s="1" t="s">
        <v>321</v>
      </c>
      <c r="C132" s="61">
        <v>181</v>
      </c>
      <c r="D132" s="61">
        <v>178</v>
      </c>
      <c r="E132" s="61">
        <v>77</v>
      </c>
      <c r="F132" s="61">
        <v>0</v>
      </c>
      <c r="G132" s="61">
        <v>270</v>
      </c>
      <c r="H132" s="61">
        <v>39</v>
      </c>
      <c r="I132" s="61">
        <v>14</v>
      </c>
      <c r="J132" s="61">
        <v>37</v>
      </c>
      <c r="K132" s="61">
        <v>5</v>
      </c>
      <c r="L132" s="61">
        <v>0</v>
      </c>
      <c r="M132" s="61">
        <v>0</v>
      </c>
      <c r="N132" s="61">
        <v>103</v>
      </c>
      <c r="O132" s="61">
        <v>149</v>
      </c>
      <c r="P132" s="61">
        <v>101</v>
      </c>
      <c r="Q132" s="61">
        <v>83</v>
      </c>
      <c r="R132" s="61">
        <v>205</v>
      </c>
      <c r="S132" s="61">
        <v>36</v>
      </c>
      <c r="T132" s="61">
        <v>305</v>
      </c>
      <c r="U132" s="61">
        <v>266</v>
      </c>
      <c r="V132" s="61">
        <v>70</v>
      </c>
      <c r="W132" s="61">
        <v>249</v>
      </c>
      <c r="X132" s="61">
        <v>73</v>
      </c>
      <c r="Y132" s="61">
        <v>288</v>
      </c>
      <c r="Z132" s="61">
        <v>187</v>
      </c>
      <c r="AA132" s="61">
        <v>22</v>
      </c>
      <c r="AB132" s="61">
        <v>46</v>
      </c>
      <c r="AC132" s="61">
        <v>12</v>
      </c>
      <c r="AD132" s="61">
        <v>64</v>
      </c>
      <c r="AE132" s="61">
        <v>20</v>
      </c>
      <c r="AF132" s="61">
        <v>3</v>
      </c>
      <c r="AG132" s="61">
        <v>147</v>
      </c>
      <c r="AH132" s="61">
        <v>36</v>
      </c>
      <c r="AI132" s="61">
        <v>22</v>
      </c>
      <c r="AJ132" s="61">
        <v>0</v>
      </c>
      <c r="AK132" s="61">
        <v>3288</v>
      </c>
      <c r="AL132" s="29"/>
    </row>
    <row r="133" spans="1:38" s="43" customFormat="1" ht="12.75" customHeight="1" x14ac:dyDescent="0.25">
      <c r="A133" s="94" t="s">
        <v>112</v>
      </c>
      <c r="B133" s="1" t="s">
        <v>322</v>
      </c>
      <c r="C133" s="61">
        <v>264</v>
      </c>
      <c r="D133" s="61">
        <v>254</v>
      </c>
      <c r="E133" s="61">
        <v>104</v>
      </c>
      <c r="F133" s="61">
        <v>0</v>
      </c>
      <c r="G133" s="61">
        <v>400</v>
      </c>
      <c r="H133" s="61">
        <v>61</v>
      </c>
      <c r="I133" s="61">
        <v>33</v>
      </c>
      <c r="J133" s="61">
        <v>15</v>
      </c>
      <c r="K133" s="61">
        <v>32</v>
      </c>
      <c r="L133" s="61">
        <v>0</v>
      </c>
      <c r="M133" s="61">
        <v>0</v>
      </c>
      <c r="N133" s="61">
        <v>72</v>
      </c>
      <c r="O133" s="61">
        <v>185</v>
      </c>
      <c r="P133" s="61">
        <v>91</v>
      </c>
      <c r="Q133" s="61">
        <v>68</v>
      </c>
      <c r="R133" s="61">
        <v>184</v>
      </c>
      <c r="S133" s="61">
        <v>30</v>
      </c>
      <c r="T133" s="61">
        <v>196</v>
      </c>
      <c r="U133" s="61">
        <v>151</v>
      </c>
      <c r="V133" s="61">
        <v>16</v>
      </c>
      <c r="W133" s="61">
        <v>41</v>
      </c>
      <c r="X133" s="61">
        <v>35</v>
      </c>
      <c r="Y133" s="61">
        <v>326</v>
      </c>
      <c r="Z133" s="61">
        <v>68</v>
      </c>
      <c r="AA133" s="61">
        <v>15</v>
      </c>
      <c r="AB133" s="61">
        <v>23</v>
      </c>
      <c r="AC133" s="61">
        <v>10</v>
      </c>
      <c r="AD133" s="61">
        <v>20</v>
      </c>
      <c r="AE133" s="61">
        <v>27</v>
      </c>
      <c r="AF133" s="61">
        <v>19</v>
      </c>
      <c r="AG133" s="61">
        <v>123</v>
      </c>
      <c r="AH133" s="61">
        <v>5</v>
      </c>
      <c r="AI133" s="61">
        <v>4</v>
      </c>
      <c r="AJ133" s="61">
        <v>0</v>
      </c>
      <c r="AK133" s="61">
        <v>2872</v>
      </c>
      <c r="AL133" s="29"/>
    </row>
    <row r="134" spans="1:38" s="43" customFormat="1" ht="12.75" customHeight="1" x14ac:dyDescent="0.25">
      <c r="A134" s="9" t="s">
        <v>113</v>
      </c>
      <c r="B134" s="1" t="s">
        <v>323</v>
      </c>
      <c r="C134" s="61">
        <v>93</v>
      </c>
      <c r="D134" s="61">
        <v>94</v>
      </c>
      <c r="E134" s="61">
        <v>47</v>
      </c>
      <c r="F134" s="61">
        <v>0</v>
      </c>
      <c r="G134" s="61">
        <v>171</v>
      </c>
      <c r="H134" s="61">
        <v>22</v>
      </c>
      <c r="I134" s="61">
        <v>24</v>
      </c>
      <c r="J134" s="61">
        <v>6</v>
      </c>
      <c r="K134" s="61">
        <v>20</v>
      </c>
      <c r="L134" s="61">
        <v>0</v>
      </c>
      <c r="M134" s="61">
        <v>0</v>
      </c>
      <c r="N134" s="61">
        <v>40</v>
      </c>
      <c r="O134" s="61">
        <v>61</v>
      </c>
      <c r="P134" s="61">
        <v>40</v>
      </c>
      <c r="Q134" s="61">
        <v>35</v>
      </c>
      <c r="R134" s="61">
        <v>141</v>
      </c>
      <c r="S134" s="61">
        <v>5</v>
      </c>
      <c r="T134" s="61">
        <v>122</v>
      </c>
      <c r="U134" s="61">
        <v>107</v>
      </c>
      <c r="V134" s="61">
        <v>6</v>
      </c>
      <c r="W134" s="61">
        <v>118</v>
      </c>
      <c r="X134" s="61">
        <v>42</v>
      </c>
      <c r="Y134" s="61">
        <v>170</v>
      </c>
      <c r="Z134" s="61">
        <v>62</v>
      </c>
      <c r="AA134" s="61">
        <v>6</v>
      </c>
      <c r="AB134" s="61">
        <v>11</v>
      </c>
      <c r="AC134" s="61" t="s">
        <v>528</v>
      </c>
      <c r="AD134" s="61">
        <v>25</v>
      </c>
      <c r="AE134" s="61">
        <v>16</v>
      </c>
      <c r="AF134" s="61" t="s">
        <v>528</v>
      </c>
      <c r="AG134" s="61">
        <v>78</v>
      </c>
      <c r="AH134" s="61">
        <v>18</v>
      </c>
      <c r="AI134" s="61">
        <v>0</v>
      </c>
      <c r="AJ134" s="61">
        <v>0</v>
      </c>
      <c r="AK134" s="61">
        <v>1582</v>
      </c>
      <c r="AL134" s="29"/>
    </row>
    <row r="135" spans="1:38" s="43" customFormat="1" ht="12.75" customHeight="1" x14ac:dyDescent="0.25">
      <c r="A135" s="9" t="s">
        <v>114</v>
      </c>
      <c r="B135" s="1" t="s">
        <v>324</v>
      </c>
      <c r="C135" s="61">
        <v>202</v>
      </c>
      <c r="D135" s="61">
        <v>210</v>
      </c>
      <c r="E135" s="61">
        <v>68</v>
      </c>
      <c r="F135" s="61" t="s">
        <v>528</v>
      </c>
      <c r="G135" s="61">
        <v>256</v>
      </c>
      <c r="H135" s="61">
        <v>42</v>
      </c>
      <c r="I135" s="61">
        <v>15</v>
      </c>
      <c r="J135" s="61">
        <v>9</v>
      </c>
      <c r="K135" s="61">
        <v>50</v>
      </c>
      <c r="L135" s="61">
        <v>0</v>
      </c>
      <c r="M135" s="61">
        <v>13</v>
      </c>
      <c r="N135" s="61">
        <v>60</v>
      </c>
      <c r="O135" s="61">
        <v>125</v>
      </c>
      <c r="P135" s="61">
        <v>51</v>
      </c>
      <c r="Q135" s="61">
        <v>75</v>
      </c>
      <c r="R135" s="61">
        <v>134</v>
      </c>
      <c r="S135" s="61">
        <v>37</v>
      </c>
      <c r="T135" s="61">
        <v>197</v>
      </c>
      <c r="U135" s="61">
        <v>221</v>
      </c>
      <c r="V135" s="61">
        <v>22</v>
      </c>
      <c r="W135" s="61">
        <v>74</v>
      </c>
      <c r="X135" s="61">
        <v>39</v>
      </c>
      <c r="Y135" s="61">
        <v>212</v>
      </c>
      <c r="Z135" s="61">
        <v>95</v>
      </c>
      <c r="AA135" s="61">
        <v>18</v>
      </c>
      <c r="AB135" s="61">
        <v>8</v>
      </c>
      <c r="AC135" s="61">
        <v>5</v>
      </c>
      <c r="AD135" s="61">
        <v>8</v>
      </c>
      <c r="AE135" s="61">
        <v>24</v>
      </c>
      <c r="AF135" s="61" t="s">
        <v>528</v>
      </c>
      <c r="AG135" s="61">
        <v>154</v>
      </c>
      <c r="AH135" s="61">
        <v>4</v>
      </c>
      <c r="AI135" s="61">
        <v>4</v>
      </c>
      <c r="AJ135" s="61">
        <v>0</v>
      </c>
      <c r="AK135" s="61">
        <v>2434</v>
      </c>
      <c r="AL135" s="29"/>
    </row>
    <row r="136" spans="1:38" s="43" customFormat="1" ht="12.75" customHeight="1" x14ac:dyDescent="0.25">
      <c r="A136" s="9" t="s">
        <v>115</v>
      </c>
      <c r="B136" s="1" t="s">
        <v>325</v>
      </c>
      <c r="C136" s="61">
        <v>280</v>
      </c>
      <c r="D136" s="61">
        <v>237</v>
      </c>
      <c r="E136" s="61">
        <v>133</v>
      </c>
      <c r="F136" s="61">
        <v>0</v>
      </c>
      <c r="G136" s="61">
        <v>411</v>
      </c>
      <c r="H136" s="61">
        <v>49</v>
      </c>
      <c r="I136" s="61">
        <v>35</v>
      </c>
      <c r="J136" s="61">
        <v>40</v>
      </c>
      <c r="K136" s="61">
        <v>44</v>
      </c>
      <c r="L136" s="61">
        <v>0</v>
      </c>
      <c r="M136" s="61">
        <v>17</v>
      </c>
      <c r="N136" s="61">
        <v>81</v>
      </c>
      <c r="O136" s="61">
        <v>161</v>
      </c>
      <c r="P136" s="61">
        <v>87</v>
      </c>
      <c r="Q136" s="61">
        <v>96</v>
      </c>
      <c r="R136" s="61">
        <v>241</v>
      </c>
      <c r="S136" s="61">
        <v>7</v>
      </c>
      <c r="T136" s="61">
        <v>254</v>
      </c>
      <c r="U136" s="61">
        <v>241</v>
      </c>
      <c r="V136" s="61">
        <v>24</v>
      </c>
      <c r="W136" s="61">
        <v>161</v>
      </c>
      <c r="X136" s="61">
        <v>38</v>
      </c>
      <c r="Y136" s="61">
        <v>379</v>
      </c>
      <c r="Z136" s="61">
        <v>78</v>
      </c>
      <c r="AA136" s="61">
        <v>58</v>
      </c>
      <c r="AB136" s="61">
        <v>49</v>
      </c>
      <c r="AC136" s="61">
        <v>19</v>
      </c>
      <c r="AD136" s="61">
        <v>72</v>
      </c>
      <c r="AE136" s="61">
        <v>76</v>
      </c>
      <c r="AF136" s="61">
        <v>18</v>
      </c>
      <c r="AG136" s="61">
        <v>197</v>
      </c>
      <c r="AH136" s="61">
        <v>17</v>
      </c>
      <c r="AI136" s="61">
        <v>46</v>
      </c>
      <c r="AJ136" s="61">
        <v>0</v>
      </c>
      <c r="AK136" s="61">
        <v>3646</v>
      </c>
      <c r="AL136" s="29"/>
    </row>
    <row r="137" spans="1:38" s="43" customFormat="1" ht="12.75" customHeight="1" x14ac:dyDescent="0.25">
      <c r="A137" s="9" t="s">
        <v>116</v>
      </c>
      <c r="B137" s="1" t="s">
        <v>326</v>
      </c>
      <c r="C137" s="61">
        <v>146</v>
      </c>
      <c r="D137" s="61">
        <v>153</v>
      </c>
      <c r="E137" s="61">
        <v>70</v>
      </c>
      <c r="F137" s="61">
        <v>0</v>
      </c>
      <c r="G137" s="61">
        <v>268</v>
      </c>
      <c r="H137" s="61">
        <v>49</v>
      </c>
      <c r="I137" s="61">
        <v>32</v>
      </c>
      <c r="J137" s="61" t="s">
        <v>528</v>
      </c>
      <c r="K137" s="61">
        <v>15</v>
      </c>
      <c r="L137" s="61">
        <v>0</v>
      </c>
      <c r="M137" s="61">
        <v>0</v>
      </c>
      <c r="N137" s="61">
        <v>23</v>
      </c>
      <c r="O137" s="61">
        <v>99</v>
      </c>
      <c r="P137" s="61">
        <v>55</v>
      </c>
      <c r="Q137" s="61">
        <v>89</v>
      </c>
      <c r="R137" s="61">
        <v>201</v>
      </c>
      <c r="S137" s="61">
        <v>14</v>
      </c>
      <c r="T137" s="61">
        <v>133</v>
      </c>
      <c r="U137" s="61">
        <v>93</v>
      </c>
      <c r="V137" s="61">
        <v>11</v>
      </c>
      <c r="W137" s="61">
        <v>88</v>
      </c>
      <c r="X137" s="61">
        <v>46</v>
      </c>
      <c r="Y137" s="61">
        <v>241</v>
      </c>
      <c r="Z137" s="61">
        <v>71</v>
      </c>
      <c r="AA137" s="61">
        <v>30</v>
      </c>
      <c r="AB137" s="61">
        <v>25</v>
      </c>
      <c r="AC137" s="61">
        <v>7</v>
      </c>
      <c r="AD137" s="61">
        <v>43</v>
      </c>
      <c r="AE137" s="61">
        <v>64</v>
      </c>
      <c r="AF137" s="61">
        <v>23</v>
      </c>
      <c r="AG137" s="61">
        <v>93</v>
      </c>
      <c r="AH137" s="61">
        <v>24</v>
      </c>
      <c r="AI137" s="61">
        <v>8</v>
      </c>
      <c r="AJ137" s="61" t="s">
        <v>528</v>
      </c>
      <c r="AK137" s="61">
        <v>2216</v>
      </c>
      <c r="AL137" s="29"/>
    </row>
    <row r="138" spans="1:38" ht="12.75" customHeight="1" x14ac:dyDescent="0.25">
      <c r="A138" s="9"/>
      <c r="B138" s="1"/>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c r="AK138" s="168"/>
      <c r="AL138" s="29"/>
    </row>
    <row r="139" spans="1:38" s="24" customFormat="1" ht="12.75" customHeight="1" x14ac:dyDescent="0.2">
      <c r="A139" s="6" t="s">
        <v>117</v>
      </c>
      <c r="B139" s="40" t="s">
        <v>225</v>
      </c>
      <c r="C139" s="168">
        <v>5768</v>
      </c>
      <c r="D139" s="168">
        <v>5212</v>
      </c>
      <c r="E139" s="168">
        <v>2944</v>
      </c>
      <c r="F139" s="168">
        <v>68</v>
      </c>
      <c r="G139" s="168">
        <v>9416</v>
      </c>
      <c r="H139" s="168">
        <v>1299</v>
      </c>
      <c r="I139" s="168">
        <v>954</v>
      </c>
      <c r="J139" s="168">
        <v>385</v>
      </c>
      <c r="K139" s="168">
        <v>919</v>
      </c>
      <c r="L139" s="168" t="s">
        <v>528</v>
      </c>
      <c r="M139" s="168">
        <v>249</v>
      </c>
      <c r="N139" s="168">
        <v>1958</v>
      </c>
      <c r="O139" s="168">
        <v>3582</v>
      </c>
      <c r="P139" s="168">
        <v>2761</v>
      </c>
      <c r="Q139" s="168">
        <v>1825</v>
      </c>
      <c r="R139" s="168">
        <v>4698</v>
      </c>
      <c r="S139" s="168">
        <v>643</v>
      </c>
      <c r="T139" s="168">
        <v>4980</v>
      </c>
      <c r="U139" s="168">
        <v>3345</v>
      </c>
      <c r="V139" s="168">
        <v>385</v>
      </c>
      <c r="W139" s="168">
        <v>3251</v>
      </c>
      <c r="X139" s="168">
        <v>1042</v>
      </c>
      <c r="Y139" s="168">
        <v>6901</v>
      </c>
      <c r="Z139" s="168">
        <v>2144</v>
      </c>
      <c r="AA139" s="168">
        <v>761</v>
      </c>
      <c r="AB139" s="168">
        <v>777</v>
      </c>
      <c r="AC139" s="168">
        <v>346</v>
      </c>
      <c r="AD139" s="168">
        <v>682</v>
      </c>
      <c r="AE139" s="168">
        <v>1030</v>
      </c>
      <c r="AF139" s="168">
        <v>485</v>
      </c>
      <c r="AG139" s="168">
        <v>1958</v>
      </c>
      <c r="AH139" s="168">
        <v>411</v>
      </c>
      <c r="AI139" s="168">
        <v>836</v>
      </c>
      <c r="AJ139" s="168" t="s">
        <v>528</v>
      </c>
      <c r="AK139" s="168">
        <v>72228</v>
      </c>
      <c r="AL139" s="28"/>
    </row>
    <row r="140" spans="1:38" s="43" customFormat="1" ht="12.75" customHeight="1" x14ac:dyDescent="0.25">
      <c r="A140" s="9" t="s">
        <v>118</v>
      </c>
      <c r="B140" s="1" t="s">
        <v>327</v>
      </c>
      <c r="C140" s="61">
        <v>105</v>
      </c>
      <c r="D140" s="61">
        <v>87</v>
      </c>
      <c r="E140" s="61">
        <v>54</v>
      </c>
      <c r="F140" s="61">
        <v>0</v>
      </c>
      <c r="G140" s="61">
        <v>143</v>
      </c>
      <c r="H140" s="61">
        <v>27</v>
      </c>
      <c r="I140" s="61">
        <v>8</v>
      </c>
      <c r="J140" s="61">
        <v>3</v>
      </c>
      <c r="K140" s="61">
        <v>10</v>
      </c>
      <c r="L140" s="61">
        <v>0</v>
      </c>
      <c r="M140" s="61">
        <v>12</v>
      </c>
      <c r="N140" s="61">
        <v>30</v>
      </c>
      <c r="O140" s="61">
        <v>62</v>
      </c>
      <c r="P140" s="61">
        <v>47</v>
      </c>
      <c r="Q140" s="61">
        <v>26</v>
      </c>
      <c r="R140" s="61">
        <v>154</v>
      </c>
      <c r="S140" s="61">
        <v>22</v>
      </c>
      <c r="T140" s="61">
        <v>137</v>
      </c>
      <c r="U140" s="61">
        <v>110</v>
      </c>
      <c r="V140" s="61">
        <v>0</v>
      </c>
      <c r="W140" s="61">
        <v>73</v>
      </c>
      <c r="X140" s="61">
        <v>38</v>
      </c>
      <c r="Y140" s="61">
        <v>203</v>
      </c>
      <c r="Z140" s="61">
        <v>84</v>
      </c>
      <c r="AA140" s="61">
        <v>21</v>
      </c>
      <c r="AB140" s="61">
        <v>12</v>
      </c>
      <c r="AC140" s="61" t="s">
        <v>528</v>
      </c>
      <c r="AD140" s="61">
        <v>6</v>
      </c>
      <c r="AE140" s="61">
        <v>3</v>
      </c>
      <c r="AF140" s="61">
        <v>0</v>
      </c>
      <c r="AG140" s="61">
        <v>85</v>
      </c>
      <c r="AH140" s="61">
        <v>5</v>
      </c>
      <c r="AI140" s="61">
        <v>13</v>
      </c>
      <c r="AJ140" s="61" t="s">
        <v>528</v>
      </c>
      <c r="AK140" s="61">
        <v>1583</v>
      </c>
      <c r="AL140" s="29"/>
    </row>
    <row r="141" spans="1:38" s="43" customFormat="1" ht="12.75" customHeight="1" x14ac:dyDescent="0.25">
      <c r="A141" s="9" t="s">
        <v>119</v>
      </c>
      <c r="B141" s="1" t="s">
        <v>328</v>
      </c>
      <c r="C141" s="61">
        <v>718</v>
      </c>
      <c r="D141" s="61">
        <v>728</v>
      </c>
      <c r="E141" s="61">
        <v>386</v>
      </c>
      <c r="F141" s="61">
        <v>0</v>
      </c>
      <c r="G141" s="61">
        <v>1200</v>
      </c>
      <c r="H141" s="61">
        <v>190</v>
      </c>
      <c r="I141" s="61">
        <v>116</v>
      </c>
      <c r="J141" s="61">
        <v>25</v>
      </c>
      <c r="K141" s="61">
        <v>45</v>
      </c>
      <c r="L141" s="61">
        <v>0</v>
      </c>
      <c r="M141" s="61">
        <v>21</v>
      </c>
      <c r="N141" s="61">
        <v>149</v>
      </c>
      <c r="O141" s="61">
        <v>504</v>
      </c>
      <c r="P141" s="61">
        <v>348</v>
      </c>
      <c r="Q141" s="61">
        <v>231</v>
      </c>
      <c r="R141" s="61">
        <v>507</v>
      </c>
      <c r="S141" s="61">
        <v>59</v>
      </c>
      <c r="T141" s="61">
        <v>523</v>
      </c>
      <c r="U141" s="61">
        <v>317</v>
      </c>
      <c r="V141" s="61">
        <v>56</v>
      </c>
      <c r="W141" s="61">
        <v>267</v>
      </c>
      <c r="X141" s="61">
        <v>119</v>
      </c>
      <c r="Y141" s="61">
        <v>769</v>
      </c>
      <c r="Z141" s="61">
        <v>134</v>
      </c>
      <c r="AA141" s="61">
        <v>48</v>
      </c>
      <c r="AB141" s="61">
        <v>102</v>
      </c>
      <c r="AC141" s="61" t="s">
        <v>528</v>
      </c>
      <c r="AD141" s="61">
        <v>101</v>
      </c>
      <c r="AE141" s="61">
        <v>197</v>
      </c>
      <c r="AF141" s="61">
        <v>88</v>
      </c>
      <c r="AG141" s="61">
        <v>172</v>
      </c>
      <c r="AH141" s="61">
        <v>51</v>
      </c>
      <c r="AI141" s="61">
        <v>90</v>
      </c>
      <c r="AJ141" s="61" t="s">
        <v>528</v>
      </c>
      <c r="AK141" s="61">
        <v>8295</v>
      </c>
      <c r="AL141" s="29"/>
    </row>
    <row r="142" spans="1:38" s="43" customFormat="1" ht="12.75" customHeight="1" x14ac:dyDescent="0.25">
      <c r="A142" s="9" t="s">
        <v>120</v>
      </c>
      <c r="B142" s="1" t="s">
        <v>329</v>
      </c>
      <c r="C142" s="61">
        <v>250</v>
      </c>
      <c r="D142" s="61">
        <v>179</v>
      </c>
      <c r="E142" s="61">
        <v>139</v>
      </c>
      <c r="F142" s="61">
        <v>15</v>
      </c>
      <c r="G142" s="61">
        <v>386</v>
      </c>
      <c r="H142" s="61">
        <v>56</v>
      </c>
      <c r="I142" s="61">
        <v>66</v>
      </c>
      <c r="J142" s="61">
        <v>34</v>
      </c>
      <c r="K142" s="61">
        <v>83</v>
      </c>
      <c r="L142" s="61">
        <v>0</v>
      </c>
      <c r="M142" s="61">
        <v>17</v>
      </c>
      <c r="N142" s="61">
        <v>170</v>
      </c>
      <c r="O142" s="61">
        <v>196</v>
      </c>
      <c r="P142" s="61">
        <v>167</v>
      </c>
      <c r="Q142" s="61">
        <v>93</v>
      </c>
      <c r="R142" s="61">
        <v>263</v>
      </c>
      <c r="S142" s="61">
        <v>37</v>
      </c>
      <c r="T142" s="61">
        <v>222</v>
      </c>
      <c r="U142" s="61">
        <v>162</v>
      </c>
      <c r="V142" s="61">
        <v>15</v>
      </c>
      <c r="W142" s="61">
        <v>148</v>
      </c>
      <c r="X142" s="61">
        <v>56</v>
      </c>
      <c r="Y142" s="61">
        <v>344</v>
      </c>
      <c r="Z142" s="61">
        <v>151</v>
      </c>
      <c r="AA142" s="61">
        <v>38</v>
      </c>
      <c r="AB142" s="61">
        <v>22</v>
      </c>
      <c r="AC142" s="61">
        <v>33</v>
      </c>
      <c r="AD142" s="61">
        <v>10</v>
      </c>
      <c r="AE142" s="61">
        <v>27</v>
      </c>
      <c r="AF142" s="61">
        <v>44</v>
      </c>
      <c r="AG142" s="61">
        <v>88</v>
      </c>
      <c r="AH142" s="61">
        <v>28</v>
      </c>
      <c r="AI142" s="61">
        <v>49</v>
      </c>
      <c r="AJ142" s="61">
        <v>0</v>
      </c>
      <c r="AK142" s="61">
        <v>3588</v>
      </c>
      <c r="AL142" s="29"/>
    </row>
    <row r="143" spans="1:38" s="43" customFormat="1" ht="12.75" customHeight="1" x14ac:dyDescent="0.25">
      <c r="A143" s="9" t="s">
        <v>121</v>
      </c>
      <c r="B143" s="1" t="s">
        <v>330</v>
      </c>
      <c r="C143" s="61">
        <v>314</v>
      </c>
      <c r="D143" s="61">
        <v>294</v>
      </c>
      <c r="E143" s="61">
        <v>168</v>
      </c>
      <c r="F143" s="61">
        <v>0</v>
      </c>
      <c r="G143" s="61">
        <v>542</v>
      </c>
      <c r="H143" s="61">
        <v>74</v>
      </c>
      <c r="I143" s="61">
        <v>13</v>
      </c>
      <c r="J143" s="61">
        <v>17</v>
      </c>
      <c r="K143" s="61">
        <v>16</v>
      </c>
      <c r="L143" s="61">
        <v>0</v>
      </c>
      <c r="M143" s="61">
        <v>26</v>
      </c>
      <c r="N143" s="61">
        <v>82</v>
      </c>
      <c r="O143" s="61">
        <v>245</v>
      </c>
      <c r="P143" s="61">
        <v>111</v>
      </c>
      <c r="Q143" s="61">
        <v>143</v>
      </c>
      <c r="R143" s="61">
        <v>225</v>
      </c>
      <c r="S143" s="61">
        <v>13</v>
      </c>
      <c r="T143" s="61">
        <v>246</v>
      </c>
      <c r="U143" s="61">
        <v>188</v>
      </c>
      <c r="V143" s="61">
        <v>11</v>
      </c>
      <c r="W143" s="61">
        <v>116</v>
      </c>
      <c r="X143" s="61">
        <v>27</v>
      </c>
      <c r="Y143" s="61">
        <v>235</v>
      </c>
      <c r="Z143" s="61">
        <v>57</v>
      </c>
      <c r="AA143" s="61">
        <v>0</v>
      </c>
      <c r="AB143" s="61">
        <v>30</v>
      </c>
      <c r="AC143" s="61">
        <v>10</v>
      </c>
      <c r="AD143" s="61">
        <v>21</v>
      </c>
      <c r="AE143" s="61">
        <v>65</v>
      </c>
      <c r="AF143" s="61">
        <v>0</v>
      </c>
      <c r="AG143" s="61">
        <v>100</v>
      </c>
      <c r="AH143" s="61">
        <v>3</v>
      </c>
      <c r="AI143" s="61">
        <v>14</v>
      </c>
      <c r="AJ143" s="61">
        <v>0</v>
      </c>
      <c r="AK143" s="61">
        <v>3406</v>
      </c>
      <c r="AL143" s="29"/>
    </row>
    <row r="144" spans="1:38" s="43" customFormat="1" ht="12.75" customHeight="1" x14ac:dyDescent="0.25">
      <c r="A144" s="9" t="s">
        <v>122</v>
      </c>
      <c r="B144" s="1" t="s">
        <v>331</v>
      </c>
      <c r="C144" s="61">
        <v>367</v>
      </c>
      <c r="D144" s="61">
        <v>313</v>
      </c>
      <c r="E144" s="61">
        <v>221</v>
      </c>
      <c r="F144" s="61">
        <v>4</v>
      </c>
      <c r="G144" s="61">
        <v>659</v>
      </c>
      <c r="H144" s="61">
        <v>148</v>
      </c>
      <c r="I144" s="61">
        <v>122</v>
      </c>
      <c r="J144" s="61">
        <v>50</v>
      </c>
      <c r="K144" s="61">
        <v>92</v>
      </c>
      <c r="L144" s="61">
        <v>0</v>
      </c>
      <c r="M144" s="61">
        <v>3</v>
      </c>
      <c r="N144" s="61">
        <v>219</v>
      </c>
      <c r="O144" s="61">
        <v>257</v>
      </c>
      <c r="P144" s="61">
        <v>298</v>
      </c>
      <c r="Q144" s="61">
        <v>109</v>
      </c>
      <c r="R144" s="61">
        <v>411</v>
      </c>
      <c r="S144" s="61">
        <v>51</v>
      </c>
      <c r="T144" s="61">
        <v>340</v>
      </c>
      <c r="U144" s="61">
        <v>190</v>
      </c>
      <c r="V144" s="61">
        <v>25</v>
      </c>
      <c r="W144" s="61">
        <v>281</v>
      </c>
      <c r="X144" s="61">
        <v>139</v>
      </c>
      <c r="Y144" s="61">
        <v>581</v>
      </c>
      <c r="Z144" s="61">
        <v>254</v>
      </c>
      <c r="AA144" s="61">
        <v>85</v>
      </c>
      <c r="AB144" s="61">
        <v>56</v>
      </c>
      <c r="AC144" s="61">
        <v>30</v>
      </c>
      <c r="AD144" s="61">
        <v>71</v>
      </c>
      <c r="AE144" s="61">
        <v>22</v>
      </c>
      <c r="AF144" s="61">
        <v>43</v>
      </c>
      <c r="AG144" s="61">
        <v>153</v>
      </c>
      <c r="AH144" s="61">
        <v>65</v>
      </c>
      <c r="AI144" s="61">
        <v>124</v>
      </c>
      <c r="AJ144" s="61">
        <v>28</v>
      </c>
      <c r="AK144" s="61">
        <v>5811</v>
      </c>
      <c r="AL144" s="29"/>
    </row>
    <row r="145" spans="1:38" s="43" customFormat="1" ht="12.75" customHeight="1" x14ac:dyDescent="0.25">
      <c r="A145" s="9" t="s">
        <v>123</v>
      </c>
      <c r="B145" s="1" t="s">
        <v>332</v>
      </c>
      <c r="C145" s="61">
        <v>230</v>
      </c>
      <c r="D145" s="61">
        <v>164</v>
      </c>
      <c r="E145" s="61">
        <v>108</v>
      </c>
      <c r="F145" s="61">
        <v>0</v>
      </c>
      <c r="G145" s="61">
        <v>372</v>
      </c>
      <c r="H145" s="61">
        <v>39</v>
      </c>
      <c r="I145" s="61">
        <v>31</v>
      </c>
      <c r="J145" s="61" t="s">
        <v>528</v>
      </c>
      <c r="K145" s="61">
        <v>90</v>
      </c>
      <c r="L145" s="61" t="s">
        <v>528</v>
      </c>
      <c r="M145" s="61">
        <v>12</v>
      </c>
      <c r="N145" s="61">
        <v>146</v>
      </c>
      <c r="O145" s="61">
        <v>117</v>
      </c>
      <c r="P145" s="61">
        <v>105</v>
      </c>
      <c r="Q145" s="61">
        <v>88</v>
      </c>
      <c r="R145" s="61">
        <v>201</v>
      </c>
      <c r="S145" s="61">
        <v>18</v>
      </c>
      <c r="T145" s="61">
        <v>254</v>
      </c>
      <c r="U145" s="61">
        <v>190</v>
      </c>
      <c r="V145" s="61">
        <v>3</v>
      </c>
      <c r="W145" s="61">
        <v>185</v>
      </c>
      <c r="X145" s="61">
        <v>75</v>
      </c>
      <c r="Y145" s="61">
        <v>341</v>
      </c>
      <c r="Z145" s="61">
        <v>142</v>
      </c>
      <c r="AA145" s="61">
        <v>13</v>
      </c>
      <c r="AB145" s="61">
        <v>51</v>
      </c>
      <c r="AC145" s="61">
        <v>21</v>
      </c>
      <c r="AD145" s="61">
        <v>32</v>
      </c>
      <c r="AE145" s="61">
        <v>39</v>
      </c>
      <c r="AF145" s="61">
        <v>25</v>
      </c>
      <c r="AG145" s="61">
        <v>127</v>
      </c>
      <c r="AH145" s="61">
        <v>29</v>
      </c>
      <c r="AI145" s="61">
        <v>57</v>
      </c>
      <c r="AJ145" s="61">
        <v>0</v>
      </c>
      <c r="AK145" s="61">
        <v>3326</v>
      </c>
      <c r="AL145" s="29"/>
    </row>
    <row r="146" spans="1:38" s="43" customFormat="1" ht="12.75" customHeight="1" x14ac:dyDescent="0.25">
      <c r="A146" s="9" t="s">
        <v>124</v>
      </c>
      <c r="B146" s="1" t="s">
        <v>333</v>
      </c>
      <c r="C146" s="61">
        <v>320</v>
      </c>
      <c r="D146" s="61">
        <v>246</v>
      </c>
      <c r="E146" s="61">
        <v>161</v>
      </c>
      <c r="F146" s="61">
        <v>3</v>
      </c>
      <c r="G146" s="61">
        <v>459</v>
      </c>
      <c r="H146" s="61">
        <v>49</v>
      </c>
      <c r="I146" s="61">
        <v>39</v>
      </c>
      <c r="J146" s="61">
        <v>16</v>
      </c>
      <c r="K146" s="61">
        <v>57</v>
      </c>
      <c r="L146" s="61">
        <v>0</v>
      </c>
      <c r="M146" s="61">
        <v>0</v>
      </c>
      <c r="N146" s="61">
        <v>68</v>
      </c>
      <c r="O146" s="61">
        <v>180</v>
      </c>
      <c r="P146" s="61">
        <v>122</v>
      </c>
      <c r="Q146" s="61">
        <v>104</v>
      </c>
      <c r="R146" s="61">
        <v>220</v>
      </c>
      <c r="S146" s="61">
        <v>15</v>
      </c>
      <c r="T146" s="61">
        <v>274</v>
      </c>
      <c r="U146" s="61">
        <v>177</v>
      </c>
      <c r="V146" s="61">
        <v>0</v>
      </c>
      <c r="W146" s="61">
        <v>194</v>
      </c>
      <c r="X146" s="61">
        <v>62</v>
      </c>
      <c r="Y146" s="61">
        <v>310</v>
      </c>
      <c r="Z146" s="61">
        <v>102</v>
      </c>
      <c r="AA146" s="61">
        <v>0</v>
      </c>
      <c r="AB146" s="61">
        <v>40</v>
      </c>
      <c r="AC146" s="61">
        <v>15</v>
      </c>
      <c r="AD146" s="61">
        <v>67</v>
      </c>
      <c r="AE146" s="61">
        <v>72</v>
      </c>
      <c r="AF146" s="61">
        <v>3</v>
      </c>
      <c r="AG146" s="61">
        <v>115</v>
      </c>
      <c r="AH146" s="61">
        <v>25</v>
      </c>
      <c r="AI146" s="61">
        <v>16</v>
      </c>
      <c r="AJ146" s="61">
        <v>0</v>
      </c>
      <c r="AK146" s="61">
        <v>3531</v>
      </c>
      <c r="AL146" s="29"/>
    </row>
    <row r="147" spans="1:38" s="43" customFormat="1" ht="12.75" customHeight="1" x14ac:dyDescent="0.25">
      <c r="A147" s="9" t="s">
        <v>125</v>
      </c>
      <c r="B147" s="1" t="s">
        <v>334</v>
      </c>
      <c r="C147" s="61">
        <v>303</v>
      </c>
      <c r="D147" s="61">
        <v>276</v>
      </c>
      <c r="E147" s="61">
        <v>200</v>
      </c>
      <c r="F147" s="61">
        <v>0</v>
      </c>
      <c r="G147" s="61">
        <v>596</v>
      </c>
      <c r="H147" s="61">
        <v>82</v>
      </c>
      <c r="I147" s="61">
        <v>41</v>
      </c>
      <c r="J147" s="61">
        <v>0</v>
      </c>
      <c r="K147" s="61">
        <v>41</v>
      </c>
      <c r="L147" s="61">
        <v>0</v>
      </c>
      <c r="M147" s="61" t="s">
        <v>528</v>
      </c>
      <c r="N147" s="61">
        <v>71</v>
      </c>
      <c r="O147" s="61">
        <v>196</v>
      </c>
      <c r="P147" s="61">
        <v>205</v>
      </c>
      <c r="Q147" s="61">
        <v>92</v>
      </c>
      <c r="R147" s="61">
        <v>275</v>
      </c>
      <c r="S147" s="61">
        <v>12</v>
      </c>
      <c r="T147" s="61">
        <v>236</v>
      </c>
      <c r="U147" s="61">
        <v>208</v>
      </c>
      <c r="V147" s="61">
        <v>0</v>
      </c>
      <c r="W147" s="61">
        <v>151</v>
      </c>
      <c r="X147" s="61">
        <v>62</v>
      </c>
      <c r="Y147" s="61">
        <v>437</v>
      </c>
      <c r="Z147" s="61">
        <v>124</v>
      </c>
      <c r="AA147" s="61">
        <v>39</v>
      </c>
      <c r="AB147" s="61">
        <v>43</v>
      </c>
      <c r="AC147" s="61">
        <v>14</v>
      </c>
      <c r="AD147" s="61">
        <v>55</v>
      </c>
      <c r="AE147" s="61">
        <v>133</v>
      </c>
      <c r="AF147" s="61">
        <v>21</v>
      </c>
      <c r="AG147" s="61">
        <v>112</v>
      </c>
      <c r="AH147" s="61">
        <v>31</v>
      </c>
      <c r="AI147" s="61">
        <v>45</v>
      </c>
      <c r="AJ147" s="61" t="s">
        <v>528</v>
      </c>
      <c r="AK147" s="61">
        <v>4104</v>
      </c>
      <c r="AL147" s="29"/>
    </row>
    <row r="148" spans="1:38" s="43" customFormat="1" ht="12.75" customHeight="1" x14ac:dyDescent="0.25">
      <c r="A148" s="9" t="s">
        <v>126</v>
      </c>
      <c r="B148" s="1" t="s">
        <v>335</v>
      </c>
      <c r="C148" s="61">
        <v>120</v>
      </c>
      <c r="D148" s="61">
        <v>122</v>
      </c>
      <c r="E148" s="61">
        <v>73</v>
      </c>
      <c r="F148" s="61" t="s">
        <v>528</v>
      </c>
      <c r="G148" s="61">
        <v>235</v>
      </c>
      <c r="H148" s="61">
        <v>46</v>
      </c>
      <c r="I148" s="61">
        <v>17</v>
      </c>
      <c r="J148" s="61">
        <v>12</v>
      </c>
      <c r="K148" s="61">
        <v>25</v>
      </c>
      <c r="L148" s="61">
        <v>0</v>
      </c>
      <c r="M148" s="61">
        <v>7</v>
      </c>
      <c r="N148" s="61">
        <v>35</v>
      </c>
      <c r="O148" s="61">
        <v>47</v>
      </c>
      <c r="P148" s="61">
        <v>51</v>
      </c>
      <c r="Q148" s="61">
        <v>40</v>
      </c>
      <c r="R148" s="61">
        <v>108</v>
      </c>
      <c r="S148" s="61">
        <v>4</v>
      </c>
      <c r="T148" s="61">
        <v>130</v>
      </c>
      <c r="U148" s="61">
        <v>98</v>
      </c>
      <c r="V148" s="61">
        <v>22</v>
      </c>
      <c r="W148" s="61">
        <v>195</v>
      </c>
      <c r="X148" s="61">
        <v>52</v>
      </c>
      <c r="Y148" s="61">
        <v>190</v>
      </c>
      <c r="Z148" s="61">
        <v>79</v>
      </c>
      <c r="AA148" s="61">
        <v>24</v>
      </c>
      <c r="AB148" s="61">
        <v>29</v>
      </c>
      <c r="AC148" s="61">
        <v>5</v>
      </c>
      <c r="AD148" s="61">
        <v>18</v>
      </c>
      <c r="AE148" s="61">
        <v>43</v>
      </c>
      <c r="AF148" s="61" t="s">
        <v>528</v>
      </c>
      <c r="AG148" s="61">
        <v>36</v>
      </c>
      <c r="AH148" s="61">
        <v>9</v>
      </c>
      <c r="AI148" s="61">
        <v>16</v>
      </c>
      <c r="AJ148" s="61">
        <v>0</v>
      </c>
      <c r="AK148" s="61">
        <v>1890</v>
      </c>
      <c r="AL148" s="29"/>
    </row>
    <row r="149" spans="1:38" s="43" customFormat="1" ht="12.75" customHeight="1" x14ac:dyDescent="0.25">
      <c r="A149" s="9" t="s">
        <v>127</v>
      </c>
      <c r="B149" s="1" t="s">
        <v>336</v>
      </c>
      <c r="C149" s="61">
        <v>410</v>
      </c>
      <c r="D149" s="61">
        <v>379</v>
      </c>
      <c r="E149" s="61">
        <v>151</v>
      </c>
      <c r="F149" s="61" t="s">
        <v>528</v>
      </c>
      <c r="G149" s="61">
        <v>673</v>
      </c>
      <c r="H149" s="61">
        <v>93</v>
      </c>
      <c r="I149" s="61">
        <v>53</v>
      </c>
      <c r="J149" s="61">
        <v>23</v>
      </c>
      <c r="K149" s="61">
        <v>60</v>
      </c>
      <c r="L149" s="61">
        <v>0</v>
      </c>
      <c r="M149" s="61">
        <v>20</v>
      </c>
      <c r="N149" s="61">
        <v>126</v>
      </c>
      <c r="O149" s="61">
        <v>293</v>
      </c>
      <c r="P149" s="61">
        <v>119</v>
      </c>
      <c r="Q149" s="61">
        <v>110</v>
      </c>
      <c r="R149" s="61">
        <v>229</v>
      </c>
      <c r="S149" s="61">
        <v>76</v>
      </c>
      <c r="T149" s="61">
        <v>330</v>
      </c>
      <c r="U149" s="61">
        <v>131</v>
      </c>
      <c r="V149" s="61">
        <v>24</v>
      </c>
      <c r="W149" s="61">
        <v>171</v>
      </c>
      <c r="X149" s="61">
        <v>65</v>
      </c>
      <c r="Y149" s="61">
        <v>308</v>
      </c>
      <c r="Z149" s="61">
        <v>84</v>
      </c>
      <c r="AA149" s="61">
        <v>18</v>
      </c>
      <c r="AB149" s="61">
        <v>34</v>
      </c>
      <c r="AC149" s="61">
        <v>15</v>
      </c>
      <c r="AD149" s="61">
        <v>23</v>
      </c>
      <c r="AE149" s="61">
        <v>45</v>
      </c>
      <c r="AF149" s="61">
        <v>35</v>
      </c>
      <c r="AG149" s="61">
        <v>87</v>
      </c>
      <c r="AH149" s="61" t="s">
        <v>528</v>
      </c>
      <c r="AI149" s="61">
        <v>34</v>
      </c>
      <c r="AJ149" s="61">
        <v>0</v>
      </c>
      <c r="AK149" s="61">
        <v>4244</v>
      </c>
      <c r="AL149" s="29"/>
    </row>
    <row r="150" spans="1:38" s="43" customFormat="1" ht="12.75" customHeight="1" x14ac:dyDescent="0.25">
      <c r="A150" s="9" t="s">
        <v>128</v>
      </c>
      <c r="B150" s="1" t="s">
        <v>337</v>
      </c>
      <c r="C150" s="61">
        <v>226</v>
      </c>
      <c r="D150" s="61">
        <v>190</v>
      </c>
      <c r="E150" s="61">
        <v>94</v>
      </c>
      <c r="F150" s="61">
        <v>25</v>
      </c>
      <c r="G150" s="61">
        <v>321</v>
      </c>
      <c r="H150" s="61">
        <v>38</v>
      </c>
      <c r="I150" s="61">
        <v>58</v>
      </c>
      <c r="J150" s="61">
        <v>28</v>
      </c>
      <c r="K150" s="61">
        <v>63</v>
      </c>
      <c r="L150" s="61">
        <v>4</v>
      </c>
      <c r="M150" s="61">
        <v>58</v>
      </c>
      <c r="N150" s="61">
        <v>147</v>
      </c>
      <c r="O150" s="61">
        <v>177</v>
      </c>
      <c r="P150" s="61">
        <v>169</v>
      </c>
      <c r="Q150" s="61">
        <v>112</v>
      </c>
      <c r="R150" s="61">
        <v>323</v>
      </c>
      <c r="S150" s="61">
        <v>95</v>
      </c>
      <c r="T150" s="61">
        <v>234</v>
      </c>
      <c r="U150" s="61">
        <v>169</v>
      </c>
      <c r="V150" s="61">
        <v>61</v>
      </c>
      <c r="W150" s="61">
        <v>168</v>
      </c>
      <c r="X150" s="61">
        <v>33</v>
      </c>
      <c r="Y150" s="61">
        <v>486</v>
      </c>
      <c r="Z150" s="61">
        <v>64</v>
      </c>
      <c r="AA150" s="61">
        <v>146</v>
      </c>
      <c r="AB150" s="61">
        <v>49</v>
      </c>
      <c r="AC150" s="61">
        <v>18</v>
      </c>
      <c r="AD150" s="61">
        <v>21</v>
      </c>
      <c r="AE150" s="61">
        <v>34</v>
      </c>
      <c r="AF150" s="61">
        <v>51</v>
      </c>
      <c r="AG150" s="61">
        <v>113</v>
      </c>
      <c r="AH150" s="61">
        <v>34</v>
      </c>
      <c r="AI150" s="61">
        <v>72</v>
      </c>
      <c r="AJ150" s="61">
        <v>118</v>
      </c>
      <c r="AK150" s="61">
        <v>3999</v>
      </c>
      <c r="AL150" s="29"/>
    </row>
    <row r="151" spans="1:38" s="43" customFormat="1" ht="12.75" customHeight="1" x14ac:dyDescent="0.25">
      <c r="A151" s="9" t="s">
        <v>129</v>
      </c>
      <c r="B151" s="1" t="s">
        <v>338</v>
      </c>
      <c r="C151" s="61">
        <v>272</v>
      </c>
      <c r="D151" s="61">
        <v>248</v>
      </c>
      <c r="E151" s="61">
        <v>158</v>
      </c>
      <c r="F151" s="61">
        <v>0</v>
      </c>
      <c r="G151" s="61">
        <v>458</v>
      </c>
      <c r="H151" s="61">
        <v>38</v>
      </c>
      <c r="I151" s="61">
        <v>76</v>
      </c>
      <c r="J151" s="61">
        <v>18</v>
      </c>
      <c r="K151" s="61">
        <v>75</v>
      </c>
      <c r="L151" s="61">
        <v>0</v>
      </c>
      <c r="M151" s="61">
        <v>13</v>
      </c>
      <c r="N151" s="61">
        <v>172</v>
      </c>
      <c r="O151" s="61">
        <v>143</v>
      </c>
      <c r="P151" s="61">
        <v>131</v>
      </c>
      <c r="Q151" s="61">
        <v>101</v>
      </c>
      <c r="R151" s="61">
        <v>235</v>
      </c>
      <c r="S151" s="61">
        <v>81</v>
      </c>
      <c r="T151" s="61">
        <v>321</v>
      </c>
      <c r="U151" s="61">
        <v>205</v>
      </c>
      <c r="V151" s="61">
        <v>18</v>
      </c>
      <c r="W151" s="61">
        <v>197</v>
      </c>
      <c r="X151" s="61">
        <v>52</v>
      </c>
      <c r="Y151" s="61">
        <v>407</v>
      </c>
      <c r="Z151" s="61">
        <v>130</v>
      </c>
      <c r="AA151" s="61">
        <v>39</v>
      </c>
      <c r="AB151" s="61">
        <v>21</v>
      </c>
      <c r="AC151" s="61">
        <v>17</v>
      </c>
      <c r="AD151" s="61">
        <v>19</v>
      </c>
      <c r="AE151" s="61">
        <v>43</v>
      </c>
      <c r="AF151" s="61" t="s">
        <v>528</v>
      </c>
      <c r="AG151" s="61">
        <v>121</v>
      </c>
      <c r="AH151" s="61">
        <v>20</v>
      </c>
      <c r="AI151" s="61">
        <v>46</v>
      </c>
      <c r="AJ151" s="61" t="s">
        <v>528</v>
      </c>
      <c r="AK151" s="61">
        <v>3886</v>
      </c>
      <c r="AL151" s="29"/>
    </row>
    <row r="152" spans="1:38" s="43" customFormat="1" ht="12.75" customHeight="1" x14ac:dyDescent="0.25">
      <c r="A152" s="9" t="s">
        <v>130</v>
      </c>
      <c r="B152" s="1" t="s">
        <v>339</v>
      </c>
      <c r="C152" s="61">
        <v>288</v>
      </c>
      <c r="D152" s="61">
        <v>281</v>
      </c>
      <c r="E152" s="61">
        <v>164</v>
      </c>
      <c r="F152" s="61">
        <v>0</v>
      </c>
      <c r="G152" s="61">
        <v>438</v>
      </c>
      <c r="H152" s="61">
        <v>47</v>
      </c>
      <c r="I152" s="61">
        <v>30</v>
      </c>
      <c r="J152" s="61" t="s">
        <v>528</v>
      </c>
      <c r="K152" s="61">
        <v>35</v>
      </c>
      <c r="L152" s="61">
        <v>0</v>
      </c>
      <c r="M152" s="61">
        <v>0</v>
      </c>
      <c r="N152" s="61">
        <v>90</v>
      </c>
      <c r="O152" s="61">
        <v>139</v>
      </c>
      <c r="P152" s="61">
        <v>100</v>
      </c>
      <c r="Q152" s="61">
        <v>91</v>
      </c>
      <c r="R152" s="61">
        <v>256</v>
      </c>
      <c r="S152" s="61">
        <v>3</v>
      </c>
      <c r="T152" s="61">
        <v>244</v>
      </c>
      <c r="U152" s="61">
        <v>222</v>
      </c>
      <c r="V152" s="61">
        <v>32</v>
      </c>
      <c r="W152" s="61">
        <v>208</v>
      </c>
      <c r="X152" s="61">
        <v>26</v>
      </c>
      <c r="Y152" s="61">
        <v>324</v>
      </c>
      <c r="Z152" s="61">
        <v>101</v>
      </c>
      <c r="AA152" s="61">
        <v>35</v>
      </c>
      <c r="AB152" s="61">
        <v>36</v>
      </c>
      <c r="AC152" s="61">
        <v>16</v>
      </c>
      <c r="AD152" s="61">
        <v>30</v>
      </c>
      <c r="AE152" s="61">
        <v>48</v>
      </c>
      <c r="AF152" s="61">
        <v>18</v>
      </c>
      <c r="AG152" s="61">
        <v>165</v>
      </c>
      <c r="AH152" s="61">
        <v>9</v>
      </c>
      <c r="AI152" s="61">
        <v>37</v>
      </c>
      <c r="AJ152" s="61" t="s">
        <v>528</v>
      </c>
      <c r="AK152" s="61">
        <v>3514</v>
      </c>
      <c r="AL152" s="29"/>
    </row>
    <row r="153" spans="1:38" s="43" customFormat="1" ht="12.75" customHeight="1" x14ac:dyDescent="0.25">
      <c r="A153" s="9" t="s">
        <v>131</v>
      </c>
      <c r="B153" s="1" t="s">
        <v>340</v>
      </c>
      <c r="C153" s="61">
        <v>305</v>
      </c>
      <c r="D153" s="61">
        <v>289</v>
      </c>
      <c r="E153" s="61">
        <v>117</v>
      </c>
      <c r="F153" s="61" t="s">
        <v>528</v>
      </c>
      <c r="G153" s="61">
        <v>468</v>
      </c>
      <c r="H153" s="61">
        <v>69</v>
      </c>
      <c r="I153" s="61">
        <v>48</v>
      </c>
      <c r="J153" s="61">
        <v>15</v>
      </c>
      <c r="K153" s="61">
        <v>23</v>
      </c>
      <c r="L153" s="61">
        <v>0</v>
      </c>
      <c r="M153" s="61" t="s">
        <v>528</v>
      </c>
      <c r="N153" s="61">
        <v>36</v>
      </c>
      <c r="O153" s="61">
        <v>121</v>
      </c>
      <c r="P153" s="61">
        <v>106</v>
      </c>
      <c r="Q153" s="61">
        <v>67</v>
      </c>
      <c r="R153" s="61">
        <v>203</v>
      </c>
      <c r="S153" s="61">
        <v>0</v>
      </c>
      <c r="T153" s="61">
        <v>210</v>
      </c>
      <c r="U153" s="61">
        <v>102</v>
      </c>
      <c r="V153" s="61">
        <v>16</v>
      </c>
      <c r="W153" s="61">
        <v>121</v>
      </c>
      <c r="X153" s="61">
        <v>65</v>
      </c>
      <c r="Y153" s="61">
        <v>280</v>
      </c>
      <c r="Z153" s="61">
        <v>72</v>
      </c>
      <c r="AA153" s="61">
        <v>25</v>
      </c>
      <c r="AB153" s="61">
        <v>48</v>
      </c>
      <c r="AC153" s="61">
        <v>26</v>
      </c>
      <c r="AD153" s="61">
        <v>34</v>
      </c>
      <c r="AE153" s="61">
        <v>25</v>
      </c>
      <c r="AF153" s="61">
        <v>27</v>
      </c>
      <c r="AG153" s="61">
        <v>60</v>
      </c>
      <c r="AH153" s="61">
        <v>13</v>
      </c>
      <c r="AI153" s="61">
        <v>35</v>
      </c>
      <c r="AJ153" s="61">
        <v>0</v>
      </c>
      <c r="AK153" s="61">
        <v>3028</v>
      </c>
      <c r="AL153" s="29"/>
    </row>
    <row r="154" spans="1:38" s="43" customFormat="1" ht="12.75" customHeight="1" x14ac:dyDescent="0.25">
      <c r="A154" s="9" t="s">
        <v>132</v>
      </c>
      <c r="B154" s="1" t="s">
        <v>341</v>
      </c>
      <c r="C154" s="61">
        <v>129</v>
      </c>
      <c r="D154" s="61">
        <v>88</v>
      </c>
      <c r="E154" s="61">
        <v>48</v>
      </c>
      <c r="F154" s="61">
        <v>0</v>
      </c>
      <c r="G154" s="61">
        <v>166</v>
      </c>
      <c r="H154" s="61">
        <v>18</v>
      </c>
      <c r="I154" s="61">
        <v>10</v>
      </c>
      <c r="J154" s="61">
        <v>7</v>
      </c>
      <c r="K154" s="61">
        <v>12</v>
      </c>
      <c r="L154" s="61">
        <v>0</v>
      </c>
      <c r="M154" s="61">
        <v>0</v>
      </c>
      <c r="N154" s="61">
        <v>42</v>
      </c>
      <c r="O154" s="61">
        <v>61</v>
      </c>
      <c r="P154" s="61">
        <v>58</v>
      </c>
      <c r="Q154" s="61">
        <v>29</v>
      </c>
      <c r="R154" s="61">
        <v>68</v>
      </c>
      <c r="S154" s="61">
        <v>3</v>
      </c>
      <c r="T154" s="61">
        <v>147</v>
      </c>
      <c r="U154" s="61">
        <v>108</v>
      </c>
      <c r="V154" s="61">
        <v>0</v>
      </c>
      <c r="W154" s="61">
        <v>44</v>
      </c>
      <c r="X154" s="61">
        <v>15</v>
      </c>
      <c r="Y154" s="61">
        <v>117</v>
      </c>
      <c r="Z154" s="61">
        <v>29</v>
      </c>
      <c r="AA154" s="61">
        <v>15</v>
      </c>
      <c r="AB154" s="61">
        <v>19</v>
      </c>
      <c r="AC154" s="61">
        <v>9</v>
      </c>
      <c r="AD154" s="61">
        <v>15</v>
      </c>
      <c r="AE154" s="61">
        <v>22</v>
      </c>
      <c r="AF154" s="61" t="s">
        <v>528</v>
      </c>
      <c r="AG154" s="61">
        <v>57</v>
      </c>
      <c r="AH154" s="61" t="s">
        <v>528</v>
      </c>
      <c r="AI154" s="61">
        <v>11</v>
      </c>
      <c r="AJ154" s="61">
        <v>0</v>
      </c>
      <c r="AK154" s="61">
        <v>1348</v>
      </c>
      <c r="AL154" s="29"/>
    </row>
    <row r="155" spans="1:38" s="43" customFormat="1" ht="12.75" customHeight="1" x14ac:dyDescent="0.25">
      <c r="A155" s="9" t="s">
        <v>133</v>
      </c>
      <c r="B155" s="1" t="s">
        <v>342</v>
      </c>
      <c r="C155" s="61">
        <v>714</v>
      </c>
      <c r="D155" s="61">
        <v>679</v>
      </c>
      <c r="E155" s="61">
        <v>278</v>
      </c>
      <c r="F155" s="61">
        <v>6</v>
      </c>
      <c r="G155" s="61">
        <v>1027</v>
      </c>
      <c r="H155" s="61">
        <v>104</v>
      </c>
      <c r="I155" s="61">
        <v>109</v>
      </c>
      <c r="J155" s="61">
        <v>44</v>
      </c>
      <c r="K155" s="61">
        <v>134</v>
      </c>
      <c r="L155" s="61">
        <v>0</v>
      </c>
      <c r="M155" s="61">
        <v>19</v>
      </c>
      <c r="N155" s="61">
        <v>143</v>
      </c>
      <c r="O155" s="61">
        <v>364</v>
      </c>
      <c r="P155" s="61">
        <v>236</v>
      </c>
      <c r="Q155" s="61">
        <v>143</v>
      </c>
      <c r="R155" s="61">
        <v>388</v>
      </c>
      <c r="S155" s="61">
        <v>60</v>
      </c>
      <c r="T155" s="61">
        <v>507</v>
      </c>
      <c r="U155" s="61">
        <v>247</v>
      </c>
      <c r="V155" s="61">
        <v>6</v>
      </c>
      <c r="W155" s="61">
        <v>190</v>
      </c>
      <c r="X155" s="61">
        <v>52</v>
      </c>
      <c r="Y155" s="61">
        <v>579</v>
      </c>
      <c r="Z155" s="61">
        <v>181</v>
      </c>
      <c r="AA155" s="61">
        <v>42</v>
      </c>
      <c r="AB155" s="61">
        <v>79</v>
      </c>
      <c r="AC155" s="61">
        <v>34</v>
      </c>
      <c r="AD155" s="61">
        <v>34</v>
      </c>
      <c r="AE155" s="61">
        <v>61</v>
      </c>
      <c r="AF155" s="61">
        <v>40</v>
      </c>
      <c r="AG155" s="61">
        <v>195</v>
      </c>
      <c r="AH155" s="61">
        <v>28</v>
      </c>
      <c r="AI155" s="61">
        <v>65</v>
      </c>
      <c r="AJ155" s="61">
        <v>44</v>
      </c>
      <c r="AK155" s="61">
        <v>6832</v>
      </c>
      <c r="AL155" s="29"/>
    </row>
    <row r="156" spans="1:38" s="43" customFormat="1" ht="12.75" customHeight="1" x14ac:dyDescent="0.25">
      <c r="A156" s="9" t="s">
        <v>14</v>
      </c>
      <c r="B156" s="1" t="s">
        <v>343</v>
      </c>
      <c r="C156" s="61">
        <v>39</v>
      </c>
      <c r="D156" s="61">
        <v>31</v>
      </c>
      <c r="E156" s="61">
        <v>24</v>
      </c>
      <c r="F156" s="61">
        <v>11</v>
      </c>
      <c r="G156" s="61">
        <v>86</v>
      </c>
      <c r="H156" s="61">
        <v>12</v>
      </c>
      <c r="I156" s="61">
        <v>18</v>
      </c>
      <c r="J156" s="61">
        <v>16</v>
      </c>
      <c r="K156" s="61">
        <v>0</v>
      </c>
      <c r="L156" s="61">
        <v>0</v>
      </c>
      <c r="M156" s="61">
        <v>0</v>
      </c>
      <c r="N156" s="61">
        <v>31</v>
      </c>
      <c r="O156" s="61">
        <v>31</v>
      </c>
      <c r="P156" s="61">
        <v>40</v>
      </c>
      <c r="Q156" s="61">
        <v>47</v>
      </c>
      <c r="R156" s="61">
        <v>126</v>
      </c>
      <c r="S156" s="61">
        <v>0</v>
      </c>
      <c r="T156" s="61">
        <v>80</v>
      </c>
      <c r="U156" s="61">
        <v>112</v>
      </c>
      <c r="V156" s="61">
        <v>16</v>
      </c>
      <c r="W156" s="61">
        <v>179</v>
      </c>
      <c r="X156" s="61">
        <v>18</v>
      </c>
      <c r="Y156" s="61">
        <v>178</v>
      </c>
      <c r="Z156" s="61">
        <v>64</v>
      </c>
      <c r="AA156" s="61">
        <v>54</v>
      </c>
      <c r="AB156" s="61">
        <v>17</v>
      </c>
      <c r="AC156" s="61">
        <v>9</v>
      </c>
      <c r="AD156" s="61">
        <v>50</v>
      </c>
      <c r="AE156" s="61">
        <v>19</v>
      </c>
      <c r="AF156" s="61">
        <v>24</v>
      </c>
      <c r="AG156" s="61">
        <v>0</v>
      </c>
      <c r="AH156" s="61">
        <v>4</v>
      </c>
      <c r="AI156" s="61">
        <v>18</v>
      </c>
      <c r="AJ156" s="61">
        <v>0</v>
      </c>
      <c r="AK156" s="61">
        <v>1354</v>
      </c>
      <c r="AL156" s="29"/>
    </row>
    <row r="157" spans="1:38" s="43" customFormat="1" ht="12.75" customHeight="1" x14ac:dyDescent="0.25">
      <c r="A157" s="9" t="s">
        <v>134</v>
      </c>
      <c r="B157" s="1" t="s">
        <v>344</v>
      </c>
      <c r="C157" s="61">
        <v>431</v>
      </c>
      <c r="D157" s="61">
        <v>441</v>
      </c>
      <c r="E157" s="61">
        <v>320</v>
      </c>
      <c r="F157" s="61" t="s">
        <v>528</v>
      </c>
      <c r="G157" s="61">
        <v>850</v>
      </c>
      <c r="H157" s="61">
        <v>135</v>
      </c>
      <c r="I157" s="61">
        <v>58</v>
      </c>
      <c r="J157" s="61">
        <v>17</v>
      </c>
      <c r="K157" s="61">
        <v>9</v>
      </c>
      <c r="L157" s="61" t="s">
        <v>528</v>
      </c>
      <c r="M157" s="61">
        <v>19</v>
      </c>
      <c r="N157" s="61">
        <v>84</v>
      </c>
      <c r="O157" s="61">
        <v>263</v>
      </c>
      <c r="P157" s="61">
        <v>232</v>
      </c>
      <c r="Q157" s="61">
        <v>120</v>
      </c>
      <c r="R157" s="61">
        <v>318</v>
      </c>
      <c r="S157" s="61">
        <v>14</v>
      </c>
      <c r="T157" s="61">
        <v>302</v>
      </c>
      <c r="U157" s="61">
        <v>132</v>
      </c>
      <c r="V157" s="61">
        <v>38</v>
      </c>
      <c r="W157" s="61">
        <v>167</v>
      </c>
      <c r="X157" s="61">
        <v>63</v>
      </c>
      <c r="Y157" s="61">
        <v>382</v>
      </c>
      <c r="Z157" s="61">
        <v>128</v>
      </c>
      <c r="AA157" s="61">
        <v>10</v>
      </c>
      <c r="AB157" s="61">
        <v>64</v>
      </c>
      <c r="AC157" s="61">
        <v>40</v>
      </c>
      <c r="AD157" s="61">
        <v>56</v>
      </c>
      <c r="AE157" s="61">
        <v>32</v>
      </c>
      <c r="AF157" s="61">
        <v>55</v>
      </c>
      <c r="AG157" s="61">
        <v>120</v>
      </c>
      <c r="AH157" s="61">
        <v>28</v>
      </c>
      <c r="AI157" s="61">
        <v>80</v>
      </c>
      <c r="AJ157" s="61">
        <v>0</v>
      </c>
      <c r="AK157" s="61">
        <v>5010</v>
      </c>
      <c r="AL157" s="29"/>
    </row>
    <row r="158" spans="1:38" s="43" customFormat="1" ht="12.75" customHeight="1" x14ac:dyDescent="0.25">
      <c r="A158" s="9" t="s">
        <v>135</v>
      </c>
      <c r="B158" s="1" t="s">
        <v>345</v>
      </c>
      <c r="C158" s="61">
        <v>227</v>
      </c>
      <c r="D158" s="61">
        <v>177</v>
      </c>
      <c r="E158" s="61">
        <v>80</v>
      </c>
      <c r="F158" s="61" t="s">
        <v>528</v>
      </c>
      <c r="G158" s="61">
        <v>337</v>
      </c>
      <c r="H158" s="61">
        <v>34</v>
      </c>
      <c r="I158" s="61">
        <v>41</v>
      </c>
      <c r="J158" s="61">
        <v>40</v>
      </c>
      <c r="K158" s="61">
        <v>49</v>
      </c>
      <c r="L158" s="61">
        <v>0</v>
      </c>
      <c r="M158" s="61">
        <v>20</v>
      </c>
      <c r="N158" s="61">
        <v>117</v>
      </c>
      <c r="O158" s="61">
        <v>186</v>
      </c>
      <c r="P158" s="61">
        <v>116</v>
      </c>
      <c r="Q158" s="61">
        <v>79</v>
      </c>
      <c r="R158" s="61">
        <v>188</v>
      </c>
      <c r="S158" s="61">
        <v>80</v>
      </c>
      <c r="T158" s="61">
        <v>243</v>
      </c>
      <c r="U158" s="61">
        <v>277</v>
      </c>
      <c r="V158" s="61">
        <v>42</v>
      </c>
      <c r="W158" s="61">
        <v>196</v>
      </c>
      <c r="X158" s="61">
        <v>23</v>
      </c>
      <c r="Y158" s="61">
        <v>430</v>
      </c>
      <c r="Z158" s="61">
        <v>164</v>
      </c>
      <c r="AA158" s="61">
        <v>109</v>
      </c>
      <c r="AB158" s="61">
        <v>25</v>
      </c>
      <c r="AC158" s="61">
        <v>0</v>
      </c>
      <c r="AD158" s="61">
        <v>19</v>
      </c>
      <c r="AE158" s="61">
        <v>100</v>
      </c>
      <c r="AF158" s="61" t="s">
        <v>528</v>
      </c>
      <c r="AG158" s="61">
        <v>52</v>
      </c>
      <c r="AH158" s="61">
        <v>4</v>
      </c>
      <c r="AI158" s="61">
        <v>14</v>
      </c>
      <c r="AJ158" s="61">
        <v>8</v>
      </c>
      <c r="AK158" s="61">
        <v>3479</v>
      </c>
      <c r="AL158" s="29"/>
    </row>
    <row r="159" spans="1:38" ht="12.75" customHeight="1" x14ac:dyDescent="0.25">
      <c r="A159" s="9"/>
      <c r="B159" s="1"/>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29"/>
    </row>
    <row r="160" spans="1:38" s="24" customFormat="1" ht="12.75" customHeight="1" x14ac:dyDescent="0.2">
      <c r="A160" s="11" t="s">
        <v>136</v>
      </c>
      <c r="B160" s="40" t="s">
        <v>226</v>
      </c>
      <c r="C160" s="168">
        <v>7797</v>
      </c>
      <c r="D160" s="168">
        <v>5955</v>
      </c>
      <c r="E160" s="168">
        <v>4738</v>
      </c>
      <c r="F160" s="168">
        <v>701</v>
      </c>
      <c r="G160" s="168">
        <v>12386</v>
      </c>
      <c r="H160" s="168">
        <v>2056</v>
      </c>
      <c r="I160" s="168">
        <v>1785</v>
      </c>
      <c r="J160" s="168">
        <v>989</v>
      </c>
      <c r="K160" s="168">
        <v>650</v>
      </c>
      <c r="L160" s="168">
        <v>30</v>
      </c>
      <c r="M160" s="168">
        <v>345</v>
      </c>
      <c r="N160" s="168">
        <v>4107</v>
      </c>
      <c r="O160" s="168">
        <v>3621</v>
      </c>
      <c r="P160" s="168">
        <v>5357</v>
      </c>
      <c r="Q160" s="168">
        <v>1968</v>
      </c>
      <c r="R160" s="168">
        <v>7448</v>
      </c>
      <c r="S160" s="168">
        <v>1429</v>
      </c>
      <c r="T160" s="168">
        <v>8251</v>
      </c>
      <c r="U160" s="168">
        <v>4953</v>
      </c>
      <c r="V160" s="168">
        <v>860</v>
      </c>
      <c r="W160" s="168">
        <v>7680</v>
      </c>
      <c r="X160" s="168">
        <v>1967</v>
      </c>
      <c r="Y160" s="168">
        <v>12813</v>
      </c>
      <c r="Z160" s="168">
        <v>3909</v>
      </c>
      <c r="AA160" s="168">
        <v>2365</v>
      </c>
      <c r="AB160" s="168">
        <v>1240</v>
      </c>
      <c r="AC160" s="168">
        <v>528</v>
      </c>
      <c r="AD160" s="168">
        <v>1097</v>
      </c>
      <c r="AE160" s="168">
        <v>571</v>
      </c>
      <c r="AF160" s="168">
        <v>1058</v>
      </c>
      <c r="AG160" s="168">
        <v>2254</v>
      </c>
      <c r="AH160" s="168">
        <v>1204</v>
      </c>
      <c r="AI160" s="168">
        <v>2129</v>
      </c>
      <c r="AJ160" s="168">
        <v>2157</v>
      </c>
      <c r="AK160" s="168">
        <v>116398</v>
      </c>
      <c r="AL160" s="28"/>
    </row>
    <row r="161" spans="1:38" s="43" customFormat="1" ht="12.75" customHeight="1" x14ac:dyDescent="0.25">
      <c r="A161" s="9" t="s">
        <v>137</v>
      </c>
      <c r="B161" s="1" t="s">
        <v>346</v>
      </c>
      <c r="C161" s="61">
        <v>50</v>
      </c>
      <c r="D161" s="61">
        <v>39</v>
      </c>
      <c r="E161" s="61">
        <v>34</v>
      </c>
      <c r="F161" s="61">
        <v>0</v>
      </c>
      <c r="G161" s="61">
        <v>122</v>
      </c>
      <c r="H161" s="61">
        <v>29</v>
      </c>
      <c r="I161" s="61">
        <v>35</v>
      </c>
      <c r="J161" s="61">
        <v>11</v>
      </c>
      <c r="K161" s="61">
        <v>15</v>
      </c>
      <c r="L161" s="61">
        <v>0</v>
      </c>
      <c r="M161" s="61">
        <v>5</v>
      </c>
      <c r="N161" s="61">
        <v>65</v>
      </c>
      <c r="O161" s="61">
        <v>32</v>
      </c>
      <c r="P161" s="61">
        <v>65</v>
      </c>
      <c r="Q161" s="61">
        <v>18</v>
      </c>
      <c r="R161" s="61">
        <v>97</v>
      </c>
      <c r="S161" s="61">
        <v>4</v>
      </c>
      <c r="T161" s="61">
        <v>85</v>
      </c>
      <c r="U161" s="61">
        <v>39</v>
      </c>
      <c r="V161" s="61" t="s">
        <v>528</v>
      </c>
      <c r="W161" s="61">
        <v>84</v>
      </c>
      <c r="X161" s="61">
        <v>21</v>
      </c>
      <c r="Y161" s="61">
        <v>131</v>
      </c>
      <c r="Z161" s="61">
        <v>47</v>
      </c>
      <c r="AA161" s="61">
        <v>14</v>
      </c>
      <c r="AB161" s="61">
        <v>10</v>
      </c>
      <c r="AC161" s="61">
        <v>3</v>
      </c>
      <c r="AD161" s="61" t="s">
        <v>528</v>
      </c>
      <c r="AE161" s="61">
        <v>5</v>
      </c>
      <c r="AF161" s="61" t="s">
        <v>528</v>
      </c>
      <c r="AG161" s="61">
        <v>38</v>
      </c>
      <c r="AH161" s="61">
        <v>6</v>
      </c>
      <c r="AI161" s="61">
        <v>16</v>
      </c>
      <c r="AJ161" s="61">
        <v>0</v>
      </c>
      <c r="AK161" s="61">
        <v>1125</v>
      </c>
      <c r="AL161" s="29"/>
    </row>
    <row r="162" spans="1:38" s="43" customFormat="1" ht="12.75" customHeight="1" x14ac:dyDescent="0.25">
      <c r="A162" s="9" t="s">
        <v>138</v>
      </c>
      <c r="B162" s="1" t="s">
        <v>347</v>
      </c>
      <c r="C162" s="61">
        <v>350</v>
      </c>
      <c r="D162" s="61">
        <v>299</v>
      </c>
      <c r="E162" s="61">
        <v>159</v>
      </c>
      <c r="F162" s="61">
        <v>26</v>
      </c>
      <c r="G162" s="61">
        <v>438</v>
      </c>
      <c r="H162" s="61">
        <v>70</v>
      </c>
      <c r="I162" s="61">
        <v>15</v>
      </c>
      <c r="J162" s="61">
        <v>57</v>
      </c>
      <c r="K162" s="61">
        <v>19</v>
      </c>
      <c r="L162" s="61">
        <v>0</v>
      </c>
      <c r="M162" s="61">
        <v>14</v>
      </c>
      <c r="N162" s="61">
        <v>96</v>
      </c>
      <c r="O162" s="61">
        <v>156</v>
      </c>
      <c r="P162" s="61">
        <v>155</v>
      </c>
      <c r="Q162" s="61">
        <v>120</v>
      </c>
      <c r="R162" s="61">
        <v>364</v>
      </c>
      <c r="S162" s="61">
        <v>103</v>
      </c>
      <c r="T162" s="61">
        <v>363</v>
      </c>
      <c r="U162" s="61">
        <v>205</v>
      </c>
      <c r="V162" s="61">
        <v>98</v>
      </c>
      <c r="W162" s="61">
        <v>502</v>
      </c>
      <c r="X162" s="61">
        <v>65</v>
      </c>
      <c r="Y162" s="61">
        <v>525</v>
      </c>
      <c r="Z162" s="61">
        <v>118</v>
      </c>
      <c r="AA162" s="61">
        <v>113</v>
      </c>
      <c r="AB162" s="61">
        <v>61</v>
      </c>
      <c r="AC162" s="61">
        <v>26</v>
      </c>
      <c r="AD162" s="61">
        <v>52</v>
      </c>
      <c r="AE162" s="61">
        <v>42</v>
      </c>
      <c r="AF162" s="61">
        <v>64</v>
      </c>
      <c r="AG162" s="61">
        <v>16</v>
      </c>
      <c r="AH162" s="61">
        <v>47</v>
      </c>
      <c r="AI162" s="61">
        <v>40</v>
      </c>
      <c r="AJ162" s="61">
        <v>0</v>
      </c>
      <c r="AK162" s="61">
        <v>4778</v>
      </c>
      <c r="AL162" s="29"/>
    </row>
    <row r="163" spans="1:38" s="43" customFormat="1" ht="12.75" customHeight="1" x14ac:dyDescent="0.25">
      <c r="A163" s="9" t="s">
        <v>139</v>
      </c>
      <c r="B163" s="1" t="s">
        <v>348</v>
      </c>
      <c r="C163" s="61">
        <v>833</v>
      </c>
      <c r="D163" s="61">
        <v>716</v>
      </c>
      <c r="E163" s="61">
        <v>484</v>
      </c>
      <c r="F163" s="61">
        <v>48</v>
      </c>
      <c r="G163" s="61">
        <v>1318</v>
      </c>
      <c r="H163" s="61">
        <v>280</v>
      </c>
      <c r="I163" s="61">
        <v>155</v>
      </c>
      <c r="J163" s="61">
        <v>33</v>
      </c>
      <c r="K163" s="61">
        <v>12</v>
      </c>
      <c r="L163" s="61">
        <v>10</v>
      </c>
      <c r="M163" s="61" t="s">
        <v>528</v>
      </c>
      <c r="N163" s="61">
        <v>222</v>
      </c>
      <c r="O163" s="61">
        <v>417</v>
      </c>
      <c r="P163" s="61">
        <v>578</v>
      </c>
      <c r="Q163" s="61">
        <v>242</v>
      </c>
      <c r="R163" s="61">
        <v>587</v>
      </c>
      <c r="S163" s="61" t="s">
        <v>528</v>
      </c>
      <c r="T163" s="61">
        <v>596</v>
      </c>
      <c r="U163" s="61">
        <v>190</v>
      </c>
      <c r="V163" s="61">
        <v>6</v>
      </c>
      <c r="W163" s="61">
        <v>326</v>
      </c>
      <c r="X163" s="61">
        <v>147</v>
      </c>
      <c r="Y163" s="61">
        <v>874</v>
      </c>
      <c r="Z163" s="61">
        <v>165</v>
      </c>
      <c r="AA163" s="61">
        <v>115</v>
      </c>
      <c r="AB163" s="61">
        <v>160</v>
      </c>
      <c r="AC163" s="61">
        <v>45</v>
      </c>
      <c r="AD163" s="61">
        <v>106</v>
      </c>
      <c r="AE163" s="61">
        <v>37</v>
      </c>
      <c r="AF163" s="61">
        <v>68</v>
      </c>
      <c r="AG163" s="61">
        <v>234</v>
      </c>
      <c r="AH163" s="61">
        <v>71</v>
      </c>
      <c r="AI163" s="61">
        <v>144</v>
      </c>
      <c r="AJ163" s="61">
        <v>38</v>
      </c>
      <c r="AK163" s="61">
        <v>9290</v>
      </c>
      <c r="AL163" s="29"/>
    </row>
    <row r="164" spans="1:38" s="43" customFormat="1" ht="12.75" customHeight="1" x14ac:dyDescent="0.25">
      <c r="A164" s="9" t="s">
        <v>140</v>
      </c>
      <c r="B164" s="1" t="s">
        <v>349</v>
      </c>
      <c r="C164" s="61">
        <v>327</v>
      </c>
      <c r="D164" s="61">
        <v>140</v>
      </c>
      <c r="E164" s="61">
        <v>144</v>
      </c>
      <c r="F164" s="61">
        <v>67</v>
      </c>
      <c r="G164" s="61">
        <v>371</v>
      </c>
      <c r="H164" s="61">
        <v>47</v>
      </c>
      <c r="I164" s="61">
        <v>32</v>
      </c>
      <c r="J164" s="61">
        <v>70</v>
      </c>
      <c r="K164" s="61">
        <v>61</v>
      </c>
      <c r="L164" s="61">
        <v>3</v>
      </c>
      <c r="M164" s="61">
        <v>16</v>
      </c>
      <c r="N164" s="61">
        <v>186</v>
      </c>
      <c r="O164" s="61">
        <v>84</v>
      </c>
      <c r="P164" s="61">
        <v>214</v>
      </c>
      <c r="Q164" s="61">
        <v>57</v>
      </c>
      <c r="R164" s="61">
        <v>293</v>
      </c>
      <c r="S164" s="61">
        <v>49</v>
      </c>
      <c r="T164" s="61">
        <v>365</v>
      </c>
      <c r="U164" s="61">
        <v>228</v>
      </c>
      <c r="V164" s="61">
        <v>84</v>
      </c>
      <c r="W164" s="61">
        <v>490</v>
      </c>
      <c r="X164" s="61">
        <v>102</v>
      </c>
      <c r="Y164" s="61">
        <v>487</v>
      </c>
      <c r="Z164" s="61">
        <v>167</v>
      </c>
      <c r="AA164" s="61">
        <v>97</v>
      </c>
      <c r="AB164" s="61">
        <v>38</v>
      </c>
      <c r="AC164" s="61">
        <v>17</v>
      </c>
      <c r="AD164" s="61">
        <v>45</v>
      </c>
      <c r="AE164" s="61">
        <v>28</v>
      </c>
      <c r="AF164" s="61">
        <v>25</v>
      </c>
      <c r="AG164" s="61">
        <v>54</v>
      </c>
      <c r="AH164" s="61">
        <v>56</v>
      </c>
      <c r="AI164" s="61">
        <v>111</v>
      </c>
      <c r="AJ164" s="61">
        <v>0</v>
      </c>
      <c r="AK164" s="61">
        <v>4555</v>
      </c>
      <c r="AL164" s="29"/>
    </row>
    <row r="165" spans="1:38" s="43" customFormat="1" ht="12.75" customHeight="1" x14ac:dyDescent="0.25">
      <c r="A165" s="9" t="s">
        <v>141</v>
      </c>
      <c r="B165" s="1" t="s">
        <v>350</v>
      </c>
      <c r="C165" s="61">
        <v>1517</v>
      </c>
      <c r="D165" s="61">
        <v>1066</v>
      </c>
      <c r="E165" s="61">
        <v>923</v>
      </c>
      <c r="F165" s="61">
        <v>323</v>
      </c>
      <c r="G165" s="61">
        <v>2642</v>
      </c>
      <c r="H165" s="61">
        <v>379</v>
      </c>
      <c r="I165" s="61">
        <v>209</v>
      </c>
      <c r="J165" s="61">
        <v>297</v>
      </c>
      <c r="K165" s="61">
        <v>82</v>
      </c>
      <c r="L165" s="61">
        <v>0</v>
      </c>
      <c r="M165" s="61">
        <v>202</v>
      </c>
      <c r="N165" s="61">
        <v>952</v>
      </c>
      <c r="O165" s="61">
        <v>681</v>
      </c>
      <c r="P165" s="61">
        <v>796</v>
      </c>
      <c r="Q165" s="61">
        <v>265</v>
      </c>
      <c r="R165" s="61">
        <v>1333</v>
      </c>
      <c r="S165" s="61">
        <v>546</v>
      </c>
      <c r="T165" s="61">
        <v>1635</v>
      </c>
      <c r="U165" s="61">
        <v>1023</v>
      </c>
      <c r="V165" s="61">
        <v>289</v>
      </c>
      <c r="W165" s="61">
        <v>1720</v>
      </c>
      <c r="X165" s="61">
        <v>347</v>
      </c>
      <c r="Y165" s="61">
        <v>2525</v>
      </c>
      <c r="Z165" s="61">
        <v>727</v>
      </c>
      <c r="AA165" s="61">
        <v>678</v>
      </c>
      <c r="AB165" s="61">
        <v>216</v>
      </c>
      <c r="AC165" s="61">
        <v>84</v>
      </c>
      <c r="AD165" s="61">
        <v>227</v>
      </c>
      <c r="AE165" s="61">
        <v>71</v>
      </c>
      <c r="AF165" s="61">
        <v>363</v>
      </c>
      <c r="AG165" s="61">
        <v>230</v>
      </c>
      <c r="AH165" s="61">
        <v>304</v>
      </c>
      <c r="AI165" s="61">
        <v>467</v>
      </c>
      <c r="AJ165" s="61">
        <v>1381</v>
      </c>
      <c r="AK165" s="61">
        <v>24500</v>
      </c>
      <c r="AL165" s="29"/>
    </row>
    <row r="166" spans="1:38" s="43" customFormat="1" ht="12.75" customHeight="1" x14ac:dyDescent="0.25">
      <c r="A166" s="9" t="s">
        <v>142</v>
      </c>
      <c r="B166" s="1" t="s">
        <v>351</v>
      </c>
      <c r="C166" s="61">
        <v>73</v>
      </c>
      <c r="D166" s="61">
        <v>60</v>
      </c>
      <c r="E166" s="61">
        <v>50</v>
      </c>
      <c r="F166" s="61" t="s">
        <v>528</v>
      </c>
      <c r="G166" s="61">
        <v>73</v>
      </c>
      <c r="H166" s="61">
        <v>9</v>
      </c>
      <c r="I166" s="61">
        <v>26</v>
      </c>
      <c r="J166" s="61">
        <v>13</v>
      </c>
      <c r="K166" s="61">
        <v>6</v>
      </c>
      <c r="L166" s="61">
        <v>0</v>
      </c>
      <c r="M166" s="61">
        <v>0</v>
      </c>
      <c r="N166" s="61">
        <v>17</v>
      </c>
      <c r="O166" s="61">
        <v>23</v>
      </c>
      <c r="P166" s="61">
        <v>58</v>
      </c>
      <c r="Q166" s="61">
        <v>8</v>
      </c>
      <c r="R166" s="61">
        <v>53</v>
      </c>
      <c r="S166" s="61">
        <v>24</v>
      </c>
      <c r="T166" s="61">
        <v>74</v>
      </c>
      <c r="U166" s="61">
        <v>69</v>
      </c>
      <c r="V166" s="61">
        <v>13</v>
      </c>
      <c r="W166" s="61">
        <v>116</v>
      </c>
      <c r="X166" s="61">
        <v>4</v>
      </c>
      <c r="Y166" s="61">
        <v>157</v>
      </c>
      <c r="Z166" s="61">
        <v>39</v>
      </c>
      <c r="AA166" s="61">
        <v>24</v>
      </c>
      <c r="AB166" s="61">
        <v>9</v>
      </c>
      <c r="AC166" s="61" t="s">
        <v>528</v>
      </c>
      <c r="AD166" s="61">
        <v>7</v>
      </c>
      <c r="AE166" s="61">
        <v>5</v>
      </c>
      <c r="AF166" s="61">
        <v>14</v>
      </c>
      <c r="AG166" s="61">
        <v>20</v>
      </c>
      <c r="AH166" s="61">
        <v>23</v>
      </c>
      <c r="AI166" s="61">
        <v>23</v>
      </c>
      <c r="AJ166" s="61">
        <v>0</v>
      </c>
      <c r="AK166" s="61">
        <v>1104</v>
      </c>
      <c r="AL166" s="29"/>
    </row>
    <row r="167" spans="1:38" s="43" customFormat="1" ht="12.75" customHeight="1" x14ac:dyDescent="0.25">
      <c r="A167" s="9" t="s">
        <v>143</v>
      </c>
      <c r="B167" s="1" t="s">
        <v>352</v>
      </c>
      <c r="C167" s="61">
        <v>1177</v>
      </c>
      <c r="D167" s="61">
        <v>862</v>
      </c>
      <c r="E167" s="61">
        <v>796</v>
      </c>
      <c r="F167" s="61">
        <v>5</v>
      </c>
      <c r="G167" s="61">
        <v>1662</v>
      </c>
      <c r="H167" s="61">
        <v>283</v>
      </c>
      <c r="I167" s="61">
        <v>352</v>
      </c>
      <c r="J167" s="61">
        <v>83</v>
      </c>
      <c r="K167" s="61">
        <v>112</v>
      </c>
      <c r="L167" s="61">
        <v>9</v>
      </c>
      <c r="M167" s="61" t="s">
        <v>528</v>
      </c>
      <c r="N167" s="61">
        <v>411</v>
      </c>
      <c r="O167" s="61">
        <v>466</v>
      </c>
      <c r="P167" s="61">
        <v>917</v>
      </c>
      <c r="Q167" s="61">
        <v>358</v>
      </c>
      <c r="R167" s="61">
        <v>1327</v>
      </c>
      <c r="S167" s="61">
        <v>66</v>
      </c>
      <c r="T167" s="61">
        <v>1243</v>
      </c>
      <c r="U167" s="61">
        <v>847</v>
      </c>
      <c r="V167" s="61">
        <v>67</v>
      </c>
      <c r="W167" s="61">
        <v>1138</v>
      </c>
      <c r="X167" s="61">
        <v>248</v>
      </c>
      <c r="Y167" s="61">
        <v>2130</v>
      </c>
      <c r="Z167" s="61">
        <v>685</v>
      </c>
      <c r="AA167" s="61">
        <v>329</v>
      </c>
      <c r="AB167" s="61">
        <v>200</v>
      </c>
      <c r="AC167" s="61">
        <v>96</v>
      </c>
      <c r="AD167" s="61" t="s">
        <v>528</v>
      </c>
      <c r="AE167" s="61">
        <v>57</v>
      </c>
      <c r="AF167" s="61">
        <v>165</v>
      </c>
      <c r="AG167" s="61">
        <v>548</v>
      </c>
      <c r="AH167" s="61">
        <v>126</v>
      </c>
      <c r="AI167" s="61">
        <v>311</v>
      </c>
      <c r="AJ167" s="61">
        <v>475</v>
      </c>
      <c r="AK167" s="61">
        <v>17737</v>
      </c>
      <c r="AL167" s="29"/>
    </row>
    <row r="168" spans="1:38" s="43" customFormat="1" ht="12.75" customHeight="1" x14ac:dyDescent="0.25">
      <c r="A168" s="9" t="s">
        <v>144</v>
      </c>
      <c r="B168" s="1" t="s">
        <v>353</v>
      </c>
      <c r="C168" s="61">
        <v>193</v>
      </c>
      <c r="D168" s="61">
        <v>144</v>
      </c>
      <c r="E168" s="61">
        <v>91</v>
      </c>
      <c r="F168" s="61">
        <v>3</v>
      </c>
      <c r="G168" s="61">
        <v>281</v>
      </c>
      <c r="H168" s="61">
        <v>45</v>
      </c>
      <c r="I168" s="61">
        <v>95</v>
      </c>
      <c r="J168" s="61">
        <v>9</v>
      </c>
      <c r="K168" s="61">
        <v>44</v>
      </c>
      <c r="L168" s="61">
        <v>0</v>
      </c>
      <c r="M168" s="61">
        <v>5</v>
      </c>
      <c r="N168" s="61">
        <v>131</v>
      </c>
      <c r="O168" s="61">
        <v>107</v>
      </c>
      <c r="P168" s="61">
        <v>134</v>
      </c>
      <c r="Q168" s="61">
        <v>109</v>
      </c>
      <c r="R168" s="61">
        <v>233</v>
      </c>
      <c r="S168" s="61">
        <v>38</v>
      </c>
      <c r="T168" s="61">
        <v>291</v>
      </c>
      <c r="U168" s="61">
        <v>209</v>
      </c>
      <c r="V168" s="61">
        <v>11</v>
      </c>
      <c r="W168" s="61">
        <v>188</v>
      </c>
      <c r="X168" s="61">
        <v>18</v>
      </c>
      <c r="Y168" s="61">
        <v>416</v>
      </c>
      <c r="Z168" s="61">
        <v>163</v>
      </c>
      <c r="AA168" s="61">
        <v>92</v>
      </c>
      <c r="AB168" s="61">
        <v>17</v>
      </c>
      <c r="AC168" s="61">
        <v>13</v>
      </c>
      <c r="AD168" s="61">
        <v>31</v>
      </c>
      <c r="AE168" s="61">
        <v>11</v>
      </c>
      <c r="AF168" s="61">
        <v>25</v>
      </c>
      <c r="AG168" s="61">
        <v>100</v>
      </c>
      <c r="AH168" s="61">
        <v>23</v>
      </c>
      <c r="AI168" s="61">
        <v>49</v>
      </c>
      <c r="AJ168" s="61">
        <v>0</v>
      </c>
      <c r="AK168" s="61">
        <v>3319</v>
      </c>
      <c r="AL168" s="29"/>
    </row>
    <row r="169" spans="1:38" s="43" customFormat="1" ht="12.75" customHeight="1" x14ac:dyDescent="0.25">
      <c r="A169" s="9" t="s">
        <v>145</v>
      </c>
      <c r="B169" s="1" t="s">
        <v>354</v>
      </c>
      <c r="C169" s="61">
        <v>195</v>
      </c>
      <c r="D169" s="61">
        <v>188</v>
      </c>
      <c r="E169" s="61">
        <v>95</v>
      </c>
      <c r="F169" s="61" t="s">
        <v>528</v>
      </c>
      <c r="G169" s="61">
        <v>304</v>
      </c>
      <c r="H169" s="61">
        <v>36</v>
      </c>
      <c r="I169" s="61">
        <v>74</v>
      </c>
      <c r="J169" s="61">
        <v>36</v>
      </c>
      <c r="K169" s="61">
        <v>23</v>
      </c>
      <c r="L169" s="61">
        <v>0</v>
      </c>
      <c r="M169" s="61">
        <v>0</v>
      </c>
      <c r="N169" s="61">
        <v>71</v>
      </c>
      <c r="O169" s="61">
        <v>130</v>
      </c>
      <c r="P169" s="61">
        <v>125</v>
      </c>
      <c r="Q169" s="61">
        <v>66</v>
      </c>
      <c r="R169" s="61">
        <v>234</v>
      </c>
      <c r="S169" s="61">
        <v>55</v>
      </c>
      <c r="T169" s="61">
        <v>255</v>
      </c>
      <c r="U169" s="61">
        <v>228</v>
      </c>
      <c r="V169" s="61">
        <v>0</v>
      </c>
      <c r="W169" s="61">
        <v>114</v>
      </c>
      <c r="X169" s="61">
        <v>59</v>
      </c>
      <c r="Y169" s="61">
        <v>344</v>
      </c>
      <c r="Z169" s="61">
        <v>92</v>
      </c>
      <c r="AA169" s="61">
        <v>66</v>
      </c>
      <c r="AB169" s="61">
        <v>21</v>
      </c>
      <c r="AC169" s="61">
        <v>25</v>
      </c>
      <c r="AD169" s="61">
        <v>15</v>
      </c>
      <c r="AE169" s="61">
        <v>31</v>
      </c>
      <c r="AF169" s="61" t="s">
        <v>528</v>
      </c>
      <c r="AG169" s="61">
        <v>59</v>
      </c>
      <c r="AH169" s="61">
        <v>30</v>
      </c>
      <c r="AI169" s="61">
        <v>40</v>
      </c>
      <c r="AJ169" s="61">
        <v>68</v>
      </c>
      <c r="AK169" s="61">
        <v>3080</v>
      </c>
      <c r="AL169" s="29"/>
    </row>
    <row r="170" spans="1:38" s="43" customFormat="1" ht="12.75" customHeight="1" x14ac:dyDescent="0.25">
      <c r="A170" s="9" t="s">
        <v>146</v>
      </c>
      <c r="B170" s="1" t="s">
        <v>355</v>
      </c>
      <c r="C170" s="61">
        <v>601</v>
      </c>
      <c r="D170" s="61">
        <v>451</v>
      </c>
      <c r="E170" s="61">
        <v>411</v>
      </c>
      <c r="F170" s="61">
        <v>38</v>
      </c>
      <c r="G170" s="61">
        <v>940</v>
      </c>
      <c r="H170" s="61">
        <v>172</v>
      </c>
      <c r="I170" s="61">
        <v>124</v>
      </c>
      <c r="J170" s="61">
        <v>54</v>
      </c>
      <c r="K170" s="61">
        <v>36</v>
      </c>
      <c r="L170" s="61">
        <v>0</v>
      </c>
      <c r="M170" s="61">
        <v>4</v>
      </c>
      <c r="N170" s="61">
        <v>309</v>
      </c>
      <c r="O170" s="61">
        <v>261</v>
      </c>
      <c r="P170" s="61">
        <v>432</v>
      </c>
      <c r="Q170" s="61">
        <v>146</v>
      </c>
      <c r="R170" s="61">
        <v>486</v>
      </c>
      <c r="S170" s="61">
        <v>68</v>
      </c>
      <c r="T170" s="61">
        <v>633</v>
      </c>
      <c r="U170" s="61">
        <v>382</v>
      </c>
      <c r="V170" s="61">
        <v>40</v>
      </c>
      <c r="W170" s="61">
        <v>371</v>
      </c>
      <c r="X170" s="61">
        <v>149</v>
      </c>
      <c r="Y170" s="61">
        <v>927</v>
      </c>
      <c r="Z170" s="61">
        <v>194</v>
      </c>
      <c r="AA170" s="61">
        <v>64</v>
      </c>
      <c r="AB170" s="61">
        <v>112</v>
      </c>
      <c r="AC170" s="61">
        <v>55</v>
      </c>
      <c r="AD170" s="61">
        <v>75</v>
      </c>
      <c r="AE170" s="61">
        <v>54</v>
      </c>
      <c r="AF170" s="61">
        <v>61</v>
      </c>
      <c r="AG170" s="61">
        <v>252</v>
      </c>
      <c r="AH170" s="61">
        <v>84</v>
      </c>
      <c r="AI170" s="61">
        <v>156</v>
      </c>
      <c r="AJ170" s="61">
        <v>20</v>
      </c>
      <c r="AK170" s="61">
        <v>8162</v>
      </c>
      <c r="AL170" s="29"/>
    </row>
    <row r="171" spans="1:38" s="43" customFormat="1" ht="12.75" customHeight="1" x14ac:dyDescent="0.25">
      <c r="A171" s="94" t="s">
        <v>13</v>
      </c>
      <c r="B171" s="1" t="s">
        <v>356</v>
      </c>
      <c r="C171" s="61">
        <v>28</v>
      </c>
      <c r="D171" s="61">
        <v>15</v>
      </c>
      <c r="E171" s="61">
        <v>9</v>
      </c>
      <c r="F171" s="61">
        <v>0</v>
      </c>
      <c r="G171" s="61">
        <v>31</v>
      </c>
      <c r="H171" s="61">
        <v>5</v>
      </c>
      <c r="I171" s="61">
        <v>0</v>
      </c>
      <c r="J171" s="61">
        <v>8</v>
      </c>
      <c r="K171" s="61">
        <v>7</v>
      </c>
      <c r="L171" s="61">
        <v>0</v>
      </c>
      <c r="M171" s="61" t="s">
        <v>528</v>
      </c>
      <c r="N171" s="61">
        <v>23</v>
      </c>
      <c r="O171" s="61">
        <v>12</v>
      </c>
      <c r="P171" s="61">
        <v>14</v>
      </c>
      <c r="Q171" s="61">
        <v>9</v>
      </c>
      <c r="R171" s="61">
        <v>26</v>
      </c>
      <c r="S171" s="61">
        <v>19</v>
      </c>
      <c r="T171" s="61">
        <v>40</v>
      </c>
      <c r="U171" s="61">
        <v>24</v>
      </c>
      <c r="V171" s="61" t="s">
        <v>528</v>
      </c>
      <c r="W171" s="61">
        <v>87</v>
      </c>
      <c r="X171" s="61">
        <v>12</v>
      </c>
      <c r="Y171" s="61">
        <v>64</v>
      </c>
      <c r="Z171" s="61">
        <v>20</v>
      </c>
      <c r="AA171" s="61">
        <v>25</v>
      </c>
      <c r="AB171" s="61">
        <v>3</v>
      </c>
      <c r="AC171" s="61">
        <v>0</v>
      </c>
      <c r="AD171" s="61">
        <v>0</v>
      </c>
      <c r="AE171" s="61">
        <v>3</v>
      </c>
      <c r="AF171" s="61">
        <v>6</v>
      </c>
      <c r="AG171" s="61">
        <v>17</v>
      </c>
      <c r="AH171" s="61">
        <v>0</v>
      </c>
      <c r="AI171" s="61">
        <v>5</v>
      </c>
      <c r="AJ171" s="61">
        <v>10</v>
      </c>
      <c r="AK171" s="61">
        <v>525</v>
      </c>
      <c r="AL171" s="29"/>
    </row>
    <row r="172" spans="1:38" s="43" customFormat="1" ht="12.75" customHeight="1" x14ac:dyDescent="0.25">
      <c r="A172" s="9" t="s">
        <v>147</v>
      </c>
      <c r="B172" s="1" t="s">
        <v>357</v>
      </c>
      <c r="C172" s="61">
        <v>139</v>
      </c>
      <c r="D172" s="61">
        <v>148</v>
      </c>
      <c r="E172" s="61">
        <v>120</v>
      </c>
      <c r="F172" s="61">
        <v>5</v>
      </c>
      <c r="G172" s="61">
        <v>283</v>
      </c>
      <c r="H172" s="61">
        <v>73</v>
      </c>
      <c r="I172" s="61">
        <v>8</v>
      </c>
      <c r="J172" s="61">
        <v>27</v>
      </c>
      <c r="K172" s="61">
        <v>0</v>
      </c>
      <c r="L172" s="61">
        <v>0</v>
      </c>
      <c r="M172" s="61">
        <v>5</v>
      </c>
      <c r="N172" s="61">
        <v>23</v>
      </c>
      <c r="O172" s="61">
        <v>80</v>
      </c>
      <c r="P172" s="61">
        <v>88</v>
      </c>
      <c r="Q172" s="61">
        <v>6</v>
      </c>
      <c r="R172" s="61">
        <v>92</v>
      </c>
      <c r="S172" s="61">
        <v>0</v>
      </c>
      <c r="T172" s="61">
        <v>28</v>
      </c>
      <c r="U172" s="61">
        <v>61</v>
      </c>
      <c r="V172" s="61">
        <v>0</v>
      </c>
      <c r="W172" s="61">
        <v>35</v>
      </c>
      <c r="X172" s="61">
        <v>23</v>
      </c>
      <c r="Y172" s="61">
        <v>93</v>
      </c>
      <c r="Z172" s="61">
        <v>24</v>
      </c>
      <c r="AA172" s="61">
        <v>4</v>
      </c>
      <c r="AB172" s="61">
        <v>18</v>
      </c>
      <c r="AC172" s="61">
        <v>13</v>
      </c>
      <c r="AD172" s="61">
        <v>3</v>
      </c>
      <c r="AE172" s="61">
        <v>4</v>
      </c>
      <c r="AF172" s="61">
        <v>26</v>
      </c>
      <c r="AG172" s="61">
        <v>18</v>
      </c>
      <c r="AH172" s="61">
        <v>14</v>
      </c>
      <c r="AI172" s="61">
        <v>6</v>
      </c>
      <c r="AJ172" s="61">
        <v>0</v>
      </c>
      <c r="AK172" s="61">
        <v>1467</v>
      </c>
      <c r="AL172" s="29"/>
    </row>
    <row r="173" spans="1:38" s="43" customFormat="1" ht="12.75" customHeight="1" x14ac:dyDescent="0.25">
      <c r="A173" s="9" t="s">
        <v>148</v>
      </c>
      <c r="B173" s="1" t="s">
        <v>358</v>
      </c>
      <c r="C173" s="61">
        <v>285</v>
      </c>
      <c r="D173" s="61">
        <v>286</v>
      </c>
      <c r="E173" s="61">
        <v>114</v>
      </c>
      <c r="F173" s="61" t="s">
        <v>528</v>
      </c>
      <c r="G173" s="61">
        <v>432</v>
      </c>
      <c r="H173" s="61">
        <v>54</v>
      </c>
      <c r="I173" s="61">
        <v>36</v>
      </c>
      <c r="J173" s="61">
        <v>34</v>
      </c>
      <c r="K173" s="61">
        <v>31</v>
      </c>
      <c r="L173" s="61" t="s">
        <v>528</v>
      </c>
      <c r="M173" s="61">
        <v>14</v>
      </c>
      <c r="N173" s="61">
        <v>119</v>
      </c>
      <c r="O173" s="61">
        <v>101</v>
      </c>
      <c r="P173" s="61">
        <v>76</v>
      </c>
      <c r="Q173" s="61">
        <v>22</v>
      </c>
      <c r="R173" s="61">
        <v>126</v>
      </c>
      <c r="S173" s="61">
        <v>11</v>
      </c>
      <c r="T173" s="61">
        <v>210</v>
      </c>
      <c r="U173" s="61">
        <v>82</v>
      </c>
      <c r="V173" s="61">
        <v>0</v>
      </c>
      <c r="W173" s="61">
        <v>73</v>
      </c>
      <c r="X173" s="61">
        <v>27</v>
      </c>
      <c r="Y173" s="61">
        <v>219</v>
      </c>
      <c r="Z173" s="61">
        <v>112</v>
      </c>
      <c r="AA173" s="61">
        <v>10</v>
      </c>
      <c r="AB173" s="61">
        <v>18</v>
      </c>
      <c r="AC173" s="61">
        <v>10</v>
      </c>
      <c r="AD173" s="61">
        <v>19</v>
      </c>
      <c r="AE173" s="61">
        <v>25</v>
      </c>
      <c r="AF173" s="61">
        <v>18</v>
      </c>
      <c r="AG173" s="61">
        <v>74</v>
      </c>
      <c r="AH173" s="61">
        <v>8</v>
      </c>
      <c r="AI173" s="61">
        <v>20</v>
      </c>
      <c r="AJ173" s="61">
        <v>13</v>
      </c>
      <c r="AK173" s="61">
        <v>2681</v>
      </c>
      <c r="AL173" s="29"/>
    </row>
    <row r="174" spans="1:38" s="43" customFormat="1" ht="12.75" customHeight="1" x14ac:dyDescent="0.25">
      <c r="A174" s="9" t="s">
        <v>149</v>
      </c>
      <c r="B174" s="1" t="s">
        <v>359</v>
      </c>
      <c r="C174" s="61">
        <v>43</v>
      </c>
      <c r="D174" s="61">
        <v>41</v>
      </c>
      <c r="E174" s="61">
        <v>30</v>
      </c>
      <c r="F174" s="61">
        <v>7</v>
      </c>
      <c r="G174" s="61">
        <v>151</v>
      </c>
      <c r="H174" s="61">
        <v>15</v>
      </c>
      <c r="I174" s="61">
        <v>0</v>
      </c>
      <c r="J174" s="61">
        <v>0</v>
      </c>
      <c r="K174" s="61">
        <v>33</v>
      </c>
      <c r="L174" s="61">
        <v>0</v>
      </c>
      <c r="M174" s="61">
        <v>30</v>
      </c>
      <c r="N174" s="61">
        <v>84</v>
      </c>
      <c r="O174" s="61">
        <v>38</v>
      </c>
      <c r="P174" s="61">
        <v>50</v>
      </c>
      <c r="Q174" s="61">
        <v>7</v>
      </c>
      <c r="R174" s="61">
        <v>58</v>
      </c>
      <c r="S174" s="61">
        <v>35</v>
      </c>
      <c r="T174" s="61">
        <v>113</v>
      </c>
      <c r="U174" s="61">
        <v>117</v>
      </c>
      <c r="V174" s="61">
        <v>0</v>
      </c>
      <c r="W174" s="61">
        <v>142</v>
      </c>
      <c r="X174" s="61">
        <v>25</v>
      </c>
      <c r="Y174" s="61">
        <v>177</v>
      </c>
      <c r="Z174" s="61">
        <v>59</v>
      </c>
      <c r="AA174" s="61">
        <v>55</v>
      </c>
      <c r="AB174" s="61">
        <v>10</v>
      </c>
      <c r="AC174" s="61" t="s">
        <v>528</v>
      </c>
      <c r="AD174" s="61">
        <v>16</v>
      </c>
      <c r="AE174" s="61">
        <v>48</v>
      </c>
      <c r="AF174" s="61" t="s">
        <v>528</v>
      </c>
      <c r="AG174" s="61">
        <v>26</v>
      </c>
      <c r="AH174" s="61">
        <v>39</v>
      </c>
      <c r="AI174" s="61">
        <v>56</v>
      </c>
      <c r="AJ174" s="61">
        <v>0</v>
      </c>
      <c r="AK174" s="61">
        <v>1515</v>
      </c>
      <c r="AL174" s="29"/>
    </row>
    <row r="175" spans="1:38" s="43" customFormat="1" ht="12.75" customHeight="1" x14ac:dyDescent="0.25">
      <c r="A175" s="9" t="s">
        <v>150</v>
      </c>
      <c r="B175" s="1" t="s">
        <v>360</v>
      </c>
      <c r="C175" s="61">
        <v>991</v>
      </c>
      <c r="D175" s="61">
        <v>707</v>
      </c>
      <c r="E175" s="61">
        <v>636</v>
      </c>
      <c r="F175" s="61">
        <v>36</v>
      </c>
      <c r="G175" s="61">
        <v>1741</v>
      </c>
      <c r="H175" s="61">
        <v>281</v>
      </c>
      <c r="I175" s="61">
        <v>287</v>
      </c>
      <c r="J175" s="61">
        <v>124</v>
      </c>
      <c r="K175" s="61">
        <v>66</v>
      </c>
      <c r="L175" s="61">
        <v>0</v>
      </c>
      <c r="M175" s="61">
        <v>12</v>
      </c>
      <c r="N175" s="61">
        <v>752</v>
      </c>
      <c r="O175" s="61">
        <v>553</v>
      </c>
      <c r="P175" s="61">
        <v>879</v>
      </c>
      <c r="Q175" s="61">
        <v>303</v>
      </c>
      <c r="R175" s="61">
        <v>1177</v>
      </c>
      <c r="S175" s="61">
        <v>164</v>
      </c>
      <c r="T175" s="61">
        <v>1280</v>
      </c>
      <c r="U175" s="61">
        <v>636</v>
      </c>
      <c r="V175" s="61">
        <v>191</v>
      </c>
      <c r="W175" s="61">
        <v>1177</v>
      </c>
      <c r="X175" s="61">
        <v>355</v>
      </c>
      <c r="Y175" s="61">
        <v>1881</v>
      </c>
      <c r="Z175" s="61">
        <v>634</v>
      </c>
      <c r="AA175" s="61">
        <v>428</v>
      </c>
      <c r="AB175" s="61">
        <v>188</v>
      </c>
      <c r="AC175" s="61">
        <v>64</v>
      </c>
      <c r="AD175" s="61">
        <v>170</v>
      </c>
      <c r="AE175" s="61">
        <v>62</v>
      </c>
      <c r="AF175" s="61">
        <v>118</v>
      </c>
      <c r="AG175" s="61">
        <v>226</v>
      </c>
      <c r="AH175" s="61">
        <v>186</v>
      </c>
      <c r="AI175" s="61">
        <v>320</v>
      </c>
      <c r="AJ175" s="61">
        <v>114</v>
      </c>
      <c r="AK175" s="61">
        <v>16739</v>
      </c>
      <c r="AL175" s="29"/>
    </row>
    <row r="176" spans="1:38" s="43" customFormat="1" ht="12.75" customHeight="1" x14ac:dyDescent="0.25">
      <c r="A176" s="9" t="s">
        <v>151</v>
      </c>
      <c r="B176" s="1" t="s">
        <v>361</v>
      </c>
      <c r="C176" s="61">
        <v>140</v>
      </c>
      <c r="D176" s="61">
        <v>98</v>
      </c>
      <c r="E176" s="61">
        <v>98</v>
      </c>
      <c r="F176" s="61">
        <v>0</v>
      </c>
      <c r="G176" s="61">
        <v>260</v>
      </c>
      <c r="H176" s="61">
        <v>52</v>
      </c>
      <c r="I176" s="61">
        <v>42</v>
      </c>
      <c r="J176" s="61">
        <v>34</v>
      </c>
      <c r="K176" s="61">
        <v>8</v>
      </c>
      <c r="L176" s="61" t="s">
        <v>528</v>
      </c>
      <c r="M176" s="61" t="s">
        <v>528</v>
      </c>
      <c r="N176" s="61">
        <v>111</v>
      </c>
      <c r="O176" s="61">
        <v>63</v>
      </c>
      <c r="P176" s="61">
        <v>147</v>
      </c>
      <c r="Q176" s="61">
        <v>29</v>
      </c>
      <c r="R176" s="61">
        <v>200</v>
      </c>
      <c r="S176" s="61">
        <v>6</v>
      </c>
      <c r="T176" s="61">
        <v>216</v>
      </c>
      <c r="U176" s="61">
        <v>102</v>
      </c>
      <c r="V176" s="61">
        <v>9</v>
      </c>
      <c r="W176" s="61">
        <v>165</v>
      </c>
      <c r="X176" s="61">
        <v>63</v>
      </c>
      <c r="Y176" s="61">
        <v>293</v>
      </c>
      <c r="Z176" s="61">
        <v>119</v>
      </c>
      <c r="AA176" s="61">
        <v>41</v>
      </c>
      <c r="AB176" s="61">
        <v>35</v>
      </c>
      <c r="AC176" s="61">
        <v>19</v>
      </c>
      <c r="AD176" s="61">
        <v>24</v>
      </c>
      <c r="AE176" s="61">
        <v>9</v>
      </c>
      <c r="AF176" s="61">
        <v>21</v>
      </c>
      <c r="AG176" s="61">
        <v>81</v>
      </c>
      <c r="AH176" s="61">
        <v>46</v>
      </c>
      <c r="AI176" s="61">
        <v>85</v>
      </c>
      <c r="AJ176" s="61">
        <v>3</v>
      </c>
      <c r="AK176" s="61">
        <v>2621</v>
      </c>
      <c r="AL176" s="29"/>
    </row>
    <row r="177" spans="1:38" s="43" customFormat="1" ht="12.75" customHeight="1" x14ac:dyDescent="0.25">
      <c r="A177" s="9" t="s">
        <v>152</v>
      </c>
      <c r="B177" s="1" t="s">
        <v>362</v>
      </c>
      <c r="C177" s="61">
        <v>547</v>
      </c>
      <c r="D177" s="61">
        <v>457</v>
      </c>
      <c r="E177" s="61">
        <v>353</v>
      </c>
      <c r="F177" s="61">
        <v>109</v>
      </c>
      <c r="G177" s="61">
        <v>842</v>
      </c>
      <c r="H177" s="61">
        <v>152</v>
      </c>
      <c r="I177" s="61">
        <v>188</v>
      </c>
      <c r="J177" s="61">
        <v>66</v>
      </c>
      <c r="K177" s="61">
        <v>58</v>
      </c>
      <c r="L177" s="61" t="s">
        <v>528</v>
      </c>
      <c r="M177" s="61">
        <v>34</v>
      </c>
      <c r="N177" s="61">
        <v>317</v>
      </c>
      <c r="O177" s="61">
        <v>245</v>
      </c>
      <c r="P177" s="61">
        <v>313</v>
      </c>
      <c r="Q177" s="61">
        <v>159</v>
      </c>
      <c r="R177" s="61">
        <v>495</v>
      </c>
      <c r="S177" s="61">
        <v>200</v>
      </c>
      <c r="T177" s="61">
        <v>577</v>
      </c>
      <c r="U177" s="61">
        <v>335</v>
      </c>
      <c r="V177" s="61">
        <v>42</v>
      </c>
      <c r="W177" s="61">
        <v>714</v>
      </c>
      <c r="X177" s="61">
        <v>214</v>
      </c>
      <c r="Y177" s="61">
        <v>1122</v>
      </c>
      <c r="Z177" s="61">
        <v>383</v>
      </c>
      <c r="AA177" s="61">
        <v>200</v>
      </c>
      <c r="AB177" s="61">
        <v>76</v>
      </c>
      <c r="AC177" s="61" t="s">
        <v>528</v>
      </c>
      <c r="AD177" s="61">
        <v>82</v>
      </c>
      <c r="AE177" s="61">
        <v>64</v>
      </c>
      <c r="AF177" s="61">
        <v>70</v>
      </c>
      <c r="AG177" s="61">
        <v>115</v>
      </c>
      <c r="AH177" s="61">
        <v>99</v>
      </c>
      <c r="AI177" s="61">
        <v>163</v>
      </c>
      <c r="AJ177" s="61">
        <v>0</v>
      </c>
      <c r="AK177" s="61">
        <v>8824</v>
      </c>
      <c r="AL177" s="29"/>
    </row>
    <row r="178" spans="1:38" s="43" customFormat="1" ht="12.75" customHeight="1" x14ac:dyDescent="0.25">
      <c r="A178" s="9" t="s">
        <v>153</v>
      </c>
      <c r="B178" s="1" t="s">
        <v>363</v>
      </c>
      <c r="C178" s="61">
        <v>124</v>
      </c>
      <c r="D178" s="61">
        <v>107</v>
      </c>
      <c r="E178" s="61">
        <v>84</v>
      </c>
      <c r="F178" s="61">
        <v>20</v>
      </c>
      <c r="G178" s="61">
        <v>195</v>
      </c>
      <c r="H178" s="61">
        <v>26</v>
      </c>
      <c r="I178" s="61">
        <v>57</v>
      </c>
      <c r="J178" s="61">
        <v>14</v>
      </c>
      <c r="K178" s="61">
        <v>8</v>
      </c>
      <c r="L178" s="61">
        <v>3</v>
      </c>
      <c r="M178" s="61">
        <v>0</v>
      </c>
      <c r="N178" s="61">
        <v>76</v>
      </c>
      <c r="O178" s="61">
        <v>68</v>
      </c>
      <c r="P178" s="61">
        <v>158</v>
      </c>
      <c r="Q178" s="61">
        <v>34</v>
      </c>
      <c r="R178" s="61">
        <v>139</v>
      </c>
      <c r="S178" s="61" t="s">
        <v>528</v>
      </c>
      <c r="T178" s="61">
        <v>153</v>
      </c>
      <c r="U178" s="61">
        <v>52</v>
      </c>
      <c r="V178" s="61" t="s">
        <v>528</v>
      </c>
      <c r="W178" s="61">
        <v>113</v>
      </c>
      <c r="X178" s="61">
        <v>44</v>
      </c>
      <c r="Y178" s="61">
        <v>211</v>
      </c>
      <c r="Z178" s="61">
        <v>66</v>
      </c>
      <c r="AA178" s="61">
        <v>10</v>
      </c>
      <c r="AB178" s="61">
        <v>18</v>
      </c>
      <c r="AC178" s="61">
        <v>8</v>
      </c>
      <c r="AD178" s="61">
        <v>14</v>
      </c>
      <c r="AE178" s="61">
        <v>10</v>
      </c>
      <c r="AF178" s="61">
        <v>0</v>
      </c>
      <c r="AG178" s="61">
        <v>81</v>
      </c>
      <c r="AH178" s="61">
        <v>21</v>
      </c>
      <c r="AI178" s="61">
        <v>57</v>
      </c>
      <c r="AJ178" s="61">
        <v>35</v>
      </c>
      <c r="AK178" s="61">
        <v>2014</v>
      </c>
      <c r="AL178" s="29"/>
    </row>
    <row r="179" spans="1:38" s="43" customFormat="1" ht="12.75" customHeight="1" x14ac:dyDescent="0.25">
      <c r="A179" s="9" t="s">
        <v>154</v>
      </c>
      <c r="B179" s="1" t="s">
        <v>364</v>
      </c>
      <c r="C179" s="61">
        <v>184</v>
      </c>
      <c r="D179" s="61">
        <v>131</v>
      </c>
      <c r="E179" s="61">
        <v>107</v>
      </c>
      <c r="F179" s="61">
        <v>0</v>
      </c>
      <c r="G179" s="61">
        <v>300</v>
      </c>
      <c r="H179" s="61">
        <v>48</v>
      </c>
      <c r="I179" s="61">
        <v>50</v>
      </c>
      <c r="J179" s="61">
        <v>19</v>
      </c>
      <c r="K179" s="61">
        <v>29</v>
      </c>
      <c r="L179" s="61">
        <v>0</v>
      </c>
      <c r="M179" s="61">
        <v>0</v>
      </c>
      <c r="N179" s="61">
        <v>142</v>
      </c>
      <c r="O179" s="61">
        <v>104</v>
      </c>
      <c r="P179" s="61">
        <v>158</v>
      </c>
      <c r="Q179" s="61">
        <v>10</v>
      </c>
      <c r="R179" s="61">
        <v>128</v>
      </c>
      <c r="S179" s="61">
        <v>7</v>
      </c>
      <c r="T179" s="61">
        <v>94</v>
      </c>
      <c r="U179" s="61">
        <v>124</v>
      </c>
      <c r="V179" s="61">
        <v>0</v>
      </c>
      <c r="W179" s="61">
        <v>125</v>
      </c>
      <c r="X179" s="61">
        <v>44</v>
      </c>
      <c r="Y179" s="61">
        <v>237</v>
      </c>
      <c r="Z179" s="61">
        <v>95</v>
      </c>
      <c r="AA179" s="61">
        <v>0</v>
      </c>
      <c r="AB179" s="61">
        <v>30</v>
      </c>
      <c r="AC179" s="61">
        <v>16</v>
      </c>
      <c r="AD179" s="61">
        <v>24</v>
      </c>
      <c r="AE179" s="61">
        <v>5</v>
      </c>
      <c r="AF179" s="61">
        <v>5</v>
      </c>
      <c r="AG179" s="61">
        <v>65</v>
      </c>
      <c r="AH179" s="61">
        <v>21</v>
      </c>
      <c r="AI179" s="61">
        <v>60</v>
      </c>
      <c r="AJ179" s="61">
        <v>0</v>
      </c>
      <c r="AK179" s="61">
        <v>2362</v>
      </c>
      <c r="AL179" s="29"/>
    </row>
    <row r="180" spans="1:38" s="43" customFormat="1" ht="12.75" customHeight="1" x14ac:dyDescent="0.25">
      <c r="A180" s="9"/>
      <c r="B180" s="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29"/>
    </row>
    <row r="181" spans="1:38" s="24" customFormat="1" ht="12.75" customHeight="1" x14ac:dyDescent="0.2">
      <c r="A181" s="6" t="s">
        <v>155</v>
      </c>
      <c r="B181" s="40" t="s">
        <v>227</v>
      </c>
      <c r="C181" s="168">
        <v>4523</v>
      </c>
      <c r="D181" s="168">
        <v>3345</v>
      </c>
      <c r="E181" s="168">
        <v>2685</v>
      </c>
      <c r="F181" s="168">
        <v>639</v>
      </c>
      <c r="G181" s="168">
        <v>5900</v>
      </c>
      <c r="H181" s="168">
        <v>978</v>
      </c>
      <c r="I181" s="168">
        <v>1097</v>
      </c>
      <c r="J181" s="168">
        <v>471</v>
      </c>
      <c r="K181" s="168">
        <v>356</v>
      </c>
      <c r="L181" s="168">
        <v>20</v>
      </c>
      <c r="M181" s="168">
        <v>175</v>
      </c>
      <c r="N181" s="168">
        <v>1833</v>
      </c>
      <c r="O181" s="168">
        <v>1298</v>
      </c>
      <c r="P181" s="168">
        <v>3451</v>
      </c>
      <c r="Q181" s="168">
        <v>825</v>
      </c>
      <c r="R181" s="168">
        <v>4220</v>
      </c>
      <c r="S181" s="168">
        <v>809</v>
      </c>
      <c r="T181" s="168">
        <v>4895</v>
      </c>
      <c r="U181" s="168">
        <v>2344</v>
      </c>
      <c r="V181" s="168">
        <v>238</v>
      </c>
      <c r="W181" s="168">
        <v>4137</v>
      </c>
      <c r="X181" s="168">
        <v>1144</v>
      </c>
      <c r="Y181" s="168">
        <v>7443</v>
      </c>
      <c r="Z181" s="168">
        <v>1676</v>
      </c>
      <c r="AA181" s="168">
        <v>709</v>
      </c>
      <c r="AB181" s="168">
        <v>726</v>
      </c>
      <c r="AC181" s="168">
        <v>283</v>
      </c>
      <c r="AD181" s="168">
        <v>557</v>
      </c>
      <c r="AE181" s="168">
        <v>257</v>
      </c>
      <c r="AF181" s="168">
        <v>358</v>
      </c>
      <c r="AG181" s="168">
        <v>1779</v>
      </c>
      <c r="AH181" s="168">
        <v>490</v>
      </c>
      <c r="AI181" s="168">
        <v>1154</v>
      </c>
      <c r="AJ181" s="168">
        <v>812</v>
      </c>
      <c r="AK181" s="168">
        <v>61627</v>
      </c>
      <c r="AL181" s="28"/>
    </row>
    <row r="182" spans="1:38" s="43" customFormat="1" ht="12.75" customHeight="1" x14ac:dyDescent="0.25">
      <c r="A182" s="9" t="s">
        <v>156</v>
      </c>
      <c r="B182" s="1" t="s">
        <v>365</v>
      </c>
      <c r="C182" s="61">
        <v>199</v>
      </c>
      <c r="D182" s="61">
        <v>142</v>
      </c>
      <c r="E182" s="61">
        <v>127</v>
      </c>
      <c r="F182" s="61">
        <v>12</v>
      </c>
      <c r="G182" s="61">
        <v>254</v>
      </c>
      <c r="H182" s="61">
        <v>41</v>
      </c>
      <c r="I182" s="61">
        <v>46</v>
      </c>
      <c r="J182" s="61" t="s">
        <v>528</v>
      </c>
      <c r="K182" s="61">
        <v>4</v>
      </c>
      <c r="L182" s="61">
        <v>0</v>
      </c>
      <c r="M182" s="61">
        <v>0</v>
      </c>
      <c r="N182" s="61">
        <v>74</v>
      </c>
      <c r="O182" s="61">
        <v>34</v>
      </c>
      <c r="P182" s="61">
        <v>181</v>
      </c>
      <c r="Q182" s="61">
        <v>33</v>
      </c>
      <c r="R182" s="61">
        <v>154</v>
      </c>
      <c r="S182" s="61">
        <v>4</v>
      </c>
      <c r="T182" s="61">
        <v>219</v>
      </c>
      <c r="U182" s="61">
        <v>68</v>
      </c>
      <c r="V182" s="61">
        <v>0</v>
      </c>
      <c r="W182" s="61">
        <v>129</v>
      </c>
      <c r="X182" s="61">
        <v>60</v>
      </c>
      <c r="Y182" s="61">
        <v>303</v>
      </c>
      <c r="Z182" s="61">
        <v>19</v>
      </c>
      <c r="AA182" s="61">
        <v>3</v>
      </c>
      <c r="AB182" s="61">
        <v>26</v>
      </c>
      <c r="AC182" s="61">
        <v>11</v>
      </c>
      <c r="AD182" s="61">
        <v>29</v>
      </c>
      <c r="AE182" s="61" t="s">
        <v>528</v>
      </c>
      <c r="AF182" s="61">
        <v>0</v>
      </c>
      <c r="AG182" s="61">
        <v>83</v>
      </c>
      <c r="AH182" s="61">
        <v>22</v>
      </c>
      <c r="AI182" s="61">
        <v>76</v>
      </c>
      <c r="AJ182" s="61">
        <v>14</v>
      </c>
      <c r="AK182" s="61">
        <v>2372</v>
      </c>
      <c r="AL182" s="29"/>
    </row>
    <row r="183" spans="1:38" s="43" customFormat="1" ht="12.75" customHeight="1" x14ac:dyDescent="0.25">
      <c r="A183" s="9" t="s">
        <v>157</v>
      </c>
      <c r="B183" s="1" t="s">
        <v>366</v>
      </c>
      <c r="C183" s="61">
        <v>121</v>
      </c>
      <c r="D183" s="61">
        <v>104</v>
      </c>
      <c r="E183" s="61">
        <v>75</v>
      </c>
      <c r="F183" s="61">
        <v>5</v>
      </c>
      <c r="G183" s="61">
        <v>172</v>
      </c>
      <c r="H183" s="61">
        <v>25</v>
      </c>
      <c r="I183" s="61">
        <v>50</v>
      </c>
      <c r="J183" s="61">
        <v>19</v>
      </c>
      <c r="K183" s="61" t="s">
        <v>528</v>
      </c>
      <c r="L183" s="61" t="s">
        <v>528</v>
      </c>
      <c r="M183" s="61">
        <v>0</v>
      </c>
      <c r="N183" s="61">
        <v>54</v>
      </c>
      <c r="O183" s="61">
        <v>59</v>
      </c>
      <c r="P183" s="61">
        <v>84</v>
      </c>
      <c r="Q183" s="61">
        <v>33</v>
      </c>
      <c r="R183" s="61">
        <v>96</v>
      </c>
      <c r="S183" s="61">
        <v>8</v>
      </c>
      <c r="T183" s="61">
        <v>149</v>
      </c>
      <c r="U183" s="61">
        <v>31</v>
      </c>
      <c r="V183" s="61">
        <v>0</v>
      </c>
      <c r="W183" s="61">
        <v>44</v>
      </c>
      <c r="X183" s="61">
        <v>31</v>
      </c>
      <c r="Y183" s="61">
        <v>179</v>
      </c>
      <c r="Z183" s="61">
        <v>22</v>
      </c>
      <c r="AA183" s="61">
        <v>0</v>
      </c>
      <c r="AB183" s="61">
        <v>20</v>
      </c>
      <c r="AC183" s="61">
        <v>4</v>
      </c>
      <c r="AD183" s="61">
        <v>23</v>
      </c>
      <c r="AE183" s="61">
        <v>8</v>
      </c>
      <c r="AF183" s="61">
        <v>0</v>
      </c>
      <c r="AG183" s="61">
        <v>44</v>
      </c>
      <c r="AH183" s="61">
        <v>15</v>
      </c>
      <c r="AI183" s="61">
        <v>44</v>
      </c>
      <c r="AJ183" s="61" t="s">
        <v>528</v>
      </c>
      <c r="AK183" s="61">
        <v>1535</v>
      </c>
      <c r="AL183" s="29"/>
    </row>
    <row r="184" spans="1:38" s="43" customFormat="1" ht="12.75" customHeight="1" x14ac:dyDescent="0.25">
      <c r="A184" s="9" t="s">
        <v>1</v>
      </c>
      <c r="B184" s="1" t="s">
        <v>367</v>
      </c>
      <c r="C184" s="61">
        <v>327</v>
      </c>
      <c r="D184" s="61">
        <v>246</v>
      </c>
      <c r="E184" s="61">
        <v>150</v>
      </c>
      <c r="F184" s="61">
        <v>10</v>
      </c>
      <c r="G184" s="61">
        <v>403</v>
      </c>
      <c r="H184" s="61">
        <v>46</v>
      </c>
      <c r="I184" s="61">
        <v>52</v>
      </c>
      <c r="J184" s="61">
        <v>31</v>
      </c>
      <c r="K184" s="61">
        <v>15</v>
      </c>
      <c r="L184" s="61">
        <v>3</v>
      </c>
      <c r="M184" s="61">
        <v>23</v>
      </c>
      <c r="N184" s="61">
        <v>135</v>
      </c>
      <c r="O184" s="61">
        <v>60</v>
      </c>
      <c r="P184" s="61">
        <v>178</v>
      </c>
      <c r="Q184" s="61">
        <v>55</v>
      </c>
      <c r="R184" s="61">
        <v>295</v>
      </c>
      <c r="S184" s="61">
        <v>92</v>
      </c>
      <c r="T184" s="61">
        <v>387</v>
      </c>
      <c r="U184" s="61">
        <v>199</v>
      </c>
      <c r="V184" s="61">
        <v>41</v>
      </c>
      <c r="W184" s="61">
        <v>346</v>
      </c>
      <c r="X184" s="61">
        <v>91</v>
      </c>
      <c r="Y184" s="61">
        <v>569</v>
      </c>
      <c r="Z184" s="61">
        <v>124</v>
      </c>
      <c r="AA184" s="61">
        <v>132</v>
      </c>
      <c r="AB184" s="61">
        <v>63</v>
      </c>
      <c r="AC184" s="61">
        <v>24</v>
      </c>
      <c r="AD184" s="61">
        <v>44</v>
      </c>
      <c r="AE184" s="61">
        <v>41</v>
      </c>
      <c r="AF184" s="61">
        <v>38</v>
      </c>
      <c r="AG184" s="61">
        <v>119</v>
      </c>
      <c r="AH184" s="61">
        <v>46</v>
      </c>
      <c r="AI184" s="61">
        <v>62</v>
      </c>
      <c r="AJ184" s="61">
        <v>7</v>
      </c>
      <c r="AK184" s="61">
        <v>4454</v>
      </c>
      <c r="AL184" s="29"/>
    </row>
    <row r="185" spans="1:38" s="43" customFormat="1" ht="12.75" customHeight="1" x14ac:dyDescent="0.25">
      <c r="A185" s="94" t="s">
        <v>158</v>
      </c>
      <c r="B185" s="1" t="s">
        <v>368</v>
      </c>
      <c r="C185" s="61">
        <v>376</v>
      </c>
      <c r="D185" s="61">
        <v>271</v>
      </c>
      <c r="E185" s="61">
        <v>254</v>
      </c>
      <c r="F185" s="61">
        <v>103</v>
      </c>
      <c r="G185" s="61">
        <v>483</v>
      </c>
      <c r="H185" s="61">
        <v>83</v>
      </c>
      <c r="I185" s="61">
        <v>75</v>
      </c>
      <c r="J185" s="61">
        <v>25</v>
      </c>
      <c r="K185" s="61">
        <v>35</v>
      </c>
      <c r="L185" s="61" t="s">
        <v>528</v>
      </c>
      <c r="M185" s="61">
        <v>21</v>
      </c>
      <c r="N185" s="61">
        <v>150</v>
      </c>
      <c r="O185" s="61">
        <v>62</v>
      </c>
      <c r="P185" s="61">
        <v>359</v>
      </c>
      <c r="Q185" s="61">
        <v>39</v>
      </c>
      <c r="R185" s="61">
        <v>287</v>
      </c>
      <c r="S185" s="61">
        <v>113</v>
      </c>
      <c r="T185" s="61">
        <v>346</v>
      </c>
      <c r="U185" s="61">
        <v>147</v>
      </c>
      <c r="V185" s="61">
        <v>16</v>
      </c>
      <c r="W185" s="61">
        <v>453</v>
      </c>
      <c r="X185" s="61">
        <v>102</v>
      </c>
      <c r="Y185" s="61">
        <v>850</v>
      </c>
      <c r="Z185" s="61">
        <v>208</v>
      </c>
      <c r="AA185" s="61">
        <v>114</v>
      </c>
      <c r="AB185" s="61">
        <v>62</v>
      </c>
      <c r="AC185" s="61">
        <v>14</v>
      </c>
      <c r="AD185" s="61">
        <v>46</v>
      </c>
      <c r="AE185" s="61">
        <v>19</v>
      </c>
      <c r="AF185" s="61">
        <v>42</v>
      </c>
      <c r="AG185" s="61">
        <v>72</v>
      </c>
      <c r="AH185" s="61">
        <v>44</v>
      </c>
      <c r="AI185" s="61">
        <v>96</v>
      </c>
      <c r="AJ185" s="61" t="s">
        <v>528</v>
      </c>
      <c r="AK185" s="61">
        <v>5368</v>
      </c>
      <c r="AL185" s="29"/>
    </row>
    <row r="186" spans="1:38" s="43" customFormat="1" ht="12.75" customHeight="1" x14ac:dyDescent="0.25">
      <c r="A186" s="9" t="s">
        <v>159</v>
      </c>
      <c r="B186" s="1" t="s">
        <v>369</v>
      </c>
      <c r="C186" s="61">
        <v>635</v>
      </c>
      <c r="D186" s="61">
        <v>451</v>
      </c>
      <c r="E186" s="61">
        <v>336</v>
      </c>
      <c r="F186" s="61">
        <v>109</v>
      </c>
      <c r="G186" s="61">
        <v>660</v>
      </c>
      <c r="H186" s="61">
        <v>106</v>
      </c>
      <c r="I186" s="61">
        <v>93</v>
      </c>
      <c r="J186" s="61">
        <v>43</v>
      </c>
      <c r="K186" s="61">
        <v>41</v>
      </c>
      <c r="L186" s="61">
        <v>0</v>
      </c>
      <c r="M186" s="61">
        <v>9</v>
      </c>
      <c r="N186" s="61">
        <v>82</v>
      </c>
      <c r="O186" s="61">
        <v>102</v>
      </c>
      <c r="P186" s="61">
        <v>472</v>
      </c>
      <c r="Q186" s="61">
        <v>76</v>
      </c>
      <c r="R186" s="61">
        <v>549</v>
      </c>
      <c r="S186" s="61">
        <v>136</v>
      </c>
      <c r="T186" s="61">
        <v>533</v>
      </c>
      <c r="U186" s="61">
        <v>333</v>
      </c>
      <c r="V186" s="61">
        <v>29</v>
      </c>
      <c r="W186" s="61">
        <v>669</v>
      </c>
      <c r="X186" s="61">
        <v>161</v>
      </c>
      <c r="Y186" s="61">
        <v>928</v>
      </c>
      <c r="Z186" s="61">
        <v>209</v>
      </c>
      <c r="AA186" s="61">
        <v>93</v>
      </c>
      <c r="AB186" s="61">
        <v>87</v>
      </c>
      <c r="AC186" s="61">
        <v>43</v>
      </c>
      <c r="AD186" s="61">
        <v>59</v>
      </c>
      <c r="AE186" s="61">
        <v>10</v>
      </c>
      <c r="AF186" s="61">
        <v>71</v>
      </c>
      <c r="AG186" s="61">
        <v>229</v>
      </c>
      <c r="AH186" s="61">
        <v>45</v>
      </c>
      <c r="AI186" s="61">
        <v>208</v>
      </c>
      <c r="AJ186" s="61">
        <v>113</v>
      </c>
      <c r="AK186" s="61">
        <v>7720</v>
      </c>
      <c r="AL186" s="29"/>
    </row>
    <row r="187" spans="1:38" s="43" customFormat="1" ht="12.75" customHeight="1" x14ac:dyDescent="0.25">
      <c r="A187" s="9" t="s">
        <v>160</v>
      </c>
      <c r="B187" s="1" t="s">
        <v>370</v>
      </c>
      <c r="C187" s="61">
        <v>411</v>
      </c>
      <c r="D187" s="61">
        <v>247</v>
      </c>
      <c r="E187" s="61">
        <v>232</v>
      </c>
      <c r="F187" s="61">
        <v>34</v>
      </c>
      <c r="G187" s="61">
        <v>532</v>
      </c>
      <c r="H187" s="61">
        <v>102</v>
      </c>
      <c r="I187" s="61">
        <v>172</v>
      </c>
      <c r="J187" s="61">
        <v>34</v>
      </c>
      <c r="K187" s="61">
        <v>20</v>
      </c>
      <c r="L187" s="61">
        <v>0</v>
      </c>
      <c r="M187" s="61">
        <v>5</v>
      </c>
      <c r="N187" s="61">
        <v>129</v>
      </c>
      <c r="O187" s="61">
        <v>106</v>
      </c>
      <c r="P187" s="61">
        <v>316</v>
      </c>
      <c r="Q187" s="61">
        <v>56</v>
      </c>
      <c r="R187" s="61">
        <v>372</v>
      </c>
      <c r="S187" s="61">
        <v>66</v>
      </c>
      <c r="T187" s="61">
        <v>432</v>
      </c>
      <c r="U187" s="61">
        <v>128</v>
      </c>
      <c r="V187" s="61" t="s">
        <v>528</v>
      </c>
      <c r="W187" s="61">
        <v>395</v>
      </c>
      <c r="X187" s="61">
        <v>109</v>
      </c>
      <c r="Y187" s="61">
        <v>679</v>
      </c>
      <c r="Z187" s="61">
        <v>201</v>
      </c>
      <c r="AA187" s="61">
        <v>35</v>
      </c>
      <c r="AB187" s="61">
        <v>88</v>
      </c>
      <c r="AC187" s="61">
        <v>21</v>
      </c>
      <c r="AD187" s="61">
        <v>54</v>
      </c>
      <c r="AE187" s="61">
        <v>17</v>
      </c>
      <c r="AF187" s="61">
        <v>42</v>
      </c>
      <c r="AG187" s="61">
        <v>166</v>
      </c>
      <c r="AH187" s="61">
        <v>57</v>
      </c>
      <c r="AI187" s="61">
        <v>131</v>
      </c>
      <c r="AJ187" s="61" t="s">
        <v>528</v>
      </c>
      <c r="AK187" s="61">
        <v>5405</v>
      </c>
      <c r="AL187" s="29"/>
    </row>
    <row r="188" spans="1:38" s="43" customFormat="1" ht="12.75" customHeight="1" x14ac:dyDescent="0.25">
      <c r="A188" s="9" t="s">
        <v>161</v>
      </c>
      <c r="B188" s="1" t="s">
        <v>371</v>
      </c>
      <c r="C188" s="61">
        <v>712</v>
      </c>
      <c r="D188" s="61">
        <v>528</v>
      </c>
      <c r="E188" s="61">
        <v>417</v>
      </c>
      <c r="F188" s="61">
        <v>74</v>
      </c>
      <c r="G188" s="61">
        <v>902</v>
      </c>
      <c r="H188" s="61">
        <v>171</v>
      </c>
      <c r="I188" s="61">
        <v>160</v>
      </c>
      <c r="J188" s="61">
        <v>84</v>
      </c>
      <c r="K188" s="61">
        <v>44</v>
      </c>
      <c r="L188" s="61" t="s">
        <v>528</v>
      </c>
      <c r="M188" s="61" t="s">
        <v>528</v>
      </c>
      <c r="N188" s="61">
        <v>399</v>
      </c>
      <c r="O188" s="61">
        <v>375</v>
      </c>
      <c r="P188" s="61">
        <v>599</v>
      </c>
      <c r="Q188" s="61">
        <v>193</v>
      </c>
      <c r="R188" s="61">
        <v>741</v>
      </c>
      <c r="S188" s="61">
        <v>72</v>
      </c>
      <c r="T188" s="61">
        <v>780</v>
      </c>
      <c r="U188" s="61">
        <v>342</v>
      </c>
      <c r="V188" s="61">
        <v>59</v>
      </c>
      <c r="W188" s="61">
        <v>580</v>
      </c>
      <c r="X188" s="61">
        <v>171</v>
      </c>
      <c r="Y188" s="61">
        <v>975</v>
      </c>
      <c r="Z188" s="61">
        <v>249</v>
      </c>
      <c r="AA188" s="61">
        <v>75</v>
      </c>
      <c r="AB188" s="61">
        <v>124</v>
      </c>
      <c r="AC188" s="61">
        <v>63</v>
      </c>
      <c r="AD188" s="61">
        <v>110</v>
      </c>
      <c r="AE188" s="61">
        <v>50</v>
      </c>
      <c r="AF188" s="61">
        <v>52</v>
      </c>
      <c r="AG188" s="61">
        <v>298</v>
      </c>
      <c r="AH188" s="61">
        <v>61</v>
      </c>
      <c r="AI188" s="61">
        <v>166</v>
      </c>
      <c r="AJ188" s="61">
        <v>425</v>
      </c>
      <c r="AK188" s="61">
        <v>10084</v>
      </c>
      <c r="AL188" s="29"/>
    </row>
    <row r="189" spans="1:38" s="43" customFormat="1" ht="12.75" customHeight="1" x14ac:dyDescent="0.25">
      <c r="A189" s="22" t="s">
        <v>0</v>
      </c>
      <c r="B189" s="1" t="s">
        <v>372</v>
      </c>
      <c r="C189" s="169" t="s">
        <v>383</v>
      </c>
      <c r="D189" s="169" t="s">
        <v>383</v>
      </c>
      <c r="E189" s="169" t="s">
        <v>383</v>
      </c>
      <c r="F189" s="169" t="s">
        <v>383</v>
      </c>
      <c r="G189" s="169" t="s">
        <v>383</v>
      </c>
      <c r="H189" s="169" t="s">
        <v>383</v>
      </c>
      <c r="I189" s="169" t="s">
        <v>383</v>
      </c>
      <c r="J189" s="169" t="s">
        <v>383</v>
      </c>
      <c r="K189" s="169" t="s">
        <v>383</v>
      </c>
      <c r="L189" s="169" t="s">
        <v>383</v>
      </c>
      <c r="M189" s="169" t="s">
        <v>383</v>
      </c>
      <c r="N189" s="169" t="s">
        <v>383</v>
      </c>
      <c r="O189" s="169" t="s">
        <v>383</v>
      </c>
      <c r="P189" s="169" t="s">
        <v>383</v>
      </c>
      <c r="Q189" s="169" t="s">
        <v>383</v>
      </c>
      <c r="R189" s="169" t="s">
        <v>383</v>
      </c>
      <c r="S189" s="169" t="s">
        <v>383</v>
      </c>
      <c r="T189" s="169" t="s">
        <v>383</v>
      </c>
      <c r="U189" s="169" t="s">
        <v>383</v>
      </c>
      <c r="V189" s="169" t="s">
        <v>383</v>
      </c>
      <c r="W189" s="169" t="s">
        <v>383</v>
      </c>
      <c r="X189" s="169" t="s">
        <v>383</v>
      </c>
      <c r="Y189" s="169" t="s">
        <v>383</v>
      </c>
      <c r="Z189" s="169" t="s">
        <v>383</v>
      </c>
      <c r="AA189" s="169" t="s">
        <v>383</v>
      </c>
      <c r="AB189" s="169" t="s">
        <v>383</v>
      </c>
      <c r="AC189" s="169" t="s">
        <v>383</v>
      </c>
      <c r="AD189" s="169" t="s">
        <v>383</v>
      </c>
      <c r="AE189" s="169" t="s">
        <v>383</v>
      </c>
      <c r="AF189" s="169" t="s">
        <v>383</v>
      </c>
      <c r="AG189" s="169" t="s">
        <v>383</v>
      </c>
      <c r="AH189" s="169" t="s">
        <v>383</v>
      </c>
      <c r="AI189" s="169" t="s">
        <v>383</v>
      </c>
      <c r="AJ189" s="169" t="s">
        <v>383</v>
      </c>
      <c r="AK189" s="169" t="s">
        <v>383</v>
      </c>
      <c r="AL189" s="29"/>
    </row>
    <row r="190" spans="1:38" s="43" customFormat="1" ht="12.75" customHeight="1" x14ac:dyDescent="0.25">
      <c r="A190" s="9" t="s">
        <v>162</v>
      </c>
      <c r="B190" s="1" t="s">
        <v>373</v>
      </c>
      <c r="C190" s="61">
        <v>137</v>
      </c>
      <c r="D190" s="61">
        <v>102</v>
      </c>
      <c r="E190" s="61">
        <v>101</v>
      </c>
      <c r="F190" s="61">
        <v>0</v>
      </c>
      <c r="G190" s="61">
        <v>228</v>
      </c>
      <c r="H190" s="61">
        <v>49</v>
      </c>
      <c r="I190" s="61" t="s">
        <v>528</v>
      </c>
      <c r="J190" s="61" t="s">
        <v>528</v>
      </c>
      <c r="K190" s="61" t="s">
        <v>528</v>
      </c>
      <c r="L190" s="61" t="s">
        <v>528</v>
      </c>
      <c r="M190" s="61" t="s">
        <v>528</v>
      </c>
      <c r="N190" s="61">
        <v>80</v>
      </c>
      <c r="O190" s="61">
        <v>30</v>
      </c>
      <c r="P190" s="61">
        <v>152</v>
      </c>
      <c r="Q190" s="61">
        <v>28</v>
      </c>
      <c r="R190" s="61">
        <v>161</v>
      </c>
      <c r="S190" s="61">
        <v>16</v>
      </c>
      <c r="T190" s="61">
        <v>192</v>
      </c>
      <c r="U190" s="61">
        <v>88</v>
      </c>
      <c r="V190" s="61">
        <v>9</v>
      </c>
      <c r="W190" s="61">
        <v>116</v>
      </c>
      <c r="X190" s="61">
        <v>48</v>
      </c>
      <c r="Y190" s="61">
        <v>289</v>
      </c>
      <c r="Z190" s="61">
        <v>59</v>
      </c>
      <c r="AA190" s="61">
        <v>20</v>
      </c>
      <c r="AB190" s="61">
        <v>18</v>
      </c>
      <c r="AC190" s="61">
        <v>5</v>
      </c>
      <c r="AD190" s="61">
        <v>17</v>
      </c>
      <c r="AE190" s="61">
        <v>6</v>
      </c>
      <c r="AF190" s="61">
        <v>0</v>
      </c>
      <c r="AG190" s="61">
        <v>70</v>
      </c>
      <c r="AH190" s="61">
        <v>26</v>
      </c>
      <c r="AI190" s="61">
        <v>33</v>
      </c>
      <c r="AJ190" s="61">
        <v>0</v>
      </c>
      <c r="AK190" s="61">
        <v>2140</v>
      </c>
      <c r="AL190" s="29"/>
    </row>
    <row r="191" spans="1:38" s="43" customFormat="1" ht="12.75" customHeight="1" x14ac:dyDescent="0.25">
      <c r="A191" s="9" t="s">
        <v>163</v>
      </c>
      <c r="B191" s="1" t="s">
        <v>374</v>
      </c>
      <c r="C191" s="61">
        <v>243</v>
      </c>
      <c r="D191" s="61">
        <v>204</v>
      </c>
      <c r="E191" s="61">
        <v>119</v>
      </c>
      <c r="F191" s="61">
        <v>3</v>
      </c>
      <c r="G191" s="61">
        <v>243</v>
      </c>
      <c r="H191" s="61">
        <v>42</v>
      </c>
      <c r="I191" s="61">
        <v>35</v>
      </c>
      <c r="J191" s="61">
        <v>6</v>
      </c>
      <c r="K191" s="61">
        <v>27</v>
      </c>
      <c r="L191" s="61">
        <v>0</v>
      </c>
      <c r="M191" s="61" t="s">
        <v>528</v>
      </c>
      <c r="N191" s="61">
        <v>44</v>
      </c>
      <c r="O191" s="61">
        <v>31</v>
      </c>
      <c r="P191" s="61">
        <v>140</v>
      </c>
      <c r="Q191" s="61">
        <v>29</v>
      </c>
      <c r="R191" s="61">
        <v>236</v>
      </c>
      <c r="S191" s="61">
        <v>28</v>
      </c>
      <c r="T191" s="61">
        <v>246</v>
      </c>
      <c r="U191" s="61">
        <v>147</v>
      </c>
      <c r="V191" s="61" t="s">
        <v>528</v>
      </c>
      <c r="W191" s="61">
        <v>159</v>
      </c>
      <c r="X191" s="61">
        <v>48</v>
      </c>
      <c r="Y191" s="61">
        <v>318</v>
      </c>
      <c r="Z191" s="61">
        <v>88</v>
      </c>
      <c r="AA191" s="61">
        <v>8</v>
      </c>
      <c r="AB191" s="61">
        <v>22</v>
      </c>
      <c r="AC191" s="61">
        <v>16</v>
      </c>
      <c r="AD191" s="61">
        <v>28</v>
      </c>
      <c r="AE191" s="61">
        <v>17</v>
      </c>
      <c r="AF191" s="61">
        <v>10</v>
      </c>
      <c r="AG191" s="61">
        <v>112</v>
      </c>
      <c r="AH191" s="61">
        <v>9</v>
      </c>
      <c r="AI191" s="61">
        <v>25</v>
      </c>
      <c r="AJ191" s="61">
        <v>119</v>
      </c>
      <c r="AK191" s="61">
        <v>2804</v>
      </c>
      <c r="AL191" s="29"/>
    </row>
    <row r="192" spans="1:38" s="43" customFormat="1" ht="12.75" customHeight="1" x14ac:dyDescent="0.25">
      <c r="A192" s="9" t="s">
        <v>164</v>
      </c>
      <c r="B192" s="1" t="s">
        <v>375</v>
      </c>
      <c r="C192" s="61">
        <v>146</v>
      </c>
      <c r="D192" s="61">
        <v>100</v>
      </c>
      <c r="E192" s="61">
        <v>81</v>
      </c>
      <c r="F192" s="61">
        <v>40</v>
      </c>
      <c r="G192" s="61">
        <v>198</v>
      </c>
      <c r="H192" s="61">
        <v>30</v>
      </c>
      <c r="I192" s="61">
        <v>40</v>
      </c>
      <c r="J192" s="61">
        <v>61</v>
      </c>
      <c r="K192" s="61">
        <v>38</v>
      </c>
      <c r="L192" s="61">
        <v>0</v>
      </c>
      <c r="M192" s="61">
        <v>0</v>
      </c>
      <c r="N192" s="61">
        <v>92</v>
      </c>
      <c r="O192" s="61">
        <v>32</v>
      </c>
      <c r="P192" s="61">
        <v>83</v>
      </c>
      <c r="Q192" s="61">
        <v>48</v>
      </c>
      <c r="R192" s="61">
        <v>101</v>
      </c>
      <c r="S192" s="61">
        <v>0</v>
      </c>
      <c r="T192" s="61">
        <v>148</v>
      </c>
      <c r="U192" s="61">
        <v>89</v>
      </c>
      <c r="V192" s="61">
        <v>0</v>
      </c>
      <c r="W192" s="61">
        <v>60</v>
      </c>
      <c r="X192" s="61">
        <v>25</v>
      </c>
      <c r="Y192" s="61">
        <v>261</v>
      </c>
      <c r="Z192" s="61">
        <v>51</v>
      </c>
      <c r="AA192" s="61">
        <v>22</v>
      </c>
      <c r="AB192" s="61">
        <v>29</v>
      </c>
      <c r="AC192" s="61">
        <v>5</v>
      </c>
      <c r="AD192" s="61">
        <v>23</v>
      </c>
      <c r="AE192" s="61">
        <v>8</v>
      </c>
      <c r="AF192" s="61">
        <v>12</v>
      </c>
      <c r="AG192" s="61">
        <v>71</v>
      </c>
      <c r="AH192" s="61">
        <v>20</v>
      </c>
      <c r="AI192" s="61">
        <v>30</v>
      </c>
      <c r="AJ192" s="61">
        <v>26</v>
      </c>
      <c r="AK192" s="61">
        <v>1970</v>
      </c>
      <c r="AL192" s="29"/>
    </row>
    <row r="193" spans="1:38" s="43" customFormat="1" ht="12.75" customHeight="1" x14ac:dyDescent="0.25">
      <c r="A193" s="9" t="s">
        <v>165</v>
      </c>
      <c r="B193" s="1" t="s">
        <v>376</v>
      </c>
      <c r="C193" s="61">
        <v>382</v>
      </c>
      <c r="D193" s="61">
        <v>307</v>
      </c>
      <c r="E193" s="61">
        <v>249</v>
      </c>
      <c r="F193" s="61">
        <v>135</v>
      </c>
      <c r="G193" s="61">
        <v>533</v>
      </c>
      <c r="H193" s="61">
        <v>83</v>
      </c>
      <c r="I193" s="61">
        <v>78</v>
      </c>
      <c r="J193" s="61">
        <v>43</v>
      </c>
      <c r="K193" s="61">
        <v>55</v>
      </c>
      <c r="L193" s="61">
        <v>0</v>
      </c>
      <c r="M193" s="61">
        <v>45</v>
      </c>
      <c r="N193" s="61">
        <v>214</v>
      </c>
      <c r="O193" s="61">
        <v>75</v>
      </c>
      <c r="P193" s="61">
        <v>267</v>
      </c>
      <c r="Q193" s="61">
        <v>60</v>
      </c>
      <c r="R193" s="61">
        <v>394</v>
      </c>
      <c r="S193" s="61">
        <v>160</v>
      </c>
      <c r="T193" s="61">
        <v>492</v>
      </c>
      <c r="U193" s="61">
        <v>274</v>
      </c>
      <c r="V193" s="61">
        <v>45</v>
      </c>
      <c r="W193" s="61">
        <v>406</v>
      </c>
      <c r="X193" s="61">
        <v>89</v>
      </c>
      <c r="Y193" s="61">
        <v>669</v>
      </c>
      <c r="Z193" s="61">
        <v>138</v>
      </c>
      <c r="AA193" s="61">
        <v>71</v>
      </c>
      <c r="AB193" s="61">
        <v>67</v>
      </c>
      <c r="AC193" s="61">
        <v>18</v>
      </c>
      <c r="AD193" s="61">
        <v>40</v>
      </c>
      <c r="AE193" s="61">
        <v>38</v>
      </c>
      <c r="AF193" s="61">
        <v>26</v>
      </c>
      <c r="AG193" s="61">
        <v>128</v>
      </c>
      <c r="AH193" s="61">
        <v>40</v>
      </c>
      <c r="AI193" s="61">
        <v>104</v>
      </c>
      <c r="AJ193" s="61">
        <v>0</v>
      </c>
      <c r="AK193" s="61">
        <v>5725</v>
      </c>
      <c r="AL193" s="29"/>
    </row>
    <row r="194" spans="1:38" s="43" customFormat="1" ht="12.75" customHeight="1" x14ac:dyDescent="0.25">
      <c r="A194" s="9" t="s">
        <v>166</v>
      </c>
      <c r="B194" s="1" t="s">
        <v>377</v>
      </c>
      <c r="C194" s="61">
        <v>187</v>
      </c>
      <c r="D194" s="61">
        <v>122</v>
      </c>
      <c r="E194" s="61">
        <v>117</v>
      </c>
      <c r="F194" s="61">
        <v>3</v>
      </c>
      <c r="G194" s="61">
        <v>262</v>
      </c>
      <c r="H194" s="61">
        <v>36</v>
      </c>
      <c r="I194" s="61">
        <v>63</v>
      </c>
      <c r="J194" s="61">
        <v>38</v>
      </c>
      <c r="K194" s="61">
        <v>5</v>
      </c>
      <c r="L194" s="61">
        <v>0</v>
      </c>
      <c r="M194" s="61">
        <v>18</v>
      </c>
      <c r="N194" s="61">
        <v>69</v>
      </c>
      <c r="O194" s="61">
        <v>37</v>
      </c>
      <c r="P194" s="61">
        <v>142</v>
      </c>
      <c r="Q194" s="61">
        <v>19</v>
      </c>
      <c r="R194" s="61">
        <v>185</v>
      </c>
      <c r="S194" s="61">
        <v>54</v>
      </c>
      <c r="T194" s="61">
        <v>259</v>
      </c>
      <c r="U194" s="61">
        <v>160</v>
      </c>
      <c r="V194" s="61">
        <v>6</v>
      </c>
      <c r="W194" s="61">
        <v>212</v>
      </c>
      <c r="X194" s="61">
        <v>34</v>
      </c>
      <c r="Y194" s="61">
        <v>411</v>
      </c>
      <c r="Z194" s="61">
        <v>98</v>
      </c>
      <c r="AA194" s="61">
        <v>32</v>
      </c>
      <c r="AB194" s="61">
        <v>28</v>
      </c>
      <c r="AC194" s="61">
        <v>11</v>
      </c>
      <c r="AD194" s="61">
        <v>15</v>
      </c>
      <c r="AE194" s="61" t="s">
        <v>528</v>
      </c>
      <c r="AF194" s="61">
        <v>19</v>
      </c>
      <c r="AG194" s="61">
        <v>60</v>
      </c>
      <c r="AH194" s="61">
        <v>14</v>
      </c>
      <c r="AI194" s="61">
        <v>45</v>
      </c>
      <c r="AJ194" s="61" t="s">
        <v>528</v>
      </c>
      <c r="AK194" s="61">
        <v>2769</v>
      </c>
      <c r="AL194" s="29"/>
    </row>
    <row r="195" spans="1:38" s="43" customFormat="1" ht="12.75" customHeight="1" x14ac:dyDescent="0.25">
      <c r="A195" s="9" t="s">
        <v>167</v>
      </c>
      <c r="B195" s="1" t="s">
        <v>378</v>
      </c>
      <c r="C195" s="61">
        <v>102</v>
      </c>
      <c r="D195" s="61">
        <v>95</v>
      </c>
      <c r="E195" s="61">
        <v>56</v>
      </c>
      <c r="F195" s="61">
        <v>31</v>
      </c>
      <c r="G195" s="61">
        <v>224</v>
      </c>
      <c r="H195" s="61">
        <v>28</v>
      </c>
      <c r="I195" s="61" t="s">
        <v>528</v>
      </c>
      <c r="J195" s="61">
        <v>28</v>
      </c>
      <c r="K195" s="61">
        <v>26</v>
      </c>
      <c r="L195" s="61">
        <v>0</v>
      </c>
      <c r="M195" s="61">
        <v>22</v>
      </c>
      <c r="N195" s="61">
        <v>108</v>
      </c>
      <c r="O195" s="61">
        <v>40</v>
      </c>
      <c r="P195" s="61">
        <v>89</v>
      </c>
      <c r="Q195" s="61">
        <v>25</v>
      </c>
      <c r="R195" s="61">
        <v>80</v>
      </c>
      <c r="S195" s="61">
        <v>18</v>
      </c>
      <c r="T195" s="61">
        <v>144</v>
      </c>
      <c r="U195" s="61">
        <v>102</v>
      </c>
      <c r="V195" s="61">
        <v>28</v>
      </c>
      <c r="W195" s="61">
        <v>159</v>
      </c>
      <c r="X195" s="61">
        <v>27</v>
      </c>
      <c r="Y195" s="61">
        <v>135</v>
      </c>
      <c r="Z195" s="61">
        <v>41</v>
      </c>
      <c r="AA195" s="61">
        <v>38</v>
      </c>
      <c r="AB195" s="61">
        <v>5</v>
      </c>
      <c r="AC195" s="61">
        <v>7</v>
      </c>
      <c r="AD195" s="61">
        <v>9</v>
      </c>
      <c r="AE195" s="61">
        <v>26</v>
      </c>
      <c r="AF195" s="61">
        <v>22</v>
      </c>
      <c r="AG195" s="61">
        <v>40</v>
      </c>
      <c r="AH195" s="61">
        <v>42</v>
      </c>
      <c r="AI195" s="61">
        <v>12</v>
      </c>
      <c r="AJ195" s="61" t="s">
        <v>528</v>
      </c>
      <c r="AK195" s="61">
        <v>1813</v>
      </c>
      <c r="AL195" s="29"/>
    </row>
    <row r="196" spans="1:38" s="43" customFormat="1" ht="12.75" customHeight="1" x14ac:dyDescent="0.25">
      <c r="A196" s="9" t="s">
        <v>168</v>
      </c>
      <c r="B196" s="1" t="s">
        <v>379</v>
      </c>
      <c r="C196" s="61">
        <v>150</v>
      </c>
      <c r="D196" s="61">
        <v>119</v>
      </c>
      <c r="E196" s="61">
        <v>72</v>
      </c>
      <c r="F196" s="61">
        <v>6</v>
      </c>
      <c r="G196" s="61">
        <v>197</v>
      </c>
      <c r="H196" s="61">
        <v>24</v>
      </c>
      <c r="I196" s="61">
        <v>18</v>
      </c>
      <c r="J196" s="61">
        <v>7</v>
      </c>
      <c r="K196" s="61">
        <v>19</v>
      </c>
      <c r="L196" s="61">
        <v>5</v>
      </c>
      <c r="M196" s="61">
        <v>0</v>
      </c>
      <c r="N196" s="61">
        <v>70</v>
      </c>
      <c r="O196" s="61">
        <v>62</v>
      </c>
      <c r="P196" s="61">
        <v>94</v>
      </c>
      <c r="Q196" s="61">
        <v>26</v>
      </c>
      <c r="R196" s="61">
        <v>152</v>
      </c>
      <c r="S196" s="61">
        <v>10</v>
      </c>
      <c r="T196" s="61">
        <v>146</v>
      </c>
      <c r="U196" s="61">
        <v>44</v>
      </c>
      <c r="V196" s="61">
        <v>0</v>
      </c>
      <c r="W196" s="61">
        <v>80</v>
      </c>
      <c r="X196" s="61">
        <v>32</v>
      </c>
      <c r="Y196" s="61">
        <v>192</v>
      </c>
      <c r="Z196" s="61">
        <v>45</v>
      </c>
      <c r="AA196" s="61">
        <v>14</v>
      </c>
      <c r="AB196" s="61">
        <v>27</v>
      </c>
      <c r="AC196" s="61">
        <v>16</v>
      </c>
      <c r="AD196" s="61">
        <v>18</v>
      </c>
      <c r="AE196" s="61" t="s">
        <v>528</v>
      </c>
      <c r="AF196" s="61">
        <v>0</v>
      </c>
      <c r="AG196" s="61">
        <v>61</v>
      </c>
      <c r="AH196" s="61">
        <v>5</v>
      </c>
      <c r="AI196" s="61">
        <v>17</v>
      </c>
      <c r="AJ196" s="61" t="s">
        <v>528</v>
      </c>
      <c r="AK196" s="61">
        <v>1739</v>
      </c>
      <c r="AL196" s="29"/>
    </row>
    <row r="197" spans="1:38" s="43" customFormat="1" ht="12.75" customHeight="1" x14ac:dyDescent="0.25">
      <c r="A197" s="9" t="s">
        <v>169</v>
      </c>
      <c r="B197" s="1" t="s">
        <v>380</v>
      </c>
      <c r="C197" s="61">
        <v>395</v>
      </c>
      <c r="D197" s="61">
        <v>307</v>
      </c>
      <c r="E197" s="61">
        <v>299</v>
      </c>
      <c r="F197" s="61">
        <v>74</v>
      </c>
      <c r="G197" s="61">
        <v>609</v>
      </c>
      <c r="H197" s="61">
        <v>112</v>
      </c>
      <c r="I197" s="61">
        <v>158</v>
      </c>
      <c r="J197" s="61">
        <v>50</v>
      </c>
      <c r="K197" s="61">
        <v>11</v>
      </c>
      <c r="L197" s="61">
        <v>8</v>
      </c>
      <c r="M197" s="61" t="s">
        <v>528</v>
      </c>
      <c r="N197" s="61">
        <v>133</v>
      </c>
      <c r="O197" s="61">
        <v>193</v>
      </c>
      <c r="P197" s="61">
        <v>295</v>
      </c>
      <c r="Q197" s="61">
        <v>105</v>
      </c>
      <c r="R197" s="61">
        <v>417</v>
      </c>
      <c r="S197" s="61">
        <v>32</v>
      </c>
      <c r="T197" s="61">
        <v>422</v>
      </c>
      <c r="U197" s="61">
        <v>192</v>
      </c>
      <c r="V197" s="61" t="s">
        <v>528</v>
      </c>
      <c r="W197" s="61">
        <v>329</v>
      </c>
      <c r="X197" s="61">
        <v>116</v>
      </c>
      <c r="Y197" s="61">
        <v>685</v>
      </c>
      <c r="Z197" s="61">
        <v>124</v>
      </c>
      <c r="AA197" s="61">
        <v>52</v>
      </c>
      <c r="AB197" s="61">
        <v>60</v>
      </c>
      <c r="AC197" s="61">
        <v>25</v>
      </c>
      <c r="AD197" s="61">
        <v>42</v>
      </c>
      <c r="AE197" s="61">
        <v>5</v>
      </c>
      <c r="AF197" s="61">
        <v>24</v>
      </c>
      <c r="AG197" s="61">
        <v>226</v>
      </c>
      <c r="AH197" s="61">
        <v>44</v>
      </c>
      <c r="AI197" s="61">
        <v>105</v>
      </c>
      <c r="AJ197" s="61">
        <v>79</v>
      </c>
      <c r="AK197" s="61">
        <v>5729</v>
      </c>
      <c r="AL197" s="29"/>
    </row>
    <row r="198" spans="1:38" s="25" customFormat="1" ht="12.75" customHeight="1" x14ac:dyDescent="0.2">
      <c r="A198" s="5"/>
      <c r="B198" s="5"/>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row>
    <row r="199" spans="1:38" x14ac:dyDescent="0.25">
      <c r="A199" s="2"/>
      <c r="B199" s="2"/>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4" t="s">
        <v>525</v>
      </c>
    </row>
    <row r="200" spans="1:38" x14ac:dyDescent="0.25">
      <c r="A200" s="2"/>
      <c r="B200" s="2"/>
      <c r="C200" s="16"/>
      <c r="D200" s="16"/>
      <c r="E200" s="16"/>
      <c r="F200" s="16"/>
      <c r="G200" s="16"/>
      <c r="H200" s="16"/>
      <c r="I200" s="16"/>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row>
    <row r="201" spans="1:38" x14ac:dyDescent="0.25">
      <c r="A201" s="32"/>
      <c r="B201" s="39"/>
      <c r="C201" s="36"/>
      <c r="D201" s="36"/>
      <c r="E201" s="36"/>
      <c r="F201" s="36"/>
      <c r="G201" s="36"/>
      <c r="H201" s="26"/>
      <c r="I201" s="26"/>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row>
    <row r="202" spans="1:38" x14ac:dyDescent="0.25">
      <c r="A202" s="32"/>
      <c r="B202" s="39"/>
      <c r="C202" s="33"/>
      <c r="D202" s="33"/>
      <c r="E202" s="33"/>
      <c r="F202" s="34"/>
      <c r="G202" s="34"/>
      <c r="H202" s="34"/>
      <c r="I202" s="34"/>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row>
    <row r="203" spans="1:38" x14ac:dyDescent="0.25">
      <c r="A203" s="37"/>
      <c r="B203" s="37"/>
      <c r="C203" s="37"/>
      <c r="D203" s="37"/>
      <c r="E203" s="37"/>
      <c r="F203" s="37"/>
      <c r="G203" s="37"/>
      <c r="H203" s="37"/>
      <c r="I203" s="37"/>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row>
    <row r="204" spans="1:38" ht="15" customHeight="1" x14ac:dyDescent="0.25">
      <c r="A204" s="3"/>
      <c r="B204" s="3"/>
      <c r="C204" s="3"/>
      <c r="D204" s="3"/>
      <c r="E204" s="3"/>
      <c r="F204" s="3"/>
      <c r="G204" s="3"/>
      <c r="H204" s="3"/>
      <c r="I204" s="3"/>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row>
    <row r="205" spans="1:38" x14ac:dyDescent="0.25">
      <c r="A205" s="20"/>
      <c r="B205" s="20"/>
      <c r="C205" s="20"/>
      <c r="D205" s="20"/>
      <c r="E205" s="20"/>
      <c r="F205" s="20"/>
      <c r="G205" s="20"/>
      <c r="H205" s="20"/>
      <c r="I205" s="20"/>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row>
    <row r="206" spans="1:38" x14ac:dyDescent="0.25">
      <c r="A206" s="21"/>
      <c r="B206" s="35"/>
      <c r="C206" s="27"/>
      <c r="D206" s="27"/>
      <c r="E206" s="27"/>
      <c r="F206" s="20"/>
      <c r="G206" s="20"/>
      <c r="H206" s="20"/>
      <c r="I206" s="20"/>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row>
    <row r="207" spans="1:38" x14ac:dyDescent="0.25">
      <c r="A207" s="17"/>
      <c r="B207" s="17"/>
      <c r="C207" s="17"/>
      <c r="D207" s="17"/>
      <c r="E207" s="17"/>
      <c r="F207" s="17"/>
      <c r="G207" s="17"/>
      <c r="H207" s="17"/>
      <c r="I207" s="17"/>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row>
    <row r="208" spans="1:38" x14ac:dyDescent="0.25">
      <c r="A208" s="17"/>
      <c r="B208" s="17"/>
      <c r="C208" s="17"/>
      <c r="D208" s="17"/>
      <c r="E208" s="17"/>
      <c r="F208" s="17"/>
      <c r="G208" s="17"/>
      <c r="H208" s="17"/>
      <c r="I208" s="17"/>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row>
    <row r="209" spans="1:37" x14ac:dyDescent="0.25">
      <c r="A209" s="27"/>
      <c r="B209" s="27"/>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row>
  </sheetData>
  <mergeCells count="2">
    <mergeCell ref="A6:K6"/>
    <mergeCell ref="A7:K8"/>
  </mergeCells>
  <pageMargins left="0.74803149606299213" right="0.74803149606299213" top="0.98425196850393704" bottom="0.98425196850393704" header="0.51181102362204722" footer="0.51181102362204722"/>
  <pageSetup paperSize="9" scale="46" orientation="landscape" r:id="rId1"/>
  <headerFooter alignWithMargins="0"/>
  <rowBreaks count="2" manualBreakCount="2">
    <brk id="92" max="35" man="1"/>
    <brk id="159" max="35" man="1"/>
  </rowBreaks>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Table 12a</vt:lpstr>
      <vt:lpstr>Table 12b</vt:lpstr>
      <vt:lpstr>List of A Level subjects</vt:lpstr>
      <vt:lpstr>Table 13a</vt:lpstr>
      <vt:lpstr>Table 13b</vt:lpstr>
      <vt:lpstr>Table 13c</vt:lpstr>
      <vt:lpstr>'Table 12a'!Print_Area</vt:lpstr>
      <vt:lpstr>'Table 12b'!Print_Area</vt:lpstr>
      <vt:lpstr>'Table 13c'!Print_Area</vt:lpstr>
      <vt:lpstr>'Table 12a'!Print_Titles</vt:lpstr>
      <vt:lpstr>'Table 12b'!Print_Titles</vt:lpstr>
      <vt:lpstr>'Table 13b'!Print_Titles</vt:lpstr>
      <vt:lpstr>'Table 13c'!Print_Titles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Mark</dc:creator>
  <cp:lastModifiedBy>DOUGLASS, Chris</cp:lastModifiedBy>
  <cp:lastPrinted>2014-01-15T14:02:51Z</cp:lastPrinted>
  <dcterms:created xsi:type="dcterms:W3CDTF">2013-10-08T15:04:25Z</dcterms:created>
  <dcterms:modified xsi:type="dcterms:W3CDTF">2015-10-14T10:02:23Z</dcterms:modified>
</cp:coreProperties>
</file>