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Index" sheetId="1" r:id="rId1"/>
    <sheet name="1. UK land into UK" sheetId="2" r:id="rId2"/>
    <sheet name="2. UK land abroad" sheetId="3" r:id="rId3"/>
    <sheet name="3. UK land into UK &amp; abroad" sheetId="4" r:id="rId4"/>
    <sheet name="4. Foreign into UK" sheetId="5" r:id="rId5"/>
    <sheet name="5. UK &amp; foreign into UK" sheetId="6" r:id="rId6"/>
    <sheet name="6. chart data" sheetId="7" r:id="rId7"/>
  </sheets>
  <definedNames/>
  <calcPr fullCalcOnLoad="1"/>
</workbook>
</file>

<file path=xl/sharedStrings.xml><?xml version="1.0" encoding="utf-8"?>
<sst xmlns="http://schemas.openxmlformats.org/spreadsheetml/2006/main" count="22" uniqueCount="22">
  <si>
    <t>Month</t>
  </si>
  <si>
    <t>Year</t>
  </si>
  <si>
    <t>Landings into the UK by UK vessels</t>
  </si>
  <si>
    <t>Landings abroad by UK vessels</t>
  </si>
  <si>
    <t>Landings into the UK and abroad by UK vessels</t>
  </si>
  <si>
    <t>Landings into the UK by Foreign vessels</t>
  </si>
  <si>
    <t>Landings into the UK by UK and Foreign vessels</t>
  </si>
  <si>
    <t>1.</t>
  </si>
  <si>
    <t>2.</t>
  </si>
  <si>
    <t>3.</t>
  </si>
  <si>
    <t>4.</t>
  </si>
  <si>
    <t>5.</t>
  </si>
  <si>
    <t>Live weight tonnage - all fish</t>
  </si>
  <si>
    <t>2008-2013</t>
  </si>
  <si>
    <t>Monthly landings into the UK by UK vessels</t>
  </si>
  <si>
    <t>Monthly landings abroad by UK vessels</t>
  </si>
  <si>
    <t>Monthly landings into the UK and abroad by UK vessels</t>
  </si>
  <si>
    <t>Monthly landings into the UK by foreign vessels</t>
  </si>
  <si>
    <t>Monthly landings into the UK by UK and foreign vessels</t>
  </si>
  <si>
    <t>Tonnes live weight</t>
  </si>
  <si>
    <t>6.</t>
  </si>
  <si>
    <t>chart data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</si>
</sst>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Month of &quot;mmm\ yyyy"/>
    <numFmt numFmtId="166" formatCode="[&gt;=0.5]#,##0;[&gt;0]..;\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165" fontId="3" fillId="0" borderId="0" xfId="57" applyNumberFormat="1" applyFont="1" applyFill="1" applyBorder="1" applyAlignment="1">
      <alignment horizontal="right" wrapText="1"/>
      <protection/>
    </xf>
    <xf numFmtId="3" fontId="3" fillId="0" borderId="0" xfId="57" applyNumberFormat="1" applyFont="1" applyFill="1" applyBorder="1" applyAlignment="1">
      <alignment horizontal="right" wrapText="1"/>
      <protection/>
    </xf>
    <xf numFmtId="166" fontId="3" fillId="0" borderId="0" xfId="57" applyNumberFormat="1" applyFont="1" applyFill="1" applyBorder="1" applyAlignment="1">
      <alignment horizontal="right" wrapText="1"/>
      <protection/>
    </xf>
    <xf numFmtId="0" fontId="48" fillId="0" borderId="0" xfId="0" applyFont="1" applyAlignment="1">
      <alignment/>
    </xf>
    <xf numFmtId="0" fontId="46" fillId="0" borderId="0" xfId="0" applyFont="1" applyAlignment="1" quotePrefix="1">
      <alignment/>
    </xf>
    <xf numFmtId="0" fontId="49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data'!$C$3:$C$74</c:f>
              <c:numCache>
                <c:ptCount val="72"/>
                <c:pt idx="0">
                  <c:v>67554.36099999999</c:v>
                </c:pt>
                <c:pt idx="1">
                  <c:v>41218.521599999855</c:v>
                </c:pt>
                <c:pt idx="2">
                  <c:v>27745.15059999995</c:v>
                </c:pt>
                <c:pt idx="3">
                  <c:v>22751.81079999998</c:v>
                </c:pt>
                <c:pt idx="4">
                  <c:v>22081.67260000001</c:v>
                </c:pt>
                <c:pt idx="5">
                  <c:v>25139.139899999944</c:v>
                </c:pt>
                <c:pt idx="6">
                  <c:v>30159.14619999992</c:v>
                </c:pt>
                <c:pt idx="7">
                  <c:v>42085.85659999999</c:v>
                </c:pt>
                <c:pt idx="8">
                  <c:v>36072.99299999995</c:v>
                </c:pt>
                <c:pt idx="9">
                  <c:v>51784.0188</c:v>
                </c:pt>
                <c:pt idx="10">
                  <c:v>22516.802499999914</c:v>
                </c:pt>
                <c:pt idx="11">
                  <c:v>19397.668900000066</c:v>
                </c:pt>
                <c:pt idx="12">
                  <c:v>67039.95609999968</c:v>
                </c:pt>
                <c:pt idx="13">
                  <c:v>42209.50209999992</c:v>
                </c:pt>
                <c:pt idx="14">
                  <c:v>20866.407</c:v>
                </c:pt>
                <c:pt idx="15">
                  <c:v>21594.497899999977</c:v>
                </c:pt>
                <c:pt idx="16">
                  <c:v>19254.86610000001</c:v>
                </c:pt>
                <c:pt idx="17">
                  <c:v>28842.8515999999</c:v>
                </c:pt>
                <c:pt idx="18">
                  <c:v>25538.03259999997</c:v>
                </c:pt>
                <c:pt idx="19">
                  <c:v>38376.49569999981</c:v>
                </c:pt>
                <c:pt idx="20">
                  <c:v>30110.391199999947</c:v>
                </c:pt>
                <c:pt idx="21">
                  <c:v>56648.70100000006</c:v>
                </c:pt>
                <c:pt idx="22">
                  <c:v>22400.452999999834</c:v>
                </c:pt>
                <c:pt idx="23">
                  <c:v>20542.8677</c:v>
                </c:pt>
                <c:pt idx="24">
                  <c:v>75512.96479999983</c:v>
                </c:pt>
                <c:pt idx="25">
                  <c:v>31298.35699999992</c:v>
                </c:pt>
                <c:pt idx="26">
                  <c:v>24028.7560999999</c:v>
                </c:pt>
                <c:pt idx="27">
                  <c:v>22375.066499999917</c:v>
                </c:pt>
                <c:pt idx="28">
                  <c:v>23427.886699999963</c:v>
                </c:pt>
                <c:pt idx="29">
                  <c:v>28014.621599999915</c:v>
                </c:pt>
                <c:pt idx="30">
                  <c:v>24920.327699999943</c:v>
                </c:pt>
                <c:pt idx="31">
                  <c:v>40756.238199999934</c:v>
                </c:pt>
                <c:pt idx="32">
                  <c:v>45832.17889999959</c:v>
                </c:pt>
                <c:pt idx="33">
                  <c:v>45353.78609999988</c:v>
                </c:pt>
                <c:pt idx="34">
                  <c:v>25708.051899999904</c:v>
                </c:pt>
                <c:pt idx="35">
                  <c:v>21066.12649999993</c:v>
                </c:pt>
                <c:pt idx="36">
                  <c:v>75565.76139999976</c:v>
                </c:pt>
                <c:pt idx="37">
                  <c:v>29186.05379999995</c:v>
                </c:pt>
                <c:pt idx="38">
                  <c:v>26663.09120000005</c:v>
                </c:pt>
                <c:pt idx="39">
                  <c:v>22244.677299999938</c:v>
                </c:pt>
                <c:pt idx="40">
                  <c:v>20358.382399999988</c:v>
                </c:pt>
                <c:pt idx="41">
                  <c:v>29941.293499999916</c:v>
                </c:pt>
                <c:pt idx="42">
                  <c:v>27825.429399999804</c:v>
                </c:pt>
                <c:pt idx="43">
                  <c:v>39598.586899999886</c:v>
                </c:pt>
                <c:pt idx="44">
                  <c:v>44194.35499999993</c:v>
                </c:pt>
                <c:pt idx="45">
                  <c:v>39466.12459999979</c:v>
                </c:pt>
                <c:pt idx="46">
                  <c:v>26777.22509999997</c:v>
                </c:pt>
                <c:pt idx="47">
                  <c:v>18324.16790000001</c:v>
                </c:pt>
                <c:pt idx="48">
                  <c:v>58987.83099999982</c:v>
                </c:pt>
                <c:pt idx="49">
                  <c:v>26828.897699999958</c:v>
                </c:pt>
                <c:pt idx="50">
                  <c:v>33084.95939999992</c:v>
                </c:pt>
                <c:pt idx="51">
                  <c:v>18854.71439999996</c:v>
                </c:pt>
                <c:pt idx="52">
                  <c:v>24717.16959999995</c:v>
                </c:pt>
                <c:pt idx="53">
                  <c:v>24334.04409999996</c:v>
                </c:pt>
                <c:pt idx="54">
                  <c:v>32456.532999999763</c:v>
                </c:pt>
                <c:pt idx="55">
                  <c:v>44963.906999999876</c:v>
                </c:pt>
                <c:pt idx="56">
                  <c:v>31481.253099999914</c:v>
                </c:pt>
                <c:pt idx="57">
                  <c:v>52069.63510000002</c:v>
                </c:pt>
                <c:pt idx="58">
                  <c:v>26213.96139999985</c:v>
                </c:pt>
                <c:pt idx="59">
                  <c:v>19996.555600000003</c:v>
                </c:pt>
                <c:pt idx="60">
                  <c:v>58928.36779999996</c:v>
                </c:pt>
                <c:pt idx="61">
                  <c:v>27714.561799999934</c:v>
                </c:pt>
                <c:pt idx="62">
                  <c:v>26776.731500000034</c:v>
                </c:pt>
                <c:pt idx="63">
                  <c:v>20116.375400000077</c:v>
                </c:pt>
                <c:pt idx="64">
                  <c:v>21789.413999999957</c:v>
                </c:pt>
                <c:pt idx="65">
                  <c:v>28351.918499999774</c:v>
                </c:pt>
                <c:pt idx="66">
                  <c:v>39264.37109999967</c:v>
                </c:pt>
                <c:pt idx="67">
                  <c:v>46186.874999999825</c:v>
                </c:pt>
                <c:pt idx="68">
                  <c:v>36777.06819999978</c:v>
                </c:pt>
                <c:pt idx="69">
                  <c:v>54671.3402999998</c:v>
                </c:pt>
                <c:pt idx="70">
                  <c:v>26817.473899999895</c:v>
                </c:pt>
                <c:pt idx="71">
                  <c:v>18081.162400000037</c:v>
                </c:pt>
              </c:numCache>
            </c:numRef>
          </c:val>
          <c:smooth val="0"/>
        </c:ser>
        <c:marker val="1"/>
        <c:axId val="36978170"/>
        <c:axId val="64368075"/>
      </c:lineChart>
      <c:catAx>
        <c:axId val="36978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auto val="1"/>
        <c:lblOffset val="100"/>
        <c:tickLblSkip val="1"/>
        <c:tickMarkSkip val="12"/>
        <c:noMultiLvlLbl val="0"/>
      </c:catAx>
      <c:valAx>
        <c:axId val="6436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81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abroad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data'!$D$3:$D$74</c:f>
              <c:numCache>
                <c:ptCount val="72"/>
                <c:pt idx="0">
                  <c:v>24470.637800000004</c:v>
                </c:pt>
                <c:pt idx="1">
                  <c:v>17715.7029</c:v>
                </c:pt>
                <c:pt idx="2">
                  <c:v>20769.372600000013</c:v>
                </c:pt>
                <c:pt idx="3">
                  <c:v>14117.108900000001</c:v>
                </c:pt>
                <c:pt idx="4">
                  <c:v>11750.062100000001</c:v>
                </c:pt>
                <c:pt idx="5">
                  <c:v>11105.635599999989</c:v>
                </c:pt>
                <c:pt idx="6">
                  <c:v>11555.922700000005</c:v>
                </c:pt>
                <c:pt idx="7">
                  <c:v>17757.623899999988</c:v>
                </c:pt>
                <c:pt idx="8">
                  <c:v>10843.024699999993</c:v>
                </c:pt>
                <c:pt idx="9">
                  <c:v>14194.586400000007</c:v>
                </c:pt>
                <c:pt idx="10">
                  <c:v>16972.1556</c:v>
                </c:pt>
                <c:pt idx="11">
                  <c:v>7461.076700000006</c:v>
                </c:pt>
                <c:pt idx="12">
                  <c:v>37547.69409999999</c:v>
                </c:pt>
                <c:pt idx="13">
                  <c:v>31167.822900000003</c:v>
                </c:pt>
                <c:pt idx="14">
                  <c:v>6378.7461</c:v>
                </c:pt>
                <c:pt idx="15">
                  <c:v>8412.630599999997</c:v>
                </c:pt>
                <c:pt idx="16">
                  <c:v>9353.043899999991</c:v>
                </c:pt>
                <c:pt idx="17">
                  <c:v>6937.7116</c:v>
                </c:pt>
                <c:pt idx="18">
                  <c:v>15275.234700000006</c:v>
                </c:pt>
                <c:pt idx="19">
                  <c:v>7947.831300000001</c:v>
                </c:pt>
                <c:pt idx="20">
                  <c:v>11724.218099999978</c:v>
                </c:pt>
                <c:pt idx="21">
                  <c:v>31537.973600000016</c:v>
                </c:pt>
                <c:pt idx="22">
                  <c:v>12731.913699999997</c:v>
                </c:pt>
                <c:pt idx="23">
                  <c:v>10450.719000000001</c:v>
                </c:pt>
                <c:pt idx="24">
                  <c:v>38428.60040000002</c:v>
                </c:pt>
                <c:pt idx="25">
                  <c:v>29229.745200000012</c:v>
                </c:pt>
                <c:pt idx="26">
                  <c:v>9539.008000000007</c:v>
                </c:pt>
                <c:pt idx="27">
                  <c:v>8515.014900000006</c:v>
                </c:pt>
                <c:pt idx="28">
                  <c:v>16737.690799999975</c:v>
                </c:pt>
                <c:pt idx="29">
                  <c:v>10489.574399999998</c:v>
                </c:pt>
                <c:pt idx="30">
                  <c:v>12395.719999999994</c:v>
                </c:pt>
                <c:pt idx="31">
                  <c:v>10929.062400000003</c:v>
                </c:pt>
                <c:pt idx="32">
                  <c:v>12939.891600000008</c:v>
                </c:pt>
                <c:pt idx="33">
                  <c:v>26194.145099999987</c:v>
                </c:pt>
                <c:pt idx="34">
                  <c:v>12180.328299999996</c:v>
                </c:pt>
                <c:pt idx="35">
                  <c:v>9452.598699999999</c:v>
                </c:pt>
                <c:pt idx="36">
                  <c:v>54604.89689999989</c:v>
                </c:pt>
                <c:pt idx="37">
                  <c:v>16720.37829999999</c:v>
                </c:pt>
                <c:pt idx="38">
                  <c:v>6904.097299999991</c:v>
                </c:pt>
                <c:pt idx="39">
                  <c:v>2945.9041</c:v>
                </c:pt>
                <c:pt idx="40">
                  <c:v>12502.856499999998</c:v>
                </c:pt>
                <c:pt idx="41">
                  <c:v>12416.025500000007</c:v>
                </c:pt>
                <c:pt idx="42">
                  <c:v>4237.034899999997</c:v>
                </c:pt>
                <c:pt idx="43">
                  <c:v>11450.404399999996</c:v>
                </c:pt>
                <c:pt idx="44">
                  <c:v>17607.742400000003</c:v>
                </c:pt>
                <c:pt idx="45">
                  <c:v>31169.17650000003</c:v>
                </c:pt>
                <c:pt idx="46">
                  <c:v>17678.149299999997</c:v>
                </c:pt>
                <c:pt idx="47">
                  <c:v>7572.202100000005</c:v>
                </c:pt>
                <c:pt idx="48">
                  <c:v>51180.54999999999</c:v>
                </c:pt>
                <c:pt idx="49">
                  <c:v>19267.158400000004</c:v>
                </c:pt>
                <c:pt idx="50">
                  <c:v>13339.683099999991</c:v>
                </c:pt>
                <c:pt idx="51">
                  <c:v>7278.716299999997</c:v>
                </c:pt>
                <c:pt idx="52">
                  <c:v>8114.980100000002</c:v>
                </c:pt>
                <c:pt idx="53">
                  <c:v>6899.912100000001</c:v>
                </c:pt>
                <c:pt idx="54">
                  <c:v>12968.910299999994</c:v>
                </c:pt>
                <c:pt idx="55">
                  <c:v>27115.26750000002</c:v>
                </c:pt>
                <c:pt idx="56">
                  <c:v>15443.636900000003</c:v>
                </c:pt>
                <c:pt idx="57">
                  <c:v>49554.56499999994</c:v>
                </c:pt>
                <c:pt idx="58">
                  <c:v>12624.3975</c:v>
                </c:pt>
                <c:pt idx="59">
                  <c:v>10260.6136</c:v>
                </c:pt>
                <c:pt idx="60">
                  <c:v>46551.806600000025</c:v>
                </c:pt>
                <c:pt idx="61">
                  <c:v>14240.34730000001</c:v>
                </c:pt>
                <c:pt idx="62">
                  <c:v>8814.160300000007</c:v>
                </c:pt>
                <c:pt idx="63">
                  <c:v>8896.421000000013</c:v>
                </c:pt>
                <c:pt idx="64">
                  <c:v>6583.551699999999</c:v>
                </c:pt>
                <c:pt idx="65">
                  <c:v>7313.5736</c:v>
                </c:pt>
                <c:pt idx="66">
                  <c:v>9600.337799999996</c:v>
                </c:pt>
                <c:pt idx="67">
                  <c:v>27458.086400000015</c:v>
                </c:pt>
                <c:pt idx="68">
                  <c:v>22290.154100000003</c:v>
                </c:pt>
                <c:pt idx="69">
                  <c:v>46290.252700000055</c:v>
                </c:pt>
                <c:pt idx="70">
                  <c:v>14759.659300000001</c:v>
                </c:pt>
                <c:pt idx="71">
                  <c:v>8525.196300000005</c:v>
                </c:pt>
              </c:numCache>
            </c:numRef>
          </c:val>
          <c:smooth val="0"/>
        </c:ser>
        <c:marker val="1"/>
        <c:axId val="42441764"/>
        <c:axId val="46431557"/>
      </c:lineChart>
      <c:catAx>
        <c:axId val="424417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auto val="1"/>
        <c:lblOffset val="100"/>
        <c:tickLblSkip val="1"/>
        <c:tickMarkSkip val="12"/>
        <c:noMultiLvlLbl val="0"/>
      </c:catAx>
      <c:valAx>
        <c:axId val="46431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7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and abroad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985"/>
          <c:w val="0.963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data'!$E$3:$E$74</c:f>
              <c:numCache>
                <c:ptCount val="72"/>
                <c:pt idx="0">
                  <c:v>92024.9988</c:v>
                </c:pt>
                <c:pt idx="1">
                  <c:v>58934.22449999985</c:v>
                </c:pt>
                <c:pt idx="2">
                  <c:v>48514.52319999997</c:v>
                </c:pt>
                <c:pt idx="3">
                  <c:v>36868.919699999984</c:v>
                </c:pt>
                <c:pt idx="4">
                  <c:v>33831.73470000001</c:v>
                </c:pt>
                <c:pt idx="5">
                  <c:v>36244.77549999993</c:v>
                </c:pt>
                <c:pt idx="6">
                  <c:v>41715.068899999926</c:v>
                </c:pt>
                <c:pt idx="7">
                  <c:v>59843.480499999976</c:v>
                </c:pt>
                <c:pt idx="8">
                  <c:v>46916.017699999946</c:v>
                </c:pt>
                <c:pt idx="9">
                  <c:v>65978.6052</c:v>
                </c:pt>
                <c:pt idx="10">
                  <c:v>39488.958099999916</c:v>
                </c:pt>
                <c:pt idx="11">
                  <c:v>26858.74560000007</c:v>
                </c:pt>
                <c:pt idx="12">
                  <c:v>104587.65019999967</c:v>
                </c:pt>
                <c:pt idx="13">
                  <c:v>73377.32499999992</c:v>
                </c:pt>
                <c:pt idx="14">
                  <c:v>27245.1531</c:v>
                </c:pt>
                <c:pt idx="15">
                  <c:v>30007.128499999973</c:v>
                </c:pt>
                <c:pt idx="16">
                  <c:v>28607.910000000003</c:v>
                </c:pt>
                <c:pt idx="17">
                  <c:v>35780.5631999999</c:v>
                </c:pt>
                <c:pt idx="18">
                  <c:v>40813.26729999998</c:v>
                </c:pt>
                <c:pt idx="19">
                  <c:v>46324.32699999981</c:v>
                </c:pt>
                <c:pt idx="20">
                  <c:v>41834.609299999924</c:v>
                </c:pt>
                <c:pt idx="21">
                  <c:v>88186.67460000007</c:v>
                </c:pt>
                <c:pt idx="22">
                  <c:v>35132.36669999983</c:v>
                </c:pt>
                <c:pt idx="23">
                  <c:v>30993.5867</c:v>
                </c:pt>
                <c:pt idx="24">
                  <c:v>113941.56519999984</c:v>
                </c:pt>
                <c:pt idx="25">
                  <c:v>60528.102199999936</c:v>
                </c:pt>
                <c:pt idx="26">
                  <c:v>33567.764099999906</c:v>
                </c:pt>
                <c:pt idx="27">
                  <c:v>30890.081399999923</c:v>
                </c:pt>
                <c:pt idx="28">
                  <c:v>40165.57749999994</c:v>
                </c:pt>
                <c:pt idx="29">
                  <c:v>38504.19599999991</c:v>
                </c:pt>
                <c:pt idx="30">
                  <c:v>37316.04769999994</c:v>
                </c:pt>
                <c:pt idx="31">
                  <c:v>51685.30059999994</c:v>
                </c:pt>
                <c:pt idx="32">
                  <c:v>58772.0704999996</c:v>
                </c:pt>
                <c:pt idx="33">
                  <c:v>71547.93119999988</c:v>
                </c:pt>
                <c:pt idx="34">
                  <c:v>37888.3801999999</c:v>
                </c:pt>
                <c:pt idx="35">
                  <c:v>30518.725199999928</c:v>
                </c:pt>
                <c:pt idx="36">
                  <c:v>130170.65829999965</c:v>
                </c:pt>
                <c:pt idx="37">
                  <c:v>45906.43209999994</c:v>
                </c:pt>
                <c:pt idx="38">
                  <c:v>33567.18850000004</c:v>
                </c:pt>
                <c:pt idx="39">
                  <c:v>25190.581399999937</c:v>
                </c:pt>
                <c:pt idx="40">
                  <c:v>32861.23889999998</c:v>
                </c:pt>
                <c:pt idx="41">
                  <c:v>42357.31899999992</c:v>
                </c:pt>
                <c:pt idx="42">
                  <c:v>32062.464299999803</c:v>
                </c:pt>
                <c:pt idx="43">
                  <c:v>51048.99129999988</c:v>
                </c:pt>
                <c:pt idx="44">
                  <c:v>61802.09739999993</c:v>
                </c:pt>
                <c:pt idx="45">
                  <c:v>70635.30109999982</c:v>
                </c:pt>
                <c:pt idx="46">
                  <c:v>44455.37439999997</c:v>
                </c:pt>
                <c:pt idx="47">
                  <c:v>25896.370000000017</c:v>
                </c:pt>
                <c:pt idx="48">
                  <c:v>110168.3809999998</c:v>
                </c:pt>
                <c:pt idx="49">
                  <c:v>46096.05609999996</c:v>
                </c:pt>
                <c:pt idx="50">
                  <c:v>46424.642499999914</c:v>
                </c:pt>
                <c:pt idx="51">
                  <c:v>26133.430699999957</c:v>
                </c:pt>
                <c:pt idx="52">
                  <c:v>32832.14969999995</c:v>
                </c:pt>
                <c:pt idx="53">
                  <c:v>31233.95619999996</c:v>
                </c:pt>
                <c:pt idx="54">
                  <c:v>45425.44329999976</c:v>
                </c:pt>
                <c:pt idx="55">
                  <c:v>72079.17449999989</c:v>
                </c:pt>
                <c:pt idx="56">
                  <c:v>46924.88999999992</c:v>
                </c:pt>
                <c:pt idx="57">
                  <c:v>101624.20009999996</c:v>
                </c:pt>
                <c:pt idx="58">
                  <c:v>38838.35889999985</c:v>
                </c:pt>
                <c:pt idx="59">
                  <c:v>30257.169200000004</c:v>
                </c:pt>
                <c:pt idx="60">
                  <c:v>105480.17439999999</c:v>
                </c:pt>
                <c:pt idx="61">
                  <c:v>41954.909099999946</c:v>
                </c:pt>
                <c:pt idx="62">
                  <c:v>35590.89180000004</c:v>
                </c:pt>
                <c:pt idx="63">
                  <c:v>29012.79640000009</c:v>
                </c:pt>
                <c:pt idx="64">
                  <c:v>28372.965699999957</c:v>
                </c:pt>
                <c:pt idx="65">
                  <c:v>35665.49209999977</c:v>
                </c:pt>
                <c:pt idx="66">
                  <c:v>48864.70889999966</c:v>
                </c:pt>
                <c:pt idx="67">
                  <c:v>73644.96139999984</c:v>
                </c:pt>
                <c:pt idx="68">
                  <c:v>59067.22229999979</c:v>
                </c:pt>
                <c:pt idx="69">
                  <c:v>100961.59299999985</c:v>
                </c:pt>
                <c:pt idx="70">
                  <c:v>41577.133199999895</c:v>
                </c:pt>
                <c:pt idx="71">
                  <c:v>26606.35870000004</c:v>
                </c:pt>
              </c:numCache>
            </c:numRef>
          </c:val>
          <c:smooth val="0"/>
        </c:ser>
        <c:marker val="1"/>
        <c:axId val="15230830"/>
        <c:axId val="2859743"/>
      </c:lineChart>
      <c:catAx>
        <c:axId val="152308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auto val="1"/>
        <c:lblOffset val="100"/>
        <c:tickLblSkip val="1"/>
        <c:tickMarkSkip val="12"/>
        <c:noMultiLvlLbl val="0"/>
      </c:catAx>
      <c:valAx>
        <c:axId val="2859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foreign vessels 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data'!$F$3:$F$74</c:f>
              <c:numCache>
                <c:ptCount val="72"/>
                <c:pt idx="0">
                  <c:v>7462.022099999999</c:v>
                </c:pt>
                <c:pt idx="1">
                  <c:v>13018.390100000008</c:v>
                </c:pt>
                <c:pt idx="2">
                  <c:v>11946.184599999999</c:v>
                </c:pt>
                <c:pt idx="3">
                  <c:v>25665.40830000001</c:v>
                </c:pt>
                <c:pt idx="4">
                  <c:v>12579.943869399996</c:v>
                </c:pt>
                <c:pt idx="5">
                  <c:v>6696.561899999996</c:v>
                </c:pt>
                <c:pt idx="6">
                  <c:v>4174.812900000002</c:v>
                </c:pt>
                <c:pt idx="7">
                  <c:v>8343.881179999998</c:v>
                </c:pt>
                <c:pt idx="8">
                  <c:v>13157.86983999999</c:v>
                </c:pt>
                <c:pt idx="9">
                  <c:v>9427.327700000002</c:v>
                </c:pt>
                <c:pt idx="10">
                  <c:v>9845.328499999994</c:v>
                </c:pt>
                <c:pt idx="11">
                  <c:v>6230.951999999999</c:v>
                </c:pt>
                <c:pt idx="12">
                  <c:v>3115.3840000000037</c:v>
                </c:pt>
                <c:pt idx="13">
                  <c:v>8939.096999999992</c:v>
                </c:pt>
                <c:pt idx="14">
                  <c:v>9925.4175</c:v>
                </c:pt>
                <c:pt idx="15">
                  <c:v>18194.851799999997</c:v>
                </c:pt>
                <c:pt idx="16">
                  <c:v>6439.972099999994</c:v>
                </c:pt>
                <c:pt idx="17">
                  <c:v>7759.275800000001</c:v>
                </c:pt>
                <c:pt idx="18">
                  <c:v>4750.505200000001</c:v>
                </c:pt>
                <c:pt idx="19">
                  <c:v>9712.921899999987</c:v>
                </c:pt>
                <c:pt idx="20">
                  <c:v>18197.824580000008</c:v>
                </c:pt>
                <c:pt idx="21">
                  <c:v>13278.831699999995</c:v>
                </c:pt>
                <c:pt idx="22">
                  <c:v>6676.700899999996</c:v>
                </c:pt>
                <c:pt idx="23">
                  <c:v>4494.096600000002</c:v>
                </c:pt>
                <c:pt idx="24">
                  <c:v>3454.517500000001</c:v>
                </c:pt>
                <c:pt idx="25">
                  <c:v>6489.862300000005</c:v>
                </c:pt>
                <c:pt idx="26">
                  <c:v>17110.565040000016</c:v>
                </c:pt>
                <c:pt idx="27">
                  <c:v>11852.551799999996</c:v>
                </c:pt>
                <c:pt idx="28">
                  <c:v>7576.04654</c:v>
                </c:pt>
                <c:pt idx="29">
                  <c:v>3057.9845900000014</c:v>
                </c:pt>
                <c:pt idx="30">
                  <c:v>5653.621799999998</c:v>
                </c:pt>
                <c:pt idx="31">
                  <c:v>10310.934900000004</c:v>
                </c:pt>
                <c:pt idx="32">
                  <c:v>27200.912299999993</c:v>
                </c:pt>
                <c:pt idx="33">
                  <c:v>9613.677499999996</c:v>
                </c:pt>
                <c:pt idx="34">
                  <c:v>4718.894939999998</c:v>
                </c:pt>
                <c:pt idx="35">
                  <c:v>4141.3080999999975</c:v>
                </c:pt>
                <c:pt idx="36">
                  <c:v>4717.904700000001</c:v>
                </c:pt>
                <c:pt idx="37">
                  <c:v>2122.2590000000005</c:v>
                </c:pt>
                <c:pt idx="38">
                  <c:v>3150.4038999999993</c:v>
                </c:pt>
                <c:pt idx="39">
                  <c:v>4978.950900000002</c:v>
                </c:pt>
                <c:pt idx="40">
                  <c:v>3562.426600000002</c:v>
                </c:pt>
                <c:pt idx="41">
                  <c:v>3094.3541999999993</c:v>
                </c:pt>
                <c:pt idx="42">
                  <c:v>2394.4554000000003</c:v>
                </c:pt>
                <c:pt idx="43">
                  <c:v>9246.802700000004</c:v>
                </c:pt>
                <c:pt idx="44">
                  <c:v>15803.949600000002</c:v>
                </c:pt>
                <c:pt idx="45">
                  <c:v>10584.292299999997</c:v>
                </c:pt>
                <c:pt idx="46">
                  <c:v>4205.513016</c:v>
                </c:pt>
                <c:pt idx="47">
                  <c:v>4554.706379999996</c:v>
                </c:pt>
                <c:pt idx="48">
                  <c:v>2522.8727000000017</c:v>
                </c:pt>
                <c:pt idx="49">
                  <c:v>7803.440500000002</c:v>
                </c:pt>
                <c:pt idx="50">
                  <c:v>11416.2161</c:v>
                </c:pt>
                <c:pt idx="51">
                  <c:v>8984.3843</c:v>
                </c:pt>
                <c:pt idx="52">
                  <c:v>3262.3406000000023</c:v>
                </c:pt>
                <c:pt idx="53">
                  <c:v>7736.813100000003</c:v>
                </c:pt>
                <c:pt idx="54">
                  <c:v>10341.548199999996</c:v>
                </c:pt>
                <c:pt idx="55">
                  <c:v>10324.972499999989</c:v>
                </c:pt>
                <c:pt idx="56">
                  <c:v>12449.705900000006</c:v>
                </c:pt>
                <c:pt idx="57">
                  <c:v>12157.544199999991</c:v>
                </c:pt>
                <c:pt idx="58">
                  <c:v>7010.643299999997</c:v>
                </c:pt>
                <c:pt idx="59">
                  <c:v>2091.9625000000005</c:v>
                </c:pt>
                <c:pt idx="60">
                  <c:v>5261.855399999999</c:v>
                </c:pt>
                <c:pt idx="61">
                  <c:v>2330.3838</c:v>
                </c:pt>
                <c:pt idx="62">
                  <c:v>2445.3343000000023</c:v>
                </c:pt>
                <c:pt idx="63">
                  <c:v>4944.532000000006</c:v>
                </c:pt>
                <c:pt idx="64">
                  <c:v>2477.4064999999996</c:v>
                </c:pt>
                <c:pt idx="65">
                  <c:v>6495.449400000003</c:v>
                </c:pt>
                <c:pt idx="66">
                  <c:v>2793.7272000000007</c:v>
                </c:pt>
                <c:pt idx="67">
                  <c:v>5038.581800000004</c:v>
                </c:pt>
                <c:pt idx="68">
                  <c:v>9174.704999999998</c:v>
                </c:pt>
                <c:pt idx="69">
                  <c:v>13499.503500000003</c:v>
                </c:pt>
                <c:pt idx="70">
                  <c:v>2851.1427000000012</c:v>
                </c:pt>
                <c:pt idx="71">
                  <c:v>2656.590000000004</c:v>
                </c:pt>
              </c:numCache>
            </c:numRef>
          </c:val>
          <c:smooth val="0"/>
        </c:ser>
        <c:marker val="1"/>
        <c:axId val="25737688"/>
        <c:axId val="30312601"/>
      </c:lineChart>
      <c:catAx>
        <c:axId val="25737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auto val="1"/>
        <c:lblOffset val="100"/>
        <c:tickLblSkip val="1"/>
        <c:tickMarkSkip val="12"/>
        <c:noMultiLvlLbl val="0"/>
      </c:catAx>
      <c:valAx>
        <c:axId val="30312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UK and foreign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data'!$G$3:$G$74</c:f>
              <c:numCache>
                <c:ptCount val="72"/>
                <c:pt idx="0">
                  <c:v>75016.38309999999</c:v>
                </c:pt>
                <c:pt idx="1">
                  <c:v>54236.911699999866</c:v>
                </c:pt>
                <c:pt idx="2">
                  <c:v>39691.33519999995</c:v>
                </c:pt>
                <c:pt idx="3">
                  <c:v>48417.21909999999</c:v>
                </c:pt>
                <c:pt idx="4">
                  <c:v>34661.6164694</c:v>
                </c:pt>
                <c:pt idx="5">
                  <c:v>31835.70179999994</c:v>
                </c:pt>
                <c:pt idx="6">
                  <c:v>34333.95909999992</c:v>
                </c:pt>
                <c:pt idx="7">
                  <c:v>50429.73777999999</c:v>
                </c:pt>
                <c:pt idx="8">
                  <c:v>49230.86283999994</c:v>
                </c:pt>
                <c:pt idx="9">
                  <c:v>61211.3465</c:v>
                </c:pt>
                <c:pt idx="10">
                  <c:v>32362.130999999907</c:v>
                </c:pt>
                <c:pt idx="11">
                  <c:v>25628.620900000067</c:v>
                </c:pt>
                <c:pt idx="12">
                  <c:v>70155.34009999968</c:v>
                </c:pt>
                <c:pt idx="13">
                  <c:v>51148.59909999991</c:v>
                </c:pt>
                <c:pt idx="14">
                  <c:v>30791.8245</c:v>
                </c:pt>
                <c:pt idx="15">
                  <c:v>39789.34969999998</c:v>
                </c:pt>
                <c:pt idx="16">
                  <c:v>25694.838200000006</c:v>
                </c:pt>
                <c:pt idx="17">
                  <c:v>36602.1273999999</c:v>
                </c:pt>
                <c:pt idx="18">
                  <c:v>30288.53779999997</c:v>
                </c:pt>
                <c:pt idx="19">
                  <c:v>48089.4175999998</c:v>
                </c:pt>
                <c:pt idx="20">
                  <c:v>48308.215779999955</c:v>
                </c:pt>
                <c:pt idx="21">
                  <c:v>69927.53270000005</c:v>
                </c:pt>
                <c:pt idx="22">
                  <c:v>29077.15389999983</c:v>
                </c:pt>
                <c:pt idx="23">
                  <c:v>25036.9643</c:v>
                </c:pt>
                <c:pt idx="24">
                  <c:v>78967.48229999983</c:v>
                </c:pt>
                <c:pt idx="25">
                  <c:v>37788.219299999924</c:v>
                </c:pt>
                <c:pt idx="26">
                  <c:v>41139.32113999991</c:v>
                </c:pt>
                <c:pt idx="27">
                  <c:v>34227.618299999915</c:v>
                </c:pt>
                <c:pt idx="28">
                  <c:v>31003.933239999962</c:v>
                </c:pt>
                <c:pt idx="29">
                  <c:v>31072.606189999915</c:v>
                </c:pt>
                <c:pt idx="30">
                  <c:v>30573.94949999994</c:v>
                </c:pt>
                <c:pt idx="31">
                  <c:v>51067.17309999994</c:v>
                </c:pt>
                <c:pt idx="32">
                  <c:v>73033.09119999959</c:v>
                </c:pt>
                <c:pt idx="33">
                  <c:v>54967.46359999988</c:v>
                </c:pt>
                <c:pt idx="34">
                  <c:v>30426.946839999902</c:v>
                </c:pt>
                <c:pt idx="35">
                  <c:v>25207.434599999928</c:v>
                </c:pt>
                <c:pt idx="36">
                  <c:v>80283.66609999975</c:v>
                </c:pt>
                <c:pt idx="37">
                  <c:v>31308.312799999952</c:v>
                </c:pt>
                <c:pt idx="38">
                  <c:v>29813.49510000005</c:v>
                </c:pt>
                <c:pt idx="39">
                  <c:v>27223.62819999994</c:v>
                </c:pt>
                <c:pt idx="40">
                  <c:v>23920.80899999999</c:v>
                </c:pt>
                <c:pt idx="41">
                  <c:v>33035.647699999914</c:v>
                </c:pt>
                <c:pt idx="42">
                  <c:v>30219.884799999803</c:v>
                </c:pt>
                <c:pt idx="43">
                  <c:v>48845.38959999989</c:v>
                </c:pt>
                <c:pt idx="44">
                  <c:v>59998.30459999993</c:v>
                </c:pt>
                <c:pt idx="45">
                  <c:v>50050.41689999979</c:v>
                </c:pt>
                <c:pt idx="46">
                  <c:v>30982.73811599997</c:v>
                </c:pt>
                <c:pt idx="47">
                  <c:v>22878.874280000007</c:v>
                </c:pt>
                <c:pt idx="48">
                  <c:v>61510.703699999816</c:v>
                </c:pt>
                <c:pt idx="49">
                  <c:v>34632.33819999996</c:v>
                </c:pt>
                <c:pt idx="50">
                  <c:v>44501.17549999992</c:v>
                </c:pt>
                <c:pt idx="51">
                  <c:v>27839.09869999996</c:v>
                </c:pt>
                <c:pt idx="52">
                  <c:v>27979.510199999953</c:v>
                </c:pt>
                <c:pt idx="53">
                  <c:v>32070.857199999962</c:v>
                </c:pt>
                <c:pt idx="54">
                  <c:v>42798.08119999976</c:v>
                </c:pt>
                <c:pt idx="55">
                  <c:v>55288.879499999864</c:v>
                </c:pt>
                <c:pt idx="56">
                  <c:v>43930.95899999992</c:v>
                </c:pt>
                <c:pt idx="57">
                  <c:v>64227.17930000001</c:v>
                </c:pt>
                <c:pt idx="58">
                  <c:v>33224.60469999985</c:v>
                </c:pt>
                <c:pt idx="59">
                  <c:v>22088.518100000005</c:v>
                </c:pt>
                <c:pt idx="60">
                  <c:v>64190.223199999964</c:v>
                </c:pt>
                <c:pt idx="61">
                  <c:v>30044.945599999934</c:v>
                </c:pt>
                <c:pt idx="62">
                  <c:v>29222.065800000037</c:v>
                </c:pt>
                <c:pt idx="63">
                  <c:v>25060.907400000084</c:v>
                </c:pt>
                <c:pt idx="64">
                  <c:v>24266.820499999958</c:v>
                </c:pt>
                <c:pt idx="65">
                  <c:v>34847.36789999978</c:v>
                </c:pt>
                <c:pt idx="66">
                  <c:v>42058.09829999967</c:v>
                </c:pt>
                <c:pt idx="67">
                  <c:v>51225.456799999825</c:v>
                </c:pt>
                <c:pt idx="68">
                  <c:v>45951.77319999978</c:v>
                </c:pt>
                <c:pt idx="69">
                  <c:v>68170.8437999998</c:v>
                </c:pt>
                <c:pt idx="70">
                  <c:v>29668.616599999896</c:v>
                </c:pt>
                <c:pt idx="71">
                  <c:v>20737.75240000004</c:v>
                </c:pt>
              </c:numCache>
            </c:numRef>
          </c:val>
          <c:smooth val="0"/>
        </c:ser>
        <c:marker val="1"/>
        <c:axId val="4377954"/>
        <c:axId val="39401587"/>
      </c:lineChart>
      <c:catAx>
        <c:axId val="43779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auto val="1"/>
        <c:lblOffset val="100"/>
        <c:tickLblSkip val="1"/>
        <c:tickMarkSkip val="12"/>
        <c:noMultiLvlLbl val="0"/>
      </c:catAx>
      <c:valAx>
        <c:axId val="39401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.3359375" style="0" customWidth="1"/>
  </cols>
  <sheetData>
    <row r="1" spans="1:2" ht="15">
      <c r="A1" s="10" t="s">
        <v>12</v>
      </c>
      <c r="B1" s="1"/>
    </row>
    <row r="2" spans="1:2" ht="15">
      <c r="A2" s="10" t="s">
        <v>13</v>
      </c>
      <c r="B2" s="1"/>
    </row>
    <row r="3" spans="1:2" ht="15">
      <c r="A3" s="1"/>
      <c r="B3" s="1"/>
    </row>
    <row r="4" spans="1:2" ht="15">
      <c r="A4" s="11" t="s">
        <v>7</v>
      </c>
      <c r="B4" s="1" t="s">
        <v>14</v>
      </c>
    </row>
    <row r="5" spans="1:2" ht="15">
      <c r="A5" s="11" t="s">
        <v>8</v>
      </c>
      <c r="B5" s="1" t="s">
        <v>15</v>
      </c>
    </row>
    <row r="6" spans="1:2" ht="15">
      <c r="A6" s="11" t="s">
        <v>9</v>
      </c>
      <c r="B6" s="1" t="s">
        <v>16</v>
      </c>
    </row>
    <row r="7" spans="1:2" ht="15">
      <c r="A7" s="11" t="s">
        <v>10</v>
      </c>
      <c r="B7" s="1" t="s">
        <v>17</v>
      </c>
    </row>
    <row r="8" spans="1:2" ht="15">
      <c r="A8" s="11" t="s">
        <v>11</v>
      </c>
      <c r="B8" s="1" t="s">
        <v>18</v>
      </c>
    </row>
    <row r="9" spans="1:2" ht="15">
      <c r="A9" s="11" t="s">
        <v>20</v>
      </c>
      <c r="B9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2" width="8.77734375" style="3" customWidth="1"/>
    <col min="3" max="7" width="12.6640625" style="2" customWidth="1"/>
    <col min="8" max="16384" width="8.77734375" style="2" customWidth="1"/>
  </cols>
  <sheetData>
    <row r="1" ht="12.75">
      <c r="A1" s="12" t="s">
        <v>19</v>
      </c>
    </row>
    <row r="2" spans="1:7" ht="36">
      <c r="A2" s="6" t="s">
        <v>1</v>
      </c>
      <c r="B2" s="4" t="s">
        <v>0</v>
      </c>
      <c r="C2" s="7" t="s">
        <v>2</v>
      </c>
      <c r="D2" s="8" t="s">
        <v>3</v>
      </c>
      <c r="E2" s="9" t="s">
        <v>4</v>
      </c>
      <c r="F2" s="8" t="s">
        <v>5</v>
      </c>
      <c r="G2" s="9" t="s">
        <v>6</v>
      </c>
    </row>
    <row r="3" spans="1:7" ht="12.75">
      <c r="A3" s="3">
        <v>2008</v>
      </c>
      <c r="B3" s="3">
        <v>1</v>
      </c>
      <c r="C3" s="5">
        <v>67554.36099999999</v>
      </c>
      <c r="D3" s="5">
        <v>24470.637800000004</v>
      </c>
      <c r="E3" s="5">
        <f>C3+D3</f>
        <v>92024.9988</v>
      </c>
      <c r="F3" s="5">
        <v>7462.022099999999</v>
      </c>
      <c r="G3" s="5">
        <f>C3+F3</f>
        <v>75016.38309999999</v>
      </c>
    </row>
    <row r="4" spans="1:7" ht="12.75">
      <c r="B4" s="3">
        <v>2</v>
      </c>
      <c r="C4" s="5">
        <v>41218.521599999855</v>
      </c>
      <c r="D4" s="5">
        <v>17715.7029</v>
      </c>
      <c r="E4" s="5">
        <f aca="true" t="shared" si="0" ref="E4:E26">C4+D4</f>
        <v>58934.22449999985</v>
      </c>
      <c r="F4" s="5">
        <v>13018.390100000008</v>
      </c>
      <c r="G4" s="5">
        <f aca="true" t="shared" si="1" ref="G4:G26">C4+F4</f>
        <v>54236.911699999866</v>
      </c>
    </row>
    <row r="5" spans="1:7" ht="12.75">
      <c r="B5" s="3">
        <v>3</v>
      </c>
      <c r="C5" s="5">
        <v>27745.15059999995</v>
      </c>
      <c r="D5" s="5">
        <v>20769.372600000013</v>
      </c>
      <c r="E5" s="5">
        <f t="shared" si="0"/>
        <v>48514.52319999997</v>
      </c>
      <c r="F5" s="5">
        <v>11946.184599999999</v>
      </c>
      <c r="G5" s="5">
        <f t="shared" si="1"/>
        <v>39691.33519999995</v>
      </c>
    </row>
    <row r="6" spans="1:7" ht="12.75">
      <c r="B6" s="3">
        <v>4</v>
      </c>
      <c r="C6" s="5">
        <v>22751.81079999998</v>
      </c>
      <c r="D6" s="5">
        <v>14117.108900000001</v>
      </c>
      <c r="E6" s="5">
        <f t="shared" si="0"/>
        <v>36868.919699999984</v>
      </c>
      <c r="F6" s="5">
        <v>25665.40830000001</v>
      </c>
      <c r="G6" s="5">
        <f t="shared" si="1"/>
        <v>48417.21909999999</v>
      </c>
    </row>
    <row r="7" spans="1:7" ht="12.75">
      <c r="B7" s="3">
        <v>5</v>
      </c>
      <c r="C7" s="5">
        <v>22081.67260000001</v>
      </c>
      <c r="D7" s="5">
        <v>11750.062100000001</v>
      </c>
      <c r="E7" s="5">
        <f t="shared" si="0"/>
        <v>33831.73470000001</v>
      </c>
      <c r="F7" s="5">
        <v>12579.943869399996</v>
      </c>
      <c r="G7" s="5">
        <f t="shared" si="1"/>
        <v>34661.6164694</v>
      </c>
    </row>
    <row r="8" spans="1:7" ht="12.75">
      <c r="B8" s="3">
        <v>6</v>
      </c>
      <c r="C8" s="5">
        <v>25139.139899999944</v>
      </c>
      <c r="D8" s="5">
        <v>11105.635599999989</v>
      </c>
      <c r="E8" s="5">
        <f t="shared" si="0"/>
        <v>36244.77549999993</v>
      </c>
      <c r="F8" s="5">
        <v>6696.561899999996</v>
      </c>
      <c r="G8" s="5">
        <f t="shared" si="1"/>
        <v>31835.70179999994</v>
      </c>
    </row>
    <row r="9" spans="1:7" ht="12.75">
      <c r="B9" s="3">
        <v>7</v>
      </c>
      <c r="C9" s="5">
        <v>30159.14619999992</v>
      </c>
      <c r="D9" s="5">
        <v>11555.922700000005</v>
      </c>
      <c r="E9" s="5">
        <f t="shared" si="0"/>
        <v>41715.068899999926</v>
      </c>
      <c r="F9" s="5">
        <v>4174.812900000002</v>
      </c>
      <c r="G9" s="5">
        <f t="shared" si="1"/>
        <v>34333.95909999992</v>
      </c>
    </row>
    <row r="10" spans="1:7" ht="12.75">
      <c r="B10" s="3">
        <v>8</v>
      </c>
      <c r="C10" s="5">
        <v>42085.85659999999</v>
      </c>
      <c r="D10" s="5">
        <v>17757.623899999988</v>
      </c>
      <c r="E10" s="5">
        <f t="shared" si="0"/>
        <v>59843.480499999976</v>
      </c>
      <c r="F10" s="5">
        <v>8343.881179999998</v>
      </c>
      <c r="G10" s="5">
        <f t="shared" si="1"/>
        <v>50429.73777999999</v>
      </c>
    </row>
    <row r="11" spans="1:7" ht="12.75">
      <c r="B11" s="3">
        <v>9</v>
      </c>
      <c r="C11" s="5">
        <v>36072.99299999995</v>
      </c>
      <c r="D11" s="5">
        <v>10843.024699999993</v>
      </c>
      <c r="E11" s="5">
        <f t="shared" si="0"/>
        <v>46916.017699999946</v>
      </c>
      <c r="F11" s="5">
        <v>13157.86983999999</v>
      </c>
      <c r="G11" s="5">
        <f t="shared" si="1"/>
        <v>49230.86283999994</v>
      </c>
    </row>
    <row r="12" spans="1:7" ht="12.75">
      <c r="B12" s="3">
        <v>10</v>
      </c>
      <c r="C12" s="5">
        <v>51784.0188</v>
      </c>
      <c r="D12" s="5">
        <v>14194.586400000007</v>
      </c>
      <c r="E12" s="5">
        <f t="shared" si="0"/>
        <v>65978.6052</v>
      </c>
      <c r="F12" s="5">
        <v>9427.327700000002</v>
      </c>
      <c r="G12" s="5">
        <f t="shared" si="1"/>
        <v>61211.3465</v>
      </c>
    </row>
    <row r="13" spans="1:7" ht="12.75">
      <c r="B13" s="3">
        <v>11</v>
      </c>
      <c r="C13" s="5">
        <v>22516.802499999914</v>
      </c>
      <c r="D13" s="5">
        <v>16972.1556</v>
      </c>
      <c r="E13" s="5">
        <f t="shared" si="0"/>
        <v>39488.958099999916</v>
      </c>
      <c r="F13" s="5">
        <v>9845.328499999994</v>
      </c>
      <c r="G13" s="5">
        <f t="shared" si="1"/>
        <v>32362.130999999907</v>
      </c>
    </row>
    <row r="14" spans="1:7" ht="12.75">
      <c r="B14" s="3">
        <v>12</v>
      </c>
      <c r="C14" s="5">
        <v>19397.668900000066</v>
      </c>
      <c r="D14" s="5">
        <v>7461.076700000006</v>
      </c>
      <c r="E14" s="5">
        <f t="shared" si="0"/>
        <v>26858.74560000007</v>
      </c>
      <c r="F14" s="5">
        <v>6230.951999999999</v>
      </c>
      <c r="G14" s="5">
        <f t="shared" si="1"/>
        <v>25628.620900000067</v>
      </c>
    </row>
    <row r="15" spans="1:7" ht="12.75">
      <c r="A15" s="3">
        <v>2009</v>
      </c>
      <c r="B15" s="3">
        <v>1</v>
      </c>
      <c r="C15" s="5">
        <v>67039.95609999968</v>
      </c>
      <c r="D15" s="5">
        <v>37547.69409999999</v>
      </c>
      <c r="E15" s="5">
        <f t="shared" si="0"/>
        <v>104587.65019999967</v>
      </c>
      <c r="F15" s="5">
        <v>3115.3840000000037</v>
      </c>
      <c r="G15" s="5">
        <f t="shared" si="1"/>
        <v>70155.34009999968</v>
      </c>
    </row>
    <row r="16" spans="1:7" ht="12.75">
      <c r="B16" s="3">
        <v>2</v>
      </c>
      <c r="C16" s="5">
        <v>42209.50209999992</v>
      </c>
      <c r="D16" s="5">
        <v>31167.822900000003</v>
      </c>
      <c r="E16" s="5">
        <f t="shared" si="0"/>
        <v>73377.32499999992</v>
      </c>
      <c r="F16" s="5">
        <v>8939.096999999992</v>
      </c>
      <c r="G16" s="5">
        <f t="shared" si="1"/>
        <v>51148.59909999991</v>
      </c>
    </row>
    <row r="17" spans="1:7" ht="12.75">
      <c r="B17" s="3">
        <v>3</v>
      </c>
      <c r="C17" s="5">
        <v>20866.407</v>
      </c>
      <c r="D17" s="5">
        <v>6378.7461</v>
      </c>
      <c r="E17" s="5">
        <f t="shared" si="0"/>
        <v>27245.1531</v>
      </c>
      <c r="F17" s="5">
        <v>9925.4175</v>
      </c>
      <c r="G17" s="5">
        <f t="shared" si="1"/>
        <v>30791.8245</v>
      </c>
    </row>
    <row r="18" spans="1:7" ht="12.75">
      <c r="B18" s="3">
        <v>4</v>
      </c>
      <c r="C18" s="5">
        <v>21594.497899999977</v>
      </c>
      <c r="D18" s="5">
        <v>8412.630599999997</v>
      </c>
      <c r="E18" s="5">
        <f t="shared" si="0"/>
        <v>30007.128499999973</v>
      </c>
      <c r="F18" s="5">
        <v>18194.851799999997</v>
      </c>
      <c r="G18" s="5">
        <f t="shared" si="1"/>
        <v>39789.34969999998</v>
      </c>
    </row>
    <row r="19" spans="1:7" ht="12.75">
      <c r="B19" s="3">
        <v>5</v>
      </c>
      <c r="C19" s="5">
        <v>19254.86610000001</v>
      </c>
      <c r="D19" s="5">
        <v>9353.043899999991</v>
      </c>
      <c r="E19" s="5">
        <f t="shared" si="0"/>
        <v>28607.910000000003</v>
      </c>
      <c r="F19" s="5">
        <v>6439.972099999994</v>
      </c>
      <c r="G19" s="5">
        <f t="shared" si="1"/>
        <v>25694.838200000006</v>
      </c>
    </row>
    <row r="20" spans="1:7" ht="12.75">
      <c r="B20" s="3">
        <v>6</v>
      </c>
      <c r="C20" s="5">
        <v>28842.8515999999</v>
      </c>
      <c r="D20" s="5">
        <v>6937.7116</v>
      </c>
      <c r="E20" s="5">
        <f t="shared" si="0"/>
        <v>35780.5631999999</v>
      </c>
      <c r="F20" s="5">
        <v>7759.275800000001</v>
      </c>
      <c r="G20" s="5">
        <f t="shared" si="1"/>
        <v>36602.1273999999</v>
      </c>
    </row>
    <row r="21" spans="1:7" ht="12.75">
      <c r="B21" s="3">
        <v>7</v>
      </c>
      <c r="C21" s="5">
        <v>25538.03259999997</v>
      </c>
      <c r="D21" s="5">
        <v>15275.234700000006</v>
      </c>
      <c r="E21" s="5">
        <f t="shared" si="0"/>
        <v>40813.26729999998</v>
      </c>
      <c r="F21" s="5">
        <v>4750.505200000001</v>
      </c>
      <c r="G21" s="5">
        <f t="shared" si="1"/>
        <v>30288.53779999997</v>
      </c>
    </row>
    <row r="22" spans="1:7" ht="12.75">
      <c r="B22" s="3">
        <v>8</v>
      </c>
      <c r="C22" s="5">
        <v>38376.49569999981</v>
      </c>
      <c r="D22" s="5">
        <v>7947.831300000001</v>
      </c>
      <c r="E22" s="5">
        <f t="shared" si="0"/>
        <v>46324.32699999981</v>
      </c>
      <c r="F22" s="5">
        <v>9712.921899999987</v>
      </c>
      <c r="G22" s="5">
        <f t="shared" si="1"/>
        <v>48089.4175999998</v>
      </c>
    </row>
    <row r="23" spans="1:7" ht="12.75">
      <c r="B23" s="3">
        <v>9</v>
      </c>
      <c r="C23" s="5">
        <v>30110.391199999947</v>
      </c>
      <c r="D23" s="5">
        <v>11724.218099999978</v>
      </c>
      <c r="E23" s="5">
        <f t="shared" si="0"/>
        <v>41834.609299999924</v>
      </c>
      <c r="F23" s="5">
        <v>18197.824580000008</v>
      </c>
      <c r="G23" s="5">
        <f t="shared" si="1"/>
        <v>48308.215779999955</v>
      </c>
    </row>
    <row r="24" spans="1:7" ht="12.75">
      <c r="B24" s="3">
        <v>10</v>
      </c>
      <c r="C24" s="5">
        <v>56648.70100000006</v>
      </c>
      <c r="D24" s="5">
        <v>31537.973600000016</v>
      </c>
      <c r="E24" s="5">
        <f t="shared" si="0"/>
        <v>88186.67460000007</v>
      </c>
      <c r="F24" s="5">
        <v>13278.831699999995</v>
      </c>
      <c r="G24" s="5">
        <f t="shared" si="1"/>
        <v>69927.53270000005</v>
      </c>
    </row>
    <row r="25" spans="1:7" ht="12.75">
      <c r="B25" s="3">
        <v>11</v>
      </c>
      <c r="C25" s="5">
        <v>22400.452999999834</v>
      </c>
      <c r="D25" s="5">
        <v>12731.913699999997</v>
      </c>
      <c r="E25" s="5">
        <f t="shared" si="0"/>
        <v>35132.36669999983</v>
      </c>
      <c r="F25" s="5">
        <v>6676.700899999996</v>
      </c>
      <c r="G25" s="5">
        <f t="shared" si="1"/>
        <v>29077.15389999983</v>
      </c>
    </row>
    <row r="26" spans="1:7" ht="12.75">
      <c r="B26" s="3">
        <v>12</v>
      </c>
      <c r="C26" s="5">
        <v>20542.8677</v>
      </c>
      <c r="D26" s="5">
        <v>10450.719000000001</v>
      </c>
      <c r="E26" s="5">
        <f t="shared" si="0"/>
        <v>30993.5867</v>
      </c>
      <c r="F26" s="5">
        <v>4494.096600000002</v>
      </c>
      <c r="G26" s="5">
        <f t="shared" si="1"/>
        <v>25036.9643</v>
      </c>
    </row>
    <row r="27" spans="1:13" ht="12.75">
      <c r="A27" s="3">
        <v>2010</v>
      </c>
      <c r="B27" s="3">
        <v>1</v>
      </c>
      <c r="C27" s="5">
        <v>75512.96479999983</v>
      </c>
      <c r="D27" s="5">
        <v>38428.60040000002</v>
      </c>
      <c r="E27" s="5">
        <v>113941.56519999984</v>
      </c>
      <c r="F27" s="5">
        <v>3454.517500000001</v>
      </c>
      <c r="G27" s="5">
        <v>78967.48229999983</v>
      </c>
      <c r="I27" s="5"/>
      <c r="J27" s="5"/>
      <c r="K27" s="5"/>
      <c r="L27" s="5"/>
      <c r="M27" s="5"/>
    </row>
    <row r="28" spans="1:13" ht="12.75">
      <c r="B28" s="3">
        <v>2</v>
      </c>
      <c r="C28" s="5">
        <v>31298.35699999992</v>
      </c>
      <c r="D28" s="5">
        <v>29229.745200000012</v>
      </c>
      <c r="E28" s="5">
        <v>60528.102199999936</v>
      </c>
      <c r="F28" s="5">
        <v>6489.862300000005</v>
      </c>
      <c r="G28" s="5">
        <v>37788.219299999924</v>
      </c>
      <c r="I28" s="5"/>
      <c r="J28" s="5"/>
      <c r="K28" s="5"/>
      <c r="L28" s="5"/>
      <c r="M28" s="5"/>
    </row>
    <row r="29" spans="1:13" ht="12.75">
      <c r="B29" s="3">
        <v>3</v>
      </c>
      <c r="C29" s="5">
        <v>24028.7560999999</v>
      </c>
      <c r="D29" s="5">
        <v>9539.008000000007</v>
      </c>
      <c r="E29" s="5">
        <v>33567.764099999906</v>
      </c>
      <c r="F29" s="5">
        <v>17110.565040000016</v>
      </c>
      <c r="G29" s="5">
        <v>41139.32113999991</v>
      </c>
      <c r="I29" s="5"/>
      <c r="J29" s="5"/>
      <c r="K29" s="5"/>
      <c r="L29" s="5"/>
      <c r="M29" s="5"/>
    </row>
    <row r="30" spans="1:13" ht="12.75">
      <c r="B30" s="3">
        <v>4</v>
      </c>
      <c r="C30" s="5">
        <v>22375.066499999917</v>
      </c>
      <c r="D30" s="5">
        <v>8515.014900000006</v>
      </c>
      <c r="E30" s="5">
        <v>30890.081399999923</v>
      </c>
      <c r="F30" s="5">
        <v>11852.551799999996</v>
      </c>
      <c r="G30" s="5">
        <v>34227.618299999915</v>
      </c>
      <c r="I30" s="5"/>
      <c r="J30" s="5"/>
      <c r="K30" s="5"/>
      <c r="L30" s="5"/>
      <c r="M30" s="5"/>
    </row>
    <row r="31" spans="1:13" ht="12.75">
      <c r="B31" s="3">
        <v>5</v>
      </c>
      <c r="C31" s="5">
        <v>23427.886699999963</v>
      </c>
      <c r="D31" s="5">
        <v>16737.690799999975</v>
      </c>
      <c r="E31" s="5">
        <v>40165.57749999994</v>
      </c>
      <c r="F31" s="5">
        <v>7576.04654</v>
      </c>
      <c r="G31" s="5">
        <v>31003.933239999962</v>
      </c>
      <c r="I31" s="5"/>
      <c r="J31" s="5"/>
      <c r="K31" s="5"/>
      <c r="L31" s="5"/>
      <c r="M31" s="5"/>
    </row>
    <row r="32" spans="1:13" ht="12.75">
      <c r="B32" s="3">
        <v>6</v>
      </c>
      <c r="C32" s="5">
        <v>28014.621599999915</v>
      </c>
      <c r="D32" s="5">
        <v>10489.574399999998</v>
      </c>
      <c r="E32" s="5">
        <v>38504.19599999991</v>
      </c>
      <c r="F32" s="5">
        <v>3057.9845900000014</v>
      </c>
      <c r="G32" s="5">
        <v>31072.606189999915</v>
      </c>
      <c r="I32" s="5"/>
      <c r="J32" s="5"/>
      <c r="K32" s="5"/>
      <c r="L32" s="5"/>
      <c r="M32" s="5"/>
    </row>
    <row r="33" spans="1:13" ht="12.75">
      <c r="B33" s="3">
        <v>7</v>
      </c>
      <c r="C33" s="5">
        <v>24920.327699999943</v>
      </c>
      <c r="D33" s="5">
        <v>12395.719999999994</v>
      </c>
      <c r="E33" s="5">
        <v>37316.04769999994</v>
      </c>
      <c r="F33" s="5">
        <v>5653.621799999998</v>
      </c>
      <c r="G33" s="5">
        <v>30573.94949999994</v>
      </c>
      <c r="I33" s="5"/>
      <c r="J33" s="5"/>
      <c r="K33" s="5"/>
      <c r="L33" s="5"/>
      <c r="M33" s="5"/>
    </row>
    <row r="34" spans="1:13" ht="12.75">
      <c r="B34" s="3">
        <v>8</v>
      </c>
      <c r="C34" s="5">
        <v>40756.238199999934</v>
      </c>
      <c r="D34" s="5">
        <v>10929.062400000003</v>
      </c>
      <c r="E34" s="5">
        <v>51685.30059999994</v>
      </c>
      <c r="F34" s="5">
        <v>10310.934900000004</v>
      </c>
      <c r="G34" s="5">
        <v>51067.17309999994</v>
      </c>
      <c r="I34" s="5"/>
      <c r="J34" s="5"/>
      <c r="K34" s="5"/>
      <c r="L34" s="5"/>
      <c r="M34" s="5"/>
    </row>
    <row r="35" spans="1:13" ht="12.75">
      <c r="B35" s="3">
        <v>9</v>
      </c>
      <c r="C35" s="5">
        <v>45832.17889999959</v>
      </c>
      <c r="D35" s="5">
        <v>12939.891600000008</v>
      </c>
      <c r="E35" s="5">
        <v>58772.0704999996</v>
      </c>
      <c r="F35" s="5">
        <v>27200.912299999993</v>
      </c>
      <c r="G35" s="5">
        <v>73033.09119999959</v>
      </c>
      <c r="I35" s="5"/>
      <c r="J35" s="5"/>
      <c r="K35" s="5"/>
      <c r="L35" s="5"/>
      <c r="M35" s="5"/>
    </row>
    <row r="36" spans="1:13" ht="12.75">
      <c r="B36" s="3">
        <v>10</v>
      </c>
      <c r="C36" s="5">
        <v>45353.78609999988</v>
      </c>
      <c r="D36" s="5">
        <v>26194.145099999987</v>
      </c>
      <c r="E36" s="5">
        <v>71547.93119999988</v>
      </c>
      <c r="F36" s="5">
        <v>9613.677499999996</v>
      </c>
      <c r="G36" s="5">
        <v>54967.46359999988</v>
      </c>
      <c r="I36" s="5"/>
      <c r="J36" s="5"/>
      <c r="K36" s="5"/>
      <c r="L36" s="5"/>
      <c r="M36" s="5"/>
    </row>
    <row r="37" spans="1:13" ht="12.75">
      <c r="B37" s="3">
        <v>11</v>
      </c>
      <c r="C37" s="5">
        <v>25708.051899999904</v>
      </c>
      <c r="D37" s="5">
        <v>12180.328299999996</v>
      </c>
      <c r="E37" s="5">
        <v>37888.3801999999</v>
      </c>
      <c r="F37" s="5">
        <v>4718.894939999998</v>
      </c>
      <c r="G37" s="5">
        <v>30426.946839999902</v>
      </c>
      <c r="I37" s="5"/>
      <c r="J37" s="5"/>
      <c r="K37" s="5"/>
      <c r="L37" s="5"/>
      <c r="M37" s="5"/>
    </row>
    <row r="38" spans="1:13" ht="12.75">
      <c r="B38" s="3">
        <v>12</v>
      </c>
      <c r="C38" s="5">
        <v>21066.12649999993</v>
      </c>
      <c r="D38" s="5">
        <v>9452.598699999999</v>
      </c>
      <c r="E38" s="5">
        <v>30518.725199999928</v>
      </c>
      <c r="F38" s="5">
        <v>4141.3080999999975</v>
      </c>
      <c r="G38" s="5">
        <v>25207.434599999928</v>
      </c>
      <c r="I38" s="5"/>
      <c r="J38" s="5"/>
      <c r="K38" s="5"/>
      <c r="L38" s="5"/>
      <c r="M38" s="5"/>
    </row>
    <row r="39" spans="1:13" ht="12.75">
      <c r="A39" s="3">
        <v>2011</v>
      </c>
      <c r="B39" s="3">
        <v>1</v>
      </c>
      <c r="C39" s="5">
        <v>75565.76139999976</v>
      </c>
      <c r="D39" s="5">
        <v>54604.89689999989</v>
      </c>
      <c r="E39" s="5">
        <v>130170.65829999965</v>
      </c>
      <c r="F39" s="5">
        <v>4717.904700000001</v>
      </c>
      <c r="G39" s="5">
        <v>80283.66609999975</v>
      </c>
      <c r="I39" s="5"/>
      <c r="J39" s="5"/>
      <c r="K39" s="5"/>
      <c r="L39" s="5"/>
      <c r="M39" s="5"/>
    </row>
    <row r="40" spans="1:13" ht="12.75">
      <c r="B40" s="3">
        <v>2</v>
      </c>
      <c r="C40" s="5">
        <v>29186.05379999995</v>
      </c>
      <c r="D40" s="5">
        <v>16720.37829999999</v>
      </c>
      <c r="E40" s="5">
        <v>45906.43209999994</v>
      </c>
      <c r="F40" s="5">
        <v>2122.2590000000005</v>
      </c>
      <c r="G40" s="5">
        <v>31308.312799999952</v>
      </c>
      <c r="I40" s="5"/>
      <c r="J40" s="5"/>
      <c r="K40" s="5"/>
      <c r="L40" s="5"/>
      <c r="M40" s="5"/>
    </row>
    <row r="41" spans="1:13" ht="12.75">
      <c r="B41" s="3">
        <v>3</v>
      </c>
      <c r="C41" s="5">
        <v>26663.09120000005</v>
      </c>
      <c r="D41" s="5">
        <v>6904.097299999991</v>
      </c>
      <c r="E41" s="5">
        <v>33567.18850000004</v>
      </c>
      <c r="F41" s="5">
        <v>3150.4038999999993</v>
      </c>
      <c r="G41" s="5">
        <v>29813.49510000005</v>
      </c>
      <c r="I41" s="5"/>
      <c r="J41" s="5"/>
      <c r="K41" s="5"/>
      <c r="L41" s="5"/>
      <c r="M41" s="5"/>
    </row>
    <row r="42" spans="1:13" ht="12.75">
      <c r="B42" s="3">
        <v>4</v>
      </c>
      <c r="C42" s="5">
        <v>22244.677299999938</v>
      </c>
      <c r="D42" s="5">
        <v>2945.9041</v>
      </c>
      <c r="E42" s="5">
        <v>25190.581399999937</v>
      </c>
      <c r="F42" s="5">
        <v>4978.950900000002</v>
      </c>
      <c r="G42" s="5">
        <v>27223.62819999994</v>
      </c>
      <c r="I42" s="5"/>
      <c r="J42" s="5"/>
      <c r="K42" s="5"/>
      <c r="L42" s="5"/>
      <c r="M42" s="5"/>
    </row>
    <row r="43" spans="1:13" ht="12.75">
      <c r="B43" s="3">
        <v>5</v>
      </c>
      <c r="C43" s="5">
        <v>20358.382399999988</v>
      </c>
      <c r="D43" s="5">
        <v>12502.856499999998</v>
      </c>
      <c r="E43" s="5">
        <v>32861.23889999998</v>
      </c>
      <c r="F43" s="5">
        <v>3562.426600000002</v>
      </c>
      <c r="G43" s="5">
        <v>23920.80899999999</v>
      </c>
      <c r="I43" s="5"/>
      <c r="J43" s="5"/>
      <c r="K43" s="5"/>
      <c r="L43" s="5"/>
      <c r="M43" s="5"/>
    </row>
    <row r="44" spans="1:13" ht="12.75">
      <c r="B44" s="3">
        <v>6</v>
      </c>
      <c r="C44" s="5">
        <v>29941.293499999916</v>
      </c>
      <c r="D44" s="5">
        <v>12416.025500000007</v>
      </c>
      <c r="E44" s="5">
        <v>42357.31899999992</v>
      </c>
      <c r="F44" s="5">
        <v>3094.3541999999993</v>
      </c>
      <c r="G44" s="5">
        <v>33035.647699999914</v>
      </c>
      <c r="I44" s="5"/>
      <c r="J44" s="5"/>
      <c r="K44" s="5"/>
      <c r="L44" s="5"/>
      <c r="M44" s="5"/>
    </row>
    <row r="45" spans="1:13" ht="12.75">
      <c r="B45" s="3">
        <v>7</v>
      </c>
      <c r="C45" s="5">
        <v>27825.429399999804</v>
      </c>
      <c r="D45" s="5">
        <v>4237.034899999997</v>
      </c>
      <c r="E45" s="5">
        <v>32062.464299999803</v>
      </c>
      <c r="F45" s="5">
        <v>2394.4554000000003</v>
      </c>
      <c r="G45" s="5">
        <v>30219.884799999803</v>
      </c>
      <c r="I45" s="5"/>
      <c r="J45" s="5"/>
      <c r="K45" s="5"/>
      <c r="L45" s="5"/>
      <c r="M45" s="5"/>
    </row>
    <row r="46" spans="1:13" ht="12.75">
      <c r="B46" s="3">
        <v>8</v>
      </c>
      <c r="C46" s="5">
        <v>39598.586899999886</v>
      </c>
      <c r="D46" s="5">
        <v>11450.404399999996</v>
      </c>
      <c r="E46" s="5">
        <v>51048.99129999988</v>
      </c>
      <c r="F46" s="5">
        <v>9246.802700000004</v>
      </c>
      <c r="G46" s="5">
        <v>48845.38959999989</v>
      </c>
      <c r="I46" s="5"/>
      <c r="J46" s="5"/>
      <c r="K46" s="5"/>
      <c r="L46" s="5"/>
      <c r="M46" s="5"/>
    </row>
    <row r="47" spans="1:13" ht="12.75">
      <c r="B47" s="3">
        <v>9</v>
      </c>
      <c r="C47" s="5">
        <v>44194.35499999993</v>
      </c>
      <c r="D47" s="5">
        <v>17607.742400000003</v>
      </c>
      <c r="E47" s="5">
        <v>61802.09739999993</v>
      </c>
      <c r="F47" s="5">
        <v>15803.949600000002</v>
      </c>
      <c r="G47" s="5">
        <v>59998.30459999993</v>
      </c>
      <c r="I47" s="5"/>
      <c r="J47" s="5"/>
      <c r="K47" s="5"/>
      <c r="L47" s="5"/>
      <c r="M47" s="5"/>
    </row>
    <row r="48" spans="1:13" ht="12.75">
      <c r="B48" s="3">
        <v>10</v>
      </c>
      <c r="C48" s="5">
        <v>39466.12459999979</v>
      </c>
      <c r="D48" s="5">
        <v>31169.17650000003</v>
      </c>
      <c r="E48" s="5">
        <v>70635.30109999982</v>
      </c>
      <c r="F48" s="5">
        <v>10584.292299999997</v>
      </c>
      <c r="G48" s="5">
        <v>50050.41689999979</v>
      </c>
      <c r="I48" s="5"/>
      <c r="J48" s="5"/>
      <c r="K48" s="5"/>
      <c r="L48" s="5"/>
      <c r="M48" s="5"/>
    </row>
    <row r="49" spans="1:13" ht="12.75">
      <c r="B49" s="3">
        <v>11</v>
      </c>
      <c r="C49" s="5">
        <v>26777.22509999997</v>
      </c>
      <c r="D49" s="5">
        <v>17678.149299999997</v>
      </c>
      <c r="E49" s="5">
        <v>44455.37439999997</v>
      </c>
      <c r="F49" s="5">
        <v>4205.513016</v>
      </c>
      <c r="G49" s="5">
        <v>30982.73811599997</v>
      </c>
      <c r="I49" s="5"/>
      <c r="J49" s="5"/>
      <c r="K49" s="5"/>
      <c r="L49" s="5"/>
      <c r="M49" s="5"/>
    </row>
    <row r="50" spans="1:13" ht="12.75">
      <c r="B50" s="3">
        <v>12</v>
      </c>
      <c r="C50" s="5">
        <v>18324.16790000001</v>
      </c>
      <c r="D50" s="5">
        <v>7572.202100000005</v>
      </c>
      <c r="E50" s="5">
        <v>25896.370000000017</v>
      </c>
      <c r="F50" s="5">
        <v>4554.706379999996</v>
      </c>
      <c r="G50" s="5">
        <v>22878.874280000007</v>
      </c>
      <c r="I50" s="5"/>
      <c r="J50" s="5"/>
      <c r="K50" s="5"/>
      <c r="L50" s="5"/>
      <c r="M50" s="5"/>
    </row>
    <row r="51" spans="1:13" ht="12.75">
      <c r="A51" s="3">
        <v>2012</v>
      </c>
      <c r="B51" s="3">
        <v>1</v>
      </c>
      <c r="C51" s="5">
        <v>58987.83099999982</v>
      </c>
      <c r="D51" s="5">
        <v>51180.54999999999</v>
      </c>
      <c r="E51" s="5">
        <v>110168.3809999998</v>
      </c>
      <c r="F51" s="5">
        <v>2522.8727000000017</v>
      </c>
      <c r="G51" s="5">
        <v>61510.703699999816</v>
      </c>
      <c r="I51" s="5"/>
      <c r="J51" s="5"/>
      <c r="K51" s="5"/>
      <c r="L51" s="5"/>
      <c r="M51" s="5"/>
    </row>
    <row r="52" spans="1:13" ht="12.75">
      <c r="B52" s="3">
        <v>2</v>
      </c>
      <c r="C52" s="5">
        <v>26828.897699999958</v>
      </c>
      <c r="D52" s="5">
        <v>19267.158400000004</v>
      </c>
      <c r="E52" s="5">
        <v>46096.05609999996</v>
      </c>
      <c r="F52" s="5">
        <v>7803.440500000002</v>
      </c>
      <c r="G52" s="5">
        <v>34632.33819999996</v>
      </c>
      <c r="I52" s="5"/>
      <c r="J52" s="5"/>
      <c r="K52" s="5"/>
      <c r="L52" s="5"/>
      <c r="M52" s="5"/>
    </row>
    <row r="53" spans="1:13" ht="12.75">
      <c r="B53" s="3">
        <v>3</v>
      </c>
      <c r="C53" s="5">
        <v>33084.95939999992</v>
      </c>
      <c r="D53" s="5">
        <v>13339.683099999991</v>
      </c>
      <c r="E53" s="5">
        <v>46424.642499999914</v>
      </c>
      <c r="F53" s="5">
        <v>11416.2161</v>
      </c>
      <c r="G53" s="5">
        <v>44501.17549999992</v>
      </c>
      <c r="I53" s="5"/>
      <c r="J53" s="5"/>
      <c r="K53" s="5"/>
      <c r="L53" s="5"/>
      <c r="M53" s="5"/>
    </row>
    <row r="54" spans="1:13" ht="12.75">
      <c r="B54" s="3">
        <v>4</v>
      </c>
      <c r="C54" s="5">
        <v>18854.71439999996</v>
      </c>
      <c r="D54" s="5">
        <v>7278.716299999997</v>
      </c>
      <c r="E54" s="5">
        <v>26133.430699999957</v>
      </c>
      <c r="F54" s="5">
        <v>8984.3843</v>
      </c>
      <c r="G54" s="5">
        <v>27839.09869999996</v>
      </c>
      <c r="I54" s="5"/>
      <c r="J54" s="5"/>
      <c r="K54" s="5"/>
      <c r="L54" s="5"/>
      <c r="M54" s="5"/>
    </row>
    <row r="55" spans="1:13" ht="12.75">
      <c r="B55" s="3">
        <v>5</v>
      </c>
      <c r="C55" s="5">
        <v>24717.16959999995</v>
      </c>
      <c r="D55" s="5">
        <v>8114.980100000002</v>
      </c>
      <c r="E55" s="5">
        <v>32832.14969999995</v>
      </c>
      <c r="F55" s="5">
        <v>3262.3406000000023</v>
      </c>
      <c r="G55" s="5">
        <v>27979.510199999953</v>
      </c>
      <c r="I55" s="5"/>
      <c r="J55" s="5"/>
      <c r="K55" s="5"/>
      <c r="L55" s="5"/>
      <c r="M55" s="5"/>
    </row>
    <row r="56" spans="1:13" ht="12.75">
      <c r="B56" s="3">
        <v>6</v>
      </c>
      <c r="C56" s="5">
        <v>24334.04409999996</v>
      </c>
      <c r="D56" s="5">
        <v>6899.912100000001</v>
      </c>
      <c r="E56" s="5">
        <v>31233.95619999996</v>
      </c>
      <c r="F56" s="5">
        <v>7736.813100000003</v>
      </c>
      <c r="G56" s="5">
        <v>32070.857199999962</v>
      </c>
      <c r="I56" s="5"/>
      <c r="J56" s="5"/>
      <c r="K56" s="5"/>
      <c r="L56" s="5"/>
      <c r="M56" s="5"/>
    </row>
    <row r="57" spans="1:13" ht="12.75">
      <c r="B57" s="3">
        <v>7</v>
      </c>
      <c r="C57" s="5">
        <v>32456.532999999763</v>
      </c>
      <c r="D57" s="5">
        <v>12968.910299999994</v>
      </c>
      <c r="E57" s="5">
        <v>45425.44329999976</v>
      </c>
      <c r="F57" s="5">
        <v>10341.548199999996</v>
      </c>
      <c r="G57" s="5">
        <v>42798.08119999976</v>
      </c>
      <c r="I57" s="5"/>
      <c r="J57" s="5"/>
      <c r="K57" s="5"/>
      <c r="L57" s="5"/>
      <c r="M57" s="5"/>
    </row>
    <row r="58" spans="1:13" ht="12.75">
      <c r="B58" s="3">
        <v>8</v>
      </c>
      <c r="C58" s="5">
        <v>44963.906999999876</v>
      </c>
      <c r="D58" s="5">
        <v>27115.26750000002</v>
      </c>
      <c r="E58" s="5">
        <v>72079.17449999989</v>
      </c>
      <c r="F58" s="5">
        <v>10324.972499999989</v>
      </c>
      <c r="G58" s="5">
        <v>55288.879499999864</v>
      </c>
      <c r="I58" s="5"/>
      <c r="J58" s="5"/>
      <c r="K58" s="5"/>
      <c r="L58" s="5"/>
      <c r="M58" s="5"/>
    </row>
    <row r="59" spans="1:13" ht="12.75">
      <c r="B59" s="3">
        <v>9</v>
      </c>
      <c r="C59" s="5">
        <v>31481.253099999914</v>
      </c>
      <c r="D59" s="5">
        <v>15443.636900000003</v>
      </c>
      <c r="E59" s="5">
        <v>46924.88999999992</v>
      </c>
      <c r="F59" s="5">
        <v>12449.705900000006</v>
      </c>
      <c r="G59" s="5">
        <v>43930.95899999992</v>
      </c>
      <c r="I59" s="5"/>
      <c r="J59" s="5"/>
      <c r="K59" s="5"/>
      <c r="L59" s="5"/>
      <c r="M59" s="5"/>
    </row>
    <row r="60" spans="1:13" ht="12.75">
      <c r="B60" s="3">
        <v>10</v>
      </c>
      <c r="C60" s="5">
        <v>52069.63510000002</v>
      </c>
      <c r="D60" s="5">
        <v>49554.56499999994</v>
      </c>
      <c r="E60" s="5">
        <v>101624.20009999996</v>
      </c>
      <c r="F60" s="5">
        <v>12157.544199999991</v>
      </c>
      <c r="G60" s="5">
        <v>64227.17930000001</v>
      </c>
      <c r="I60" s="5"/>
      <c r="J60" s="5"/>
      <c r="K60" s="5"/>
      <c r="L60" s="5"/>
      <c r="M60" s="5"/>
    </row>
    <row r="61" spans="1:13" ht="12.75">
      <c r="B61" s="3">
        <v>11</v>
      </c>
      <c r="C61" s="5">
        <v>26213.96139999985</v>
      </c>
      <c r="D61" s="5">
        <v>12624.3975</v>
      </c>
      <c r="E61" s="5">
        <v>38838.35889999985</v>
      </c>
      <c r="F61" s="5">
        <v>7010.643299999997</v>
      </c>
      <c r="G61" s="5">
        <v>33224.60469999985</v>
      </c>
      <c r="I61" s="5"/>
      <c r="J61" s="5"/>
      <c r="K61" s="5"/>
      <c r="L61" s="5"/>
      <c r="M61" s="5"/>
    </row>
    <row r="62" spans="1:13" ht="12.75">
      <c r="B62" s="3">
        <v>12</v>
      </c>
      <c r="C62" s="5">
        <v>19996.555600000003</v>
      </c>
      <c r="D62" s="5">
        <v>10260.6136</v>
      </c>
      <c r="E62" s="5">
        <v>30257.169200000004</v>
      </c>
      <c r="F62" s="5">
        <v>2091.9625000000005</v>
      </c>
      <c r="G62" s="5">
        <v>22088.518100000005</v>
      </c>
      <c r="I62" s="5"/>
      <c r="J62" s="5"/>
      <c r="K62" s="5"/>
      <c r="L62" s="5"/>
      <c r="M62" s="5"/>
    </row>
    <row r="63" spans="1:13" ht="12.75">
      <c r="A63" s="3">
        <v>2013</v>
      </c>
      <c r="B63" s="3">
        <v>1</v>
      </c>
      <c r="C63" s="5">
        <v>58928.36779999996</v>
      </c>
      <c r="D63" s="5">
        <v>46551.806600000025</v>
      </c>
      <c r="E63" s="5">
        <v>105480.17439999999</v>
      </c>
      <c r="F63" s="5">
        <v>5261.855399999999</v>
      </c>
      <c r="G63" s="5">
        <v>64190.223199999964</v>
      </c>
      <c r="I63" s="5"/>
      <c r="J63" s="5"/>
      <c r="K63" s="5"/>
      <c r="L63" s="5"/>
      <c r="M63" s="5"/>
    </row>
    <row r="64" spans="1:13" ht="12.75">
      <c r="B64" s="3">
        <v>2</v>
      </c>
      <c r="C64" s="5">
        <v>27714.561799999934</v>
      </c>
      <c r="D64" s="5">
        <v>14240.34730000001</v>
      </c>
      <c r="E64" s="5">
        <v>41954.909099999946</v>
      </c>
      <c r="F64" s="5">
        <v>2330.3838</v>
      </c>
      <c r="G64" s="5">
        <v>30044.945599999934</v>
      </c>
      <c r="I64" s="5"/>
      <c r="J64" s="5"/>
      <c r="K64" s="5"/>
      <c r="L64" s="5"/>
      <c r="M64" s="5"/>
    </row>
    <row r="65" spans="1:13" ht="12.75">
      <c r="B65" s="3">
        <v>3</v>
      </c>
      <c r="C65" s="5">
        <v>26776.731500000034</v>
      </c>
      <c r="D65" s="5">
        <v>8814.160300000007</v>
      </c>
      <c r="E65" s="5">
        <v>35590.89180000004</v>
      </c>
      <c r="F65" s="5">
        <v>2445.3343000000023</v>
      </c>
      <c r="G65" s="5">
        <v>29222.065800000037</v>
      </c>
      <c r="I65" s="5"/>
      <c r="J65" s="5"/>
      <c r="K65" s="5"/>
      <c r="L65" s="5"/>
      <c r="M65" s="5"/>
    </row>
    <row r="66" spans="1:13" ht="12.75">
      <c r="B66" s="3">
        <v>4</v>
      </c>
      <c r="C66" s="5">
        <v>20116.375400000077</v>
      </c>
      <c r="D66" s="5">
        <v>8896.421000000013</v>
      </c>
      <c r="E66" s="5">
        <v>29012.79640000009</v>
      </c>
      <c r="F66" s="5">
        <v>4944.532000000006</v>
      </c>
      <c r="G66" s="5">
        <v>25060.907400000084</v>
      </c>
      <c r="I66" s="5"/>
      <c r="J66" s="5"/>
      <c r="K66" s="5"/>
      <c r="L66" s="5"/>
      <c r="M66" s="5"/>
    </row>
    <row r="67" spans="1:13" ht="12.75">
      <c r="B67" s="3">
        <v>5</v>
      </c>
      <c r="C67" s="5">
        <v>21789.413999999957</v>
      </c>
      <c r="D67" s="5">
        <v>6583.551699999999</v>
      </c>
      <c r="E67" s="5">
        <v>28372.965699999957</v>
      </c>
      <c r="F67" s="5">
        <v>2477.4064999999996</v>
      </c>
      <c r="G67" s="5">
        <v>24266.820499999958</v>
      </c>
      <c r="I67" s="5"/>
      <c r="J67" s="5"/>
      <c r="K67" s="5"/>
      <c r="L67" s="5"/>
      <c r="M67" s="5"/>
    </row>
    <row r="68" spans="1:13" ht="12.75">
      <c r="B68" s="3">
        <v>6</v>
      </c>
      <c r="C68" s="5">
        <v>28351.918499999774</v>
      </c>
      <c r="D68" s="5">
        <v>7313.5736</v>
      </c>
      <c r="E68" s="5">
        <v>35665.49209999977</v>
      </c>
      <c r="F68" s="5">
        <v>6495.449400000003</v>
      </c>
      <c r="G68" s="5">
        <v>34847.36789999978</v>
      </c>
      <c r="I68" s="5"/>
      <c r="J68" s="5"/>
      <c r="K68" s="5"/>
      <c r="L68" s="5"/>
      <c r="M68" s="5"/>
    </row>
    <row r="69" spans="1:13" ht="12.75">
      <c r="B69" s="3">
        <v>7</v>
      </c>
      <c r="C69" s="5">
        <v>39264.37109999967</v>
      </c>
      <c r="D69" s="5">
        <v>9600.337799999996</v>
      </c>
      <c r="E69" s="5">
        <v>48864.70889999966</v>
      </c>
      <c r="F69" s="5">
        <v>2793.7272000000007</v>
      </c>
      <c r="G69" s="5">
        <v>42058.09829999967</v>
      </c>
      <c r="I69" s="5"/>
      <c r="J69" s="5"/>
      <c r="K69" s="5"/>
      <c r="L69" s="5"/>
      <c r="M69" s="5"/>
    </row>
    <row r="70" spans="1:13" ht="12.75">
      <c r="B70" s="3">
        <v>8</v>
      </c>
      <c r="C70" s="5">
        <v>46186.874999999825</v>
      </c>
      <c r="D70" s="5">
        <v>27458.086400000015</v>
      </c>
      <c r="E70" s="5">
        <v>73644.96139999984</v>
      </c>
      <c r="F70" s="5">
        <v>5038.581800000004</v>
      </c>
      <c r="G70" s="5">
        <v>51225.456799999825</v>
      </c>
      <c r="I70" s="5"/>
      <c r="J70" s="5"/>
      <c r="K70" s="5"/>
      <c r="L70" s="5"/>
      <c r="M70" s="5"/>
    </row>
    <row r="71" spans="1:13" ht="12.75">
      <c r="B71" s="3">
        <v>9</v>
      </c>
      <c r="C71" s="5">
        <v>36777.06819999978</v>
      </c>
      <c r="D71" s="5">
        <v>22290.154100000003</v>
      </c>
      <c r="E71" s="5">
        <v>59067.22229999979</v>
      </c>
      <c r="F71" s="5">
        <v>9174.704999999998</v>
      </c>
      <c r="G71" s="5">
        <v>45951.77319999978</v>
      </c>
      <c r="I71" s="5"/>
      <c r="J71" s="5"/>
      <c r="K71" s="5"/>
      <c r="L71" s="5"/>
      <c r="M71" s="5"/>
    </row>
    <row r="72" spans="1:13" ht="12.75">
      <c r="B72" s="3">
        <v>10</v>
      </c>
      <c r="C72" s="5">
        <v>54671.3402999998</v>
      </c>
      <c r="D72" s="5">
        <v>46290.252700000055</v>
      </c>
      <c r="E72" s="5">
        <v>100961.59299999985</v>
      </c>
      <c r="F72" s="5">
        <v>13499.503500000003</v>
      </c>
      <c r="G72" s="5">
        <v>68170.8437999998</v>
      </c>
      <c r="I72" s="5"/>
      <c r="J72" s="5"/>
      <c r="K72" s="5"/>
      <c r="L72" s="5"/>
      <c r="M72" s="5"/>
    </row>
    <row r="73" spans="1:13" ht="12.75">
      <c r="B73" s="3">
        <v>11</v>
      </c>
      <c r="C73" s="5">
        <v>26817.473899999895</v>
      </c>
      <c r="D73" s="5">
        <v>14759.659300000001</v>
      </c>
      <c r="E73" s="5">
        <v>41577.133199999895</v>
      </c>
      <c r="F73" s="5">
        <v>2851.1427000000012</v>
      </c>
      <c r="G73" s="5">
        <v>29668.616599999896</v>
      </c>
      <c r="I73" s="5"/>
      <c r="J73" s="5"/>
      <c r="K73" s="5"/>
      <c r="L73" s="5"/>
      <c r="M73" s="5"/>
    </row>
    <row r="74" spans="1:13" ht="12.75">
      <c r="B74" s="3">
        <v>12</v>
      </c>
      <c r="C74" s="5">
        <v>18081.162400000037</v>
      </c>
      <c r="D74" s="5">
        <v>8525.196300000005</v>
      </c>
      <c r="E74" s="5">
        <v>26606.35870000004</v>
      </c>
      <c r="F74" s="5">
        <v>2656.590000000004</v>
      </c>
      <c r="G74" s="5">
        <v>20737.75240000004</v>
      </c>
      <c r="I74" s="5"/>
      <c r="J74" s="5"/>
      <c r="K74" s="5"/>
      <c r="L74" s="5"/>
      <c r="M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dcterms:created xsi:type="dcterms:W3CDTF">2015-06-22T14:21:51Z</dcterms:created>
  <dcterms:modified xsi:type="dcterms:W3CDTF">2018-09-24T15:29:40Z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2059469410</vt:i4>
  </property>
  <property fmtid="{D5CDD505-2E9C-101B-9397-08002B2CF9AE}" pid="4" name="_NewReviewCyc">
    <vt:lpwstr/>
  </property>
  <property fmtid="{D5CDD505-2E9C-101B-9397-08002B2CF9AE}" pid="5" name="_EmailSubje">
    <vt:lpwstr>Monthly landings publication to be published Friday 28th September - 09:30am -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