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8885" windowHeight="11790" activeTab="0"/>
  </bookViews>
  <sheets>
    <sheet name="Index" sheetId="1" r:id="rId1"/>
    <sheet name="Chart 4.1" sheetId="2" r:id="rId2"/>
    <sheet name="Chart 4.2" sheetId="3" r:id="rId3"/>
    <sheet name="Chart 4.3" sheetId="4" r:id="rId4"/>
    <sheet name="Sheet2" sheetId="5" r:id="rId5"/>
    <sheet name="Sheet3" sheetId="6" r:id="rId6"/>
  </sheets>
  <definedNames>
    <definedName name="Chart_4.1">'Chart 4.1'!$A$2</definedName>
    <definedName name="Chart_4.2">'Chart 4.2'!$A$2</definedName>
    <definedName name="Chart_4.3">'Chart 4.3'!$A$2</definedName>
    <definedName name="Index">'Index'!$A$2</definedName>
  </definedNames>
  <calcPr fullCalcOnLoad="1"/>
</workbook>
</file>

<file path=xl/sharedStrings.xml><?xml version="1.0" encoding="utf-8"?>
<sst xmlns="http://schemas.openxmlformats.org/spreadsheetml/2006/main" count="78" uniqueCount="56">
  <si>
    <t>Chapter 4: Environment</t>
  </si>
  <si>
    <t>Food Statistics Pocketbook 2015: Chart dataset</t>
  </si>
  <si>
    <t>million tonnes CO2 equivalent</t>
  </si>
  <si>
    <t>Fertiliser: manufacture &amp; transport</t>
  </si>
  <si>
    <t>Fertiliser</t>
  </si>
  <si>
    <t>Farming and Fishing</t>
  </si>
  <si>
    <t>Farming and fishing</t>
  </si>
  <si>
    <t xml:space="preserve">Manufacturing </t>
  </si>
  <si>
    <t xml:space="preserve">Catering: Food and Beverage Service </t>
  </si>
  <si>
    <t>Catering</t>
  </si>
  <si>
    <t>Sources:</t>
  </si>
  <si>
    <t>UK Environmental Accounts, ONS 2015</t>
  </si>
  <si>
    <t>British Survey of Fertiliser Practice</t>
  </si>
  <si>
    <t>Status:</t>
  </si>
  <si>
    <t>Official Statistics</t>
  </si>
  <si>
    <t>Publication:</t>
  </si>
  <si>
    <t>Contact:</t>
  </si>
  <si>
    <t>familyfood@defra.gsi.gov.uk</t>
  </si>
  <si>
    <t>Data source:</t>
  </si>
  <si>
    <t>Environmental Statistics (Defra)</t>
  </si>
  <si>
    <t>Return to Index</t>
  </si>
  <si>
    <t>Food Statistics Pocketbook 2015</t>
  </si>
  <si>
    <t>Published:</t>
  </si>
  <si>
    <t>Chart 4.1</t>
  </si>
  <si>
    <t>Chart 4.2</t>
  </si>
  <si>
    <t>Chart 4.3</t>
  </si>
  <si>
    <t>D5965 and ECUK, domestic from the bridging table</t>
  </si>
  <si>
    <t>Food and drink manufacturing</t>
  </si>
  <si>
    <t>UK manufacturing</t>
  </si>
  <si>
    <r>
      <t>Total domestic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</t>
    </r>
  </si>
  <si>
    <t xml:space="preserve">Sources: </t>
  </si>
  <si>
    <t>Energy Consumption in the UK, DECC</t>
  </si>
  <si>
    <t>Manufacturing data:</t>
  </si>
  <si>
    <t>Including share of CO2 emissions relating to electricity production using constant emission factor</t>
  </si>
  <si>
    <t>Uk domestic:</t>
  </si>
  <si>
    <t>Including net emissions/removals from land use and land use change; no allowance for EU Emission Trading Scheme purchases</t>
  </si>
  <si>
    <t>Chart 4.1:</t>
  </si>
  <si>
    <t xml:space="preserve"> Greenhouse gas (GHG) emissions from the UK food chain, 2013</t>
  </si>
  <si>
    <t xml:space="preserve"> Trend in UK CO2 emissions from UK food and drink manufacturing, 1990 - 2013</t>
  </si>
  <si>
    <t>National Statistics</t>
  </si>
  <si>
    <t>ONS Environmental Accounts; Defra</t>
  </si>
  <si>
    <t>Food and drink sub-sectors represented within the FHC (based on water use)</t>
  </si>
  <si>
    <t>Dairy</t>
  </si>
  <si>
    <r>
      <t>Meat processing</t>
    </r>
    <r>
      <rPr>
        <sz val="7"/>
        <rFont val="Arial"/>
        <family val="2"/>
      </rPr>
      <t>7</t>
    </r>
  </si>
  <si>
    <t xml:space="preserve">Soft drinks </t>
  </si>
  <si>
    <t>Snack foods</t>
  </si>
  <si>
    <t>Confectionery</t>
  </si>
  <si>
    <t>Fruit and vegetables</t>
  </si>
  <si>
    <t>Pre-prepared foods</t>
  </si>
  <si>
    <t>Bakery</t>
  </si>
  <si>
    <t>Other8</t>
  </si>
  <si>
    <t>Total</t>
  </si>
  <si>
    <t>Source: Federation House Commitment, Progress Report 2014 (WRAP)</t>
  </si>
  <si>
    <t>Federation House Commitment, Progress Report 2014 (WRAP)</t>
  </si>
  <si>
    <t>Greenhouse gas (GHG) emissions from the UK food chain, 2013</t>
  </si>
  <si>
    <t>Trend in UK CO2 emissions from UK food and drink manufacturing, 1990 - 2013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</si>
</sst>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[&gt;0.5]#,##0;[&lt;-0.5]\-#,##0;\-"/>
  </numFmts>
  <fonts count="73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7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22"/>
      <name val="Arial"/>
      <family val="2"/>
    </font>
    <font>
      <b/>
      <sz val="14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b/>
      <sz val="10"/>
      <color indexed="25"/>
      <name val="Arial"/>
      <family val="2"/>
    </font>
    <font>
      <b/>
      <sz val="10"/>
      <color indexed="45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vertAlign val="subscript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33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0" applyNumberFormat="0" applyFont="0" applyFill="0" applyBorder="0" applyProtection="0">
      <alignment horizontal="left" vertical="center" indent="5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4" fontId="11" fillId="26" borderId="1">
      <alignment horizontal="right" vertical="center"/>
      <protection/>
    </xf>
    <xf numFmtId="0" fontId="53" fillId="27" borderId="0" applyNumberFormat="0" applyBorder="0" applyAlignment="0" applyProtection="0"/>
    <xf numFmtId="4" fontId="12" fillId="0" borderId="2" applyFill="0" applyBorder="0" applyProtection="0">
      <alignment horizontal="right" vertical="center"/>
    </xf>
    <xf numFmtId="0" fontId="54" fillId="28" borderId="3" applyNumberFormat="0" applyAlignment="0" applyProtection="0"/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55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 applyNumberFormat="0" applyFill="0" applyBorder="0" applyAlignment="0" applyProtection="0"/>
    <xf numFmtId="2" fontId="4" fillId="0" borderId="0">
      <alignment/>
      <protection/>
    </xf>
    <xf numFmtId="0" fontId="57" fillId="30" borderId="0" applyNumberFormat="0" applyBorder="0" applyAlignment="0" applyProtection="0"/>
    <xf numFmtId="166" fontId="15" fillId="0" borderId="0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1" borderId="3" applyNumberFormat="0" applyAlignment="0" applyProtection="0"/>
    <xf numFmtId="4" fontId="11" fillId="0" borderId="8">
      <alignment horizontal="right" vertical="center"/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16" fillId="0" borderId="0" applyAlignment="0">
      <protection/>
    </xf>
    <xf numFmtId="0" fontId="64" fillId="0" borderId="9" applyNumberFormat="0" applyFill="0" applyAlignment="0" applyProtection="0"/>
    <xf numFmtId="0" fontId="65" fillId="32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33" borderId="0" applyNumberFormat="0" applyFont="0" applyBorder="0" applyAlignment="0" applyProtection="0"/>
    <xf numFmtId="0" fontId="0" fillId="34" borderId="10" applyNumberFormat="0" applyFont="0" applyAlignment="0" applyProtection="0"/>
    <xf numFmtId="0" fontId="18" fillId="35" borderId="0">
      <alignment wrapText="1"/>
      <protection locked="0"/>
    </xf>
    <xf numFmtId="9" fontId="19" fillId="0" borderId="1" applyNumberFormat="0" applyFill="0" applyProtection="0">
      <alignment horizontal="right" vertical="top"/>
    </xf>
    <xf numFmtId="0" fontId="68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166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33" borderId="1">
      <alignment/>
      <protection/>
    </xf>
    <xf numFmtId="0" fontId="4" fillId="0" borderId="0">
      <alignment/>
      <protection/>
    </xf>
    <xf numFmtId="0" fontId="19" fillId="0" borderId="1">
      <alignment horizontal="left"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4" fontId="11" fillId="0" borderId="0">
      <alignment/>
      <protection/>
    </xf>
  </cellStyleXfs>
  <cellXfs count="60">
    <xf numFmtId="0" fontId="0" fillId="0" borderId="0" xfId="0" applyAlignment="1">
      <alignment/>
    </xf>
    <xf numFmtId="0" fontId="70" fillId="0" borderId="0" xfId="0" applyFont="1" applyAlignment="1">
      <alignment/>
    </xf>
    <xf numFmtId="0" fontId="2" fillId="0" borderId="0" xfId="9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136" applyFont="1">
      <alignment/>
      <protection/>
    </xf>
    <xf numFmtId="0" fontId="4" fillId="0" borderId="0" xfId="136">
      <alignment/>
      <protection/>
    </xf>
    <xf numFmtId="0" fontId="6" fillId="0" borderId="0" xfId="136" applyFont="1">
      <alignment/>
      <protection/>
    </xf>
    <xf numFmtId="0" fontId="4" fillId="36" borderId="13" xfId="136" applyFill="1" applyBorder="1">
      <alignment/>
      <protection/>
    </xf>
    <xf numFmtId="1" fontId="0" fillId="36" borderId="14" xfId="136" applyNumberFormat="1" applyFont="1" applyFill="1" applyBorder="1">
      <alignment/>
      <protection/>
    </xf>
    <xf numFmtId="164" fontId="4" fillId="0" borderId="15" xfId="136" applyNumberFormat="1" applyBorder="1">
      <alignment/>
      <protection/>
    </xf>
    <xf numFmtId="1" fontId="4" fillId="0" borderId="16" xfId="136" applyNumberFormat="1" applyBorder="1">
      <alignment/>
      <protection/>
    </xf>
    <xf numFmtId="0" fontId="4" fillId="0" borderId="0" xfId="136" applyFont="1" applyFill="1" applyBorder="1" applyAlignment="1">
      <alignment horizontal="left"/>
      <protection/>
    </xf>
    <xf numFmtId="165" fontId="0" fillId="0" borderId="0" xfId="165" applyNumberFormat="1" applyFont="1" applyAlignment="1">
      <alignment/>
    </xf>
    <xf numFmtId="164" fontId="4" fillId="0" borderId="17" xfId="136" applyNumberFormat="1" applyBorder="1">
      <alignment/>
      <protection/>
    </xf>
    <xf numFmtId="1" fontId="0" fillId="0" borderId="18" xfId="136" applyNumberFormat="1" applyFont="1" applyBorder="1">
      <alignment/>
      <protection/>
    </xf>
    <xf numFmtId="0" fontId="4" fillId="0" borderId="0" xfId="136" applyFont="1" applyFill="1" applyBorder="1" applyAlignment="1" quotePrefix="1">
      <alignment horizontal="left"/>
      <protection/>
    </xf>
    <xf numFmtId="0" fontId="70" fillId="0" borderId="0" xfId="136" applyFont="1" applyBorder="1">
      <alignment/>
      <protection/>
    </xf>
    <xf numFmtId="0" fontId="0" fillId="0" borderId="0" xfId="136" applyFont="1" applyFill="1" applyBorder="1" applyAlignment="1">
      <alignment horizontal="left" wrapText="1"/>
      <protection/>
    </xf>
    <xf numFmtId="1" fontId="4" fillId="0" borderId="0" xfId="136" applyNumberFormat="1" applyBorder="1">
      <alignment/>
      <protection/>
    </xf>
    <xf numFmtId="0" fontId="4" fillId="0" borderId="0" xfId="136" applyBorder="1">
      <alignment/>
      <protection/>
    </xf>
    <xf numFmtId="1" fontId="4" fillId="0" borderId="0" xfId="136" applyNumberFormat="1">
      <alignment/>
      <protection/>
    </xf>
    <xf numFmtId="0" fontId="4" fillId="0" borderId="0" xfId="136" applyFont="1" applyFill="1" applyBorder="1" applyAlignment="1">
      <alignment horizontal="left" wrapText="1"/>
      <protection/>
    </xf>
    <xf numFmtId="0" fontId="7" fillId="0" borderId="0" xfId="136" applyFont="1" applyBorder="1">
      <alignment/>
      <protection/>
    </xf>
    <xf numFmtId="2" fontId="4" fillId="0" borderId="0" xfId="136" applyNumberFormat="1">
      <alignment/>
      <protection/>
    </xf>
    <xf numFmtId="164" fontId="4" fillId="0" borderId="0" xfId="136" applyNumberFormat="1">
      <alignment/>
      <protection/>
    </xf>
    <xf numFmtId="0" fontId="8" fillId="0" borderId="0" xfId="136" applyFont="1">
      <alignment/>
      <protection/>
    </xf>
    <xf numFmtId="0" fontId="9" fillId="0" borderId="0" xfId="136" applyFont="1">
      <alignment/>
      <protection/>
    </xf>
    <xf numFmtId="0" fontId="2" fillId="0" borderId="0" xfId="91" applyAlignment="1" applyProtection="1">
      <alignment/>
      <protection/>
    </xf>
    <xf numFmtId="9" fontId="0" fillId="0" borderId="0" xfId="165" applyFont="1" applyAlignment="1">
      <alignment/>
    </xf>
    <xf numFmtId="0" fontId="2" fillId="0" borderId="0" xfId="91" applyFont="1" applyAlignment="1" applyProtection="1">
      <alignment/>
      <protection/>
    </xf>
    <xf numFmtId="0" fontId="4" fillId="0" borderId="0" xfId="137" applyFont="1">
      <alignment/>
      <protection/>
    </xf>
    <xf numFmtId="0" fontId="5" fillId="0" borderId="0" xfId="137" applyFont="1">
      <alignment/>
      <protection/>
    </xf>
    <xf numFmtId="0" fontId="4" fillId="0" borderId="0" xfId="0" applyFont="1" applyAlignment="1">
      <alignment/>
    </xf>
    <xf numFmtId="14" fontId="0" fillId="0" borderId="0" xfId="144" applyNumberFormat="1" applyFont="1">
      <alignment/>
      <protection/>
    </xf>
    <xf numFmtId="0" fontId="3" fillId="0" borderId="0" xfId="137" applyFont="1">
      <alignment/>
      <protection/>
    </xf>
    <xf numFmtId="0" fontId="0" fillId="0" borderId="0" xfId="134">
      <alignment/>
      <protection/>
    </xf>
    <xf numFmtId="0" fontId="5" fillId="0" borderId="0" xfId="134" applyFont="1" applyAlignment="1" quotePrefix="1">
      <alignment horizontal="left"/>
      <protection/>
    </xf>
    <xf numFmtId="0" fontId="5" fillId="0" borderId="0" xfId="134" applyFont="1">
      <alignment/>
      <protection/>
    </xf>
    <xf numFmtId="0" fontId="0" fillId="0" borderId="19" xfId="134" applyBorder="1">
      <alignment/>
      <protection/>
    </xf>
    <xf numFmtId="0" fontId="5" fillId="0" borderId="13" xfId="134" applyFont="1" applyBorder="1">
      <alignment/>
      <protection/>
    </xf>
    <xf numFmtId="0" fontId="5" fillId="0" borderId="20" xfId="134" applyFont="1" applyBorder="1">
      <alignment/>
      <protection/>
    </xf>
    <xf numFmtId="0" fontId="70" fillId="0" borderId="20" xfId="134" applyFont="1" applyBorder="1">
      <alignment/>
      <protection/>
    </xf>
    <xf numFmtId="0" fontId="5" fillId="0" borderId="14" xfId="134" applyFont="1" applyBorder="1">
      <alignment/>
      <protection/>
    </xf>
    <xf numFmtId="0" fontId="5" fillId="0" borderId="15" xfId="134" applyFont="1" applyBorder="1">
      <alignment/>
      <protection/>
    </xf>
    <xf numFmtId="1" fontId="0" fillId="0" borderId="0" xfId="134" applyNumberFormat="1" applyBorder="1">
      <alignment/>
      <protection/>
    </xf>
    <xf numFmtId="1" fontId="0" fillId="0" borderId="16" xfId="134" applyNumberFormat="1" applyBorder="1">
      <alignment/>
      <protection/>
    </xf>
    <xf numFmtId="9" fontId="0" fillId="0" borderId="0" xfId="164" applyFont="1" applyAlignment="1">
      <alignment/>
    </xf>
    <xf numFmtId="2" fontId="0" fillId="0" borderId="0" xfId="134" applyNumberFormat="1">
      <alignment/>
      <protection/>
    </xf>
    <xf numFmtId="0" fontId="5" fillId="0" borderId="17" xfId="134" applyFont="1" applyBorder="1">
      <alignment/>
      <protection/>
    </xf>
    <xf numFmtId="1" fontId="0" fillId="0" borderId="19" xfId="134" applyNumberFormat="1" applyBorder="1">
      <alignment/>
      <protection/>
    </xf>
    <xf numFmtId="1" fontId="0" fillId="0" borderId="18" xfId="134" applyNumberFormat="1" applyBorder="1">
      <alignment/>
      <protection/>
    </xf>
    <xf numFmtId="0" fontId="72" fillId="0" borderId="0" xfId="134" applyFont="1">
      <alignment/>
      <protection/>
    </xf>
    <xf numFmtId="0" fontId="8" fillId="0" borderId="0" xfId="134" applyFont="1">
      <alignment/>
      <protection/>
    </xf>
    <xf numFmtId="0" fontId="25" fillId="0" borderId="0" xfId="134" applyFont="1">
      <alignment/>
      <protection/>
    </xf>
    <xf numFmtId="0" fontId="4" fillId="0" borderId="0" xfId="134" applyFont="1">
      <alignment/>
      <protection/>
    </xf>
    <xf numFmtId="0" fontId="26" fillId="0" borderId="0" xfId="134" applyFont="1">
      <alignment/>
      <protection/>
    </xf>
    <xf numFmtId="14" fontId="0" fillId="0" borderId="0" xfId="134" applyNumberFormat="1">
      <alignment/>
      <protection/>
    </xf>
    <xf numFmtId="0" fontId="4" fillId="0" borderId="0" xfId="137">
      <alignment/>
      <protection/>
    </xf>
    <xf numFmtId="0" fontId="4" fillId="0" borderId="0" xfId="136" applyFont="1">
      <alignment/>
      <protection/>
    </xf>
    <xf numFmtId="0" fontId="4" fillId="0" borderId="0" xfId="136" applyAlignment="1" quotePrefix="1">
      <alignment horizontal="left"/>
      <protection/>
    </xf>
  </cellXfs>
  <cellStyles count="202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]&#13;&#10;Zoomed=1&#13;&#10;Row=0&#13;&#10;Column=0&#13;&#10;Height=0&#13;&#10;Width=0&#13;&#10;FontName=FoxFont&#13;&#10;FontStyle=0&#13;&#10;FontSize=9&#13;&#10;PrtFontName=FoxPrin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5x indented GHG Textfiels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ggblueCels_1x" xfId="42"/>
    <cellStyle name="Bad" xfId="43"/>
    <cellStyle name="Bold GHG Numbers (0.00)" xfId="44"/>
    <cellStyle name="Calculation" xfId="45"/>
    <cellStyle name="change" xfId="46"/>
    <cellStyle name="change 2" xfId="47"/>
    <cellStyle name="change 3" xfId="48"/>
    <cellStyle name="change 4" xfId="49"/>
    <cellStyle name="change 5" xfId="50"/>
    <cellStyle name="change 6" xfId="51"/>
    <cellStyle name="change 7" xfId="52"/>
    <cellStyle name="change 8" xfId="53"/>
    <cellStyle name="change 9" xfId="54"/>
    <cellStyle name="Check Cell" xfId="55"/>
    <cellStyle name="Comma" xfId="56"/>
    <cellStyle name="Comma [0]" xfId="57"/>
    <cellStyle name="Comma 2" xfId="58"/>
    <cellStyle name="Comma 2 2" xfId="59"/>
    <cellStyle name="Comma 2 3" xfId="60"/>
    <cellStyle name="Currency" xfId="61"/>
    <cellStyle name="Currency [0]" xfId="62"/>
    <cellStyle name="Currency 2" xfId="63"/>
    <cellStyle name="Delcode" xfId="64"/>
    <cellStyle name="Delcode 2" xfId="65"/>
    <cellStyle name="Delcode 3" xfId="66"/>
    <cellStyle name="Delcode 4" xfId="67"/>
    <cellStyle name="Delcode 5" xfId="68"/>
    <cellStyle name="Delcode 6" xfId="69"/>
    <cellStyle name="Delcode 7" xfId="70"/>
    <cellStyle name="Delcode 8" xfId="71"/>
    <cellStyle name="Delcode 9" xfId="72"/>
    <cellStyle name="Delcodes" xfId="73"/>
    <cellStyle name="Delcodes 2" xfId="74"/>
    <cellStyle name="Delcodes 3" xfId="75"/>
    <cellStyle name="Delcodes 4" xfId="76"/>
    <cellStyle name="Delcodes 5" xfId="77"/>
    <cellStyle name="Delcodes 6" xfId="78"/>
    <cellStyle name="Delcodes 7" xfId="79"/>
    <cellStyle name="Delcodes 8" xfId="80"/>
    <cellStyle name="Delcodes 9" xfId="81"/>
    <cellStyle name="Explanatory Text" xfId="82"/>
    <cellStyle name="Figs" xfId="83"/>
    <cellStyle name="Good" xfId="84"/>
    <cellStyle name="Heading" xfId="85"/>
    <cellStyle name="Heading 1" xfId="86"/>
    <cellStyle name="Heading 2" xfId="87"/>
    <cellStyle name="Heading 3" xfId="88"/>
    <cellStyle name="Heading 4" xfId="89"/>
    <cellStyle name="Headings" xfId="90"/>
    <cellStyle name="Hyperlink" xfId="91"/>
    <cellStyle name="Hyperlink 10" xfId="92"/>
    <cellStyle name="Hyperlink 2" xfId="93"/>
    <cellStyle name="Hyperlink 2 2" xfId="94"/>
    <cellStyle name="Hyperlink 2 3" xfId="95"/>
    <cellStyle name="Hyperlink 2 4" xfId="96"/>
    <cellStyle name="Hyperlink 2 5" xfId="97"/>
    <cellStyle name="Hyperlink 2 6" xfId="98"/>
    <cellStyle name="Hyperlink 2 7" xfId="99"/>
    <cellStyle name="Hyperlink 2 8" xfId="100"/>
    <cellStyle name="Hyperlink 2 9" xfId="101"/>
    <cellStyle name="Hyperlink 3" xfId="102"/>
    <cellStyle name="Hyperlink 3 2" xfId="103"/>
    <cellStyle name="Hyperlink 4" xfId="104"/>
    <cellStyle name="Hyperlink 5" xfId="105"/>
    <cellStyle name="Hyperlink 6" xfId="106"/>
    <cellStyle name="Hyperlink 7" xfId="107"/>
    <cellStyle name="Hyperlink 8" xfId="108"/>
    <cellStyle name="Hyperlink 9" xfId="109"/>
    <cellStyle name="Input" xfId="110"/>
    <cellStyle name="InputCells12_BBorder_CRFReport-template" xfId="111"/>
    <cellStyle name="Inscode" xfId="112"/>
    <cellStyle name="Inscode 2" xfId="113"/>
    <cellStyle name="Inscode 3" xfId="114"/>
    <cellStyle name="Inscode 4" xfId="115"/>
    <cellStyle name="Inscode 5" xfId="116"/>
    <cellStyle name="Inscode 6" xfId="117"/>
    <cellStyle name="Inscode 7" xfId="118"/>
    <cellStyle name="Inscode 8" xfId="119"/>
    <cellStyle name="Inscode 9" xfId="120"/>
    <cellStyle name="Inscodes" xfId="121"/>
    <cellStyle name="Inscodes 2" xfId="122"/>
    <cellStyle name="Inscodes 3" xfId="123"/>
    <cellStyle name="Inscodes 4" xfId="124"/>
    <cellStyle name="Inscodes 5" xfId="125"/>
    <cellStyle name="Inscodes 6" xfId="126"/>
    <cellStyle name="Inscodes 7" xfId="127"/>
    <cellStyle name="Inscodes 8" xfId="128"/>
    <cellStyle name="Inscodes 9" xfId="129"/>
    <cellStyle name="Inscodes_NFSCONAN" xfId="130"/>
    <cellStyle name="Linked Cell" xfId="131"/>
    <cellStyle name="Neutral" xfId="132"/>
    <cellStyle name="Normal 10" xfId="133"/>
    <cellStyle name="Normal 10 2" xfId="134"/>
    <cellStyle name="Normal 11" xfId="135"/>
    <cellStyle name="Normal 2" xfId="136"/>
    <cellStyle name="Normal 2 2" xfId="137"/>
    <cellStyle name="Normal 2 2 2" xfId="138"/>
    <cellStyle name="Normal 2 3" xfId="139"/>
    <cellStyle name="Normal 2 4" xfId="140"/>
    <cellStyle name="Normal 2 5" xfId="141"/>
    <cellStyle name="Normal 2_Chapter 2 EU dimension" xfId="142"/>
    <cellStyle name="Normal 3" xfId="143"/>
    <cellStyle name="Normal 3 2" xfId="144"/>
    <cellStyle name="Normal 3 3" xfId="145"/>
    <cellStyle name="Normal 3 4" xfId="146"/>
    <cellStyle name="Normal 3_Chart 2.3" xfId="147"/>
    <cellStyle name="Normal 4" xfId="148"/>
    <cellStyle name="Normal 4 2" xfId="149"/>
    <cellStyle name="Normal 5" xfId="150"/>
    <cellStyle name="Normal 6" xfId="151"/>
    <cellStyle name="Normal 7" xfId="152"/>
    <cellStyle name="Normal 7 2" xfId="153"/>
    <cellStyle name="Normal 8" xfId="154"/>
    <cellStyle name="Normal 8 2" xfId="155"/>
    <cellStyle name="Normal 9" xfId="156"/>
    <cellStyle name="Normal 9 2" xfId="157"/>
    <cellStyle name="Normal GHG-Shade" xfId="158"/>
    <cellStyle name="Note" xfId="159"/>
    <cellStyle name="Nromal" xfId="160"/>
    <cellStyle name="Num01" xfId="161"/>
    <cellStyle name="Output" xfId="162"/>
    <cellStyle name="Percent" xfId="163"/>
    <cellStyle name="Percent 10" xfId="164"/>
    <cellStyle name="Percent 2" xfId="165"/>
    <cellStyle name="Percent 2 10" xfId="166"/>
    <cellStyle name="Percent 2 2" xfId="167"/>
    <cellStyle name="Percent 2 2 2" xfId="168"/>
    <cellStyle name="Percent 2 3" xfId="169"/>
    <cellStyle name="Percent 2 4" xfId="170"/>
    <cellStyle name="Percent 2 5" xfId="171"/>
    <cellStyle name="Percent 2 6" xfId="172"/>
    <cellStyle name="Percent 2 7" xfId="173"/>
    <cellStyle name="Percent 2 8" xfId="174"/>
    <cellStyle name="Percent 2 9" xfId="175"/>
    <cellStyle name="Percent 3" xfId="176"/>
    <cellStyle name="Percent 3 2" xfId="177"/>
    <cellStyle name="Percent 3 3" xfId="178"/>
    <cellStyle name="Percent 4" xfId="179"/>
    <cellStyle name="Percent 5" xfId="180"/>
    <cellStyle name="Percent 6" xfId="181"/>
    <cellStyle name="Percent 7" xfId="182"/>
    <cellStyle name="Percent 8" xfId="183"/>
    <cellStyle name="Percent 9" xfId="184"/>
    <cellStyle name="Publication_style" xfId="185"/>
    <cellStyle name="Range" xfId="186"/>
    <cellStyle name="Refdb standard" xfId="187"/>
    <cellStyle name="Refdb standard 10" xfId="188"/>
    <cellStyle name="Refdb standard 2" xfId="189"/>
    <cellStyle name="Refdb standard 3" xfId="190"/>
    <cellStyle name="Refdb standard 4" xfId="191"/>
    <cellStyle name="Refdb standard 5" xfId="192"/>
    <cellStyle name="Refdb standard 6" xfId="193"/>
    <cellStyle name="Refdb standard 7" xfId="194"/>
    <cellStyle name="Refdb standard 8" xfId="195"/>
    <cellStyle name="Refdb standard 9" xfId="196"/>
    <cellStyle name="Refdb standard_Chart 3.2" xfId="197"/>
    <cellStyle name="Shade" xfId="198"/>
    <cellStyle name="Source" xfId="199"/>
    <cellStyle name="Text01" xfId="200"/>
    <cellStyle name="þ_x001D_ð'&amp;Oý—&amp;Hý_x000B__x0008_—_x000F_h_x0010__x0007__x0001__x0001_" xfId="201"/>
    <cellStyle name="þ_x001D_ð'&amp;Oý—&amp;Hý_x000B__x0008_—_x000F_h_x0010__x0007__x0001__x0001_ 2" xfId="202"/>
    <cellStyle name="þ_x001D_ð'&amp;Oý—&amp;Hý_x000B__x0008_—_x000F_h_x0010__x0007__x0001__x0001_ 3" xfId="203"/>
    <cellStyle name="þ_x001D_ð'&amp;Oý—&amp;Hý_x000B__x0008_—_x000F_h_x0010__x0007__x0001__x0001_ 4" xfId="204"/>
    <cellStyle name="þ_x001D_ð'&amp;Oý—&amp;Hý_x000B__x0008_—_x000F_h_x0010__x0007__x0001__x0001_ 5" xfId="205"/>
    <cellStyle name="þ_x001D_ð'&amp;Oý—&amp;Hý_x000B__x0008_—_x000F_h_x0010__x0007__x0001__x0001_ 6" xfId="206"/>
    <cellStyle name="þ_x001D_ð'&amp;Oý—&amp;Hý_x000B__x0008_—_x000F_h_x0010__x0007__x0001__x0001_ 7" xfId="207"/>
    <cellStyle name="þ_x001D_ð'&amp;Oý—&amp;Hý_x000B__x0008_—_x000F_h_x0010__x0007__x0001__x0001_ 8" xfId="208"/>
    <cellStyle name="þ_x001D_ð'&amp;Oý—&amp;Hý_x000B__x0008_—_x000F_h_x0010__x0007__x0001__x0001_ 9" xfId="209"/>
    <cellStyle name="Title" xfId="210"/>
    <cellStyle name="Title 2" xfId="211"/>
    <cellStyle name="Title 3" xfId="212"/>
    <cellStyle name="Total" xfId="213"/>
    <cellStyle name="Warning Text" xfId="214"/>
    <cellStyle name="Обычный_2++_CRFReport-template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261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459989"/>
        <c:axId val="39605926"/>
      </c:barChart>
      <c:catAx>
        <c:axId val="5459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5926"/>
        <c:crosses val="autoZero"/>
        <c:auto val="1"/>
        <c:lblOffset val="100"/>
        <c:tickLblSkip val="1"/>
        <c:noMultiLvlLbl val="0"/>
      </c:catAx>
      <c:valAx>
        <c:axId val="39605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206"/>
          <c:w val="0.9455"/>
          <c:h val="0.67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E242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E2424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invertIfNegative val="0"/>
            <c:spPr>
              <a:solidFill>
                <a:srgbClr val="7E2424"/>
              </a:solidFill>
              <a:ln w="3175">
                <a:solidFill>
                  <a:srgbClr val="993300"/>
                </a:solidFill>
              </a:ln>
            </c:spPr>
          </c:dPt>
          <c:dPt>
            <c:idx val="3"/>
            <c:invertIfNegative val="0"/>
            <c:spPr>
              <a:solidFill>
                <a:srgbClr val="7E2424"/>
              </a:solidFill>
              <a:ln w="3175">
                <a:solidFill>
                  <a:srgbClr val="993300"/>
                </a:solidFill>
              </a:ln>
            </c:spPr>
          </c:dPt>
          <c:dPt>
            <c:idx val="4"/>
            <c:invertIfNegative val="0"/>
            <c:spPr>
              <a:solidFill>
                <a:srgbClr val="7E2424"/>
              </a:solidFill>
              <a:ln w="3175">
                <a:solidFill>
                  <a:srgbClr val="993300"/>
                </a:solidFill>
              </a:ln>
            </c:spPr>
          </c:dPt>
          <c:dPt>
            <c:idx val="5"/>
            <c:invertIfNegative val="0"/>
            <c:spPr>
              <a:solidFill>
                <a:srgbClr val="7E2424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invertIfNegative val="0"/>
            <c:spPr>
              <a:solidFill>
                <a:srgbClr val="7E2424"/>
              </a:solidFill>
              <a:ln w="3175">
                <a:solidFill>
                  <a:srgbClr val="9933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4.1'!$D$11:$D$14</c:f>
              <c:strCache/>
            </c:strRef>
          </c:cat>
          <c:val>
            <c:numRef>
              <c:f>'Chart 4.1'!$C$11:$C$14</c:f>
              <c:numCache/>
            </c:numRef>
          </c:val>
        </c:ser>
        <c:gapWidth val="50"/>
        <c:axId val="53963399"/>
        <c:axId val="8959160"/>
      </c:barChart>
      <c:catAx>
        <c:axId val="539633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9160"/>
        <c:crosses val="autoZero"/>
        <c:auto val="1"/>
        <c:lblOffset val="100"/>
        <c:tickLblSkip val="1"/>
        <c:noMultiLvlLbl val="0"/>
      </c:catAx>
      <c:valAx>
        <c:axId val="89591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 of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equivalent (mt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e) 2013</a:t>
                </a:r>
              </a:p>
            </c:rich>
          </c:tx>
          <c:layout>
            <c:manualLayout>
              <c:xMode val="factor"/>
              <c:yMode val="factor"/>
              <c:x val="0.2637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963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7775"/>
          <c:w val="0.903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'Chart 4.2'!$A$12</c:f>
              <c:strCache>
                <c:ptCount val="1"/>
                <c:pt idx="0">
                  <c:v>Food and drink manufacturing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'Chart 4.2'!$B$11:$Y$11</c:f>
              <c:numCache/>
            </c:numRef>
          </c:cat>
          <c:val>
            <c:numRef>
              <c:f>'Chart 4.2'!$B$12:$Y$12</c:f>
              <c:numCache/>
            </c:numRef>
          </c:val>
          <c:smooth val="0"/>
        </c:ser>
        <c:ser>
          <c:idx val="1"/>
          <c:order val="1"/>
          <c:tx>
            <c:strRef>
              <c:f>'Chart 4.2'!$A$13</c:f>
              <c:strCache>
                <c:ptCount val="1"/>
                <c:pt idx="0">
                  <c:v>UK manufacturing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'Chart 4.2'!$B$11:$Y$11</c:f>
              <c:numCache/>
            </c:numRef>
          </c:cat>
          <c:val>
            <c:numRef>
              <c:f>'Chart 4.2'!$B$13:$Y$13</c:f>
              <c:numCache/>
            </c:numRef>
          </c:val>
          <c:smooth val="0"/>
        </c:ser>
        <c:ser>
          <c:idx val="2"/>
          <c:order val="2"/>
          <c:tx>
            <c:strRef>
              <c:f>'Chart 4.2'!$A$14</c:f>
              <c:strCache>
                <c:ptCount val="1"/>
                <c:pt idx="0">
                  <c:v>Total domestic CO2 emissions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'Chart 4.2'!$B$11:$Y$11</c:f>
              <c:numCache/>
            </c:numRef>
          </c:cat>
          <c:val>
            <c:numRef>
              <c:f>'Chart 4.2'!$B$14:$Y$14</c:f>
              <c:numCache/>
            </c:numRef>
          </c:val>
          <c:smooth val="0"/>
        </c:ser>
        <c:marker val="1"/>
        <c:axId val="54603321"/>
        <c:axId val="60792842"/>
      </c:lineChart>
      <c:catAx>
        <c:axId val="5460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2842"/>
        <c:crosses val="autoZero"/>
        <c:auto val="1"/>
        <c:lblOffset val="100"/>
        <c:tickLblSkip val="1"/>
        <c:noMultiLvlLbl val="0"/>
      </c:catAx>
      <c:valAx>
        <c:axId val="6079284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1990 = 100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32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"/>
          <c:y val="0.07575"/>
          <c:w val="0.44325"/>
          <c:h val="0.66625"/>
        </c:manualLayout>
      </c:layout>
      <c:pieChart>
        <c:varyColors val="1"/>
        <c:ser>
          <c:idx val="0"/>
          <c:order val="0"/>
          <c:spPr>
            <a:solidFill>
              <a:srgbClr val="C26100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0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6303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E5454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AE6C6C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E8484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6A8A8"/>
              </a:soli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6E0E0"/>
              </a:soli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9C9C9"/>
              </a:soli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E3E3E3"/>
              </a:solidFill>
              <a:ln w="3175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'Chart 4.3'!$B$10:$B$18</c:f>
              <c:strCache/>
            </c:strRef>
          </c:cat>
          <c:val>
            <c:numRef>
              <c:f>'Chart 4.3'!$D$10:$D$18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47</xdr:row>
      <xdr:rowOff>0</xdr:rowOff>
    </xdr:from>
    <xdr:to>
      <xdr:col>10</xdr:col>
      <xdr:colOff>581025</xdr:colOff>
      <xdr:row>47</xdr:row>
      <xdr:rowOff>0</xdr:rowOff>
    </xdr:to>
    <xdr:graphicFrame>
      <xdr:nvGraphicFramePr>
        <xdr:cNvPr id="1" name="Chart 1026"/>
        <xdr:cNvGraphicFramePr/>
      </xdr:nvGraphicFramePr>
      <xdr:xfrm>
        <a:off x="5534025" y="7734300"/>
        <a:ext cx="4171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15</xdr:row>
      <xdr:rowOff>19050</xdr:rowOff>
    </xdr:from>
    <xdr:to>
      <xdr:col>5</xdr:col>
      <xdr:colOff>695325</xdr:colOff>
      <xdr:row>37</xdr:row>
      <xdr:rowOff>123825</xdr:rowOff>
    </xdr:to>
    <xdr:graphicFrame>
      <xdr:nvGraphicFramePr>
        <xdr:cNvPr id="2" name="Chart 1030"/>
        <xdr:cNvGraphicFramePr/>
      </xdr:nvGraphicFramePr>
      <xdr:xfrm>
        <a:off x="752475" y="2571750"/>
        <a:ext cx="54673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9</xdr:col>
      <xdr:colOff>533400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057400" y="2505075"/>
        <a:ext cx="54673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9525</xdr:rowOff>
    </xdr:from>
    <xdr:to>
      <xdr:col>8</xdr:col>
      <xdr:colOff>247650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819150" y="3286125"/>
        <a:ext cx="54673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ertiliser-usage" TargetMode="External" /><Relationship Id="rId2" Type="http://schemas.openxmlformats.org/officeDocument/2006/relationships/hyperlink" Target="http://www.ons.gov.uk/ons/publications/re-reference-tables.html?edition=tcm%3A77-403179" TargetMode="External" /><Relationship Id="rId3" Type="http://schemas.openxmlformats.org/officeDocument/2006/relationships/hyperlink" Target="mailto:familyfood@defra.gsi.gov.uk" TargetMode="External" /><Relationship Id="rId4" Type="http://schemas.openxmlformats.org/officeDocument/2006/relationships/hyperlink" Target="https://www.gov.uk/government/collections/food-statistics-pocketbook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403179" TargetMode="External" /><Relationship Id="rId2" Type="http://schemas.openxmlformats.org/officeDocument/2006/relationships/hyperlink" Target="https://www.gov.uk/government/statistics/energy-consumption-in-the-uk" TargetMode="External" /><Relationship Id="rId3" Type="http://schemas.openxmlformats.org/officeDocument/2006/relationships/hyperlink" Target="https://www.gov.uk/government/collections/food-statistics-pocketbook" TargetMode="External" /><Relationship Id="rId4" Type="http://schemas.openxmlformats.org/officeDocument/2006/relationships/hyperlink" Target="mailto:familyfood@defra.gsi.gov.uk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ht="15.75">
      <c r="A1" s="3" t="s">
        <v>1</v>
      </c>
    </row>
    <row r="3" ht="12.75">
      <c r="A3" s="1" t="s">
        <v>0</v>
      </c>
    </row>
    <row r="4" spans="1:3" ht="12.75">
      <c r="A4" s="27" t="s">
        <v>23</v>
      </c>
      <c r="B4" t="s">
        <v>54</v>
      </c>
      <c r="C4" s="2"/>
    </row>
    <row r="5" spans="1:3" ht="12.75">
      <c r="A5" s="27" t="s">
        <v>24</v>
      </c>
      <c r="B5" t="s">
        <v>55</v>
      </c>
      <c r="C5" s="2"/>
    </row>
    <row r="6" spans="1:3" ht="12.75">
      <c r="A6" s="27" t="s">
        <v>25</v>
      </c>
      <c r="B6" t="s">
        <v>41</v>
      </c>
      <c r="C6" s="2"/>
    </row>
    <row r="7" ht="12.75">
      <c r="C7" s="2"/>
    </row>
    <row r="8" ht="12.75">
      <c r="C8" s="2"/>
    </row>
  </sheetData>
  <sheetProtection/>
  <hyperlinks>
    <hyperlink ref="A4" location="Chart_4.1" display="Chart 4.1"/>
    <hyperlink ref="A5" location="Chart_4.2" display="Chart 4.2"/>
    <hyperlink ref="A6" location="Chart_4.3" display="Chart 4.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8" sqref="A8"/>
    </sheetView>
  </sheetViews>
  <sheetFormatPr defaultColWidth="20.8515625" defaultRowHeight="12.75"/>
  <cols>
    <col min="1" max="1" width="10.57421875" style="5" customWidth="1"/>
    <col min="2" max="2" width="32.57421875" style="5" customWidth="1"/>
    <col min="3" max="3" width="18.8515625" style="5" customWidth="1"/>
    <col min="4" max="4" width="10.7109375" style="5" customWidth="1"/>
    <col min="5" max="5" width="10.140625" style="5" customWidth="1"/>
    <col min="6" max="6" width="11.8515625" style="5" customWidth="1"/>
    <col min="7" max="7" width="9.7109375" style="5" customWidth="1"/>
    <col min="8" max="8" width="15.00390625" style="5" customWidth="1"/>
    <col min="9" max="23" width="8.7109375" style="5" customWidth="1"/>
    <col min="24" max="27" width="8.8515625" style="5" customWidth="1"/>
    <col min="28" max="28" width="9.00390625" style="5" customWidth="1"/>
    <col min="29" max="16384" width="20.8515625" style="5" customWidth="1"/>
  </cols>
  <sheetData>
    <row r="1" spans="1:7" ht="15.75">
      <c r="A1" s="34" t="s">
        <v>36</v>
      </c>
      <c r="B1" s="34" t="s">
        <v>37</v>
      </c>
      <c r="C1" s="4"/>
      <c r="D1" s="4"/>
      <c r="E1" s="4"/>
      <c r="F1" s="4"/>
      <c r="G1" s="4"/>
    </row>
    <row r="2" spans="3:7" ht="12.75">
      <c r="C2" s="4"/>
      <c r="E2" s="4"/>
      <c r="F2" s="4"/>
      <c r="G2" s="4"/>
    </row>
    <row r="3" spans="1:7" ht="12.75">
      <c r="A3" s="32" t="s">
        <v>22</v>
      </c>
      <c r="B3" s="33">
        <v>42264</v>
      </c>
      <c r="C3" s="4"/>
      <c r="E3" s="4"/>
      <c r="F3" s="4"/>
      <c r="G3" s="4"/>
    </row>
    <row r="4" spans="1:7" ht="12.75">
      <c r="A4" t="s">
        <v>13</v>
      </c>
      <c r="B4" t="s">
        <v>14</v>
      </c>
      <c r="C4" s="4"/>
      <c r="D4" s="4"/>
      <c r="E4" s="4"/>
      <c r="F4" s="4"/>
      <c r="G4" s="4"/>
    </row>
    <row r="5" spans="1:7" ht="12.75">
      <c r="A5" t="s">
        <v>15</v>
      </c>
      <c r="B5" s="27" t="s">
        <v>21</v>
      </c>
      <c r="C5" s="4"/>
      <c r="D5" s="4"/>
      <c r="E5" s="4"/>
      <c r="F5" s="4"/>
      <c r="G5" s="4"/>
    </row>
    <row r="6" spans="1:7" ht="12.75">
      <c r="A6" t="s">
        <v>16</v>
      </c>
      <c r="B6" s="27" t="s">
        <v>17</v>
      </c>
      <c r="C6" s="4"/>
      <c r="D6" s="4"/>
      <c r="E6" s="4"/>
      <c r="F6" s="4"/>
      <c r="G6" s="4"/>
    </row>
    <row r="7" spans="1:7" ht="12.75">
      <c r="A7" t="s">
        <v>18</v>
      </c>
      <c r="B7" s="30" t="s">
        <v>19</v>
      </c>
      <c r="C7" s="4"/>
      <c r="D7" s="4"/>
      <c r="E7" s="4"/>
      <c r="F7" s="4"/>
      <c r="G7" s="4"/>
    </row>
    <row r="8" spans="1:7" ht="12.75">
      <c r="A8" s="27" t="s">
        <v>20</v>
      </c>
      <c r="B8" s="31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3.5" thickBot="1">
      <c r="A10" s="4"/>
      <c r="C10" s="4" t="s">
        <v>2</v>
      </c>
      <c r="E10" s="4"/>
      <c r="F10" s="4"/>
      <c r="G10" s="4"/>
    </row>
    <row r="11" spans="1:7" ht="12.75">
      <c r="A11" s="4"/>
      <c r="B11" s="7" t="s">
        <v>3</v>
      </c>
      <c r="C11" s="8">
        <v>2.767539791234568</v>
      </c>
      <c r="D11" s="5" t="s">
        <v>4</v>
      </c>
      <c r="E11" s="4"/>
      <c r="F11" s="4"/>
      <c r="G11" s="4"/>
    </row>
    <row r="12" spans="1:7" ht="12.75">
      <c r="A12" s="4"/>
      <c r="B12" s="9" t="s">
        <v>5</v>
      </c>
      <c r="C12" s="10">
        <v>55.776900000000005</v>
      </c>
      <c r="D12" s="11" t="s">
        <v>6</v>
      </c>
      <c r="E12" s="4"/>
      <c r="F12" s="4"/>
      <c r="G12" s="4"/>
    </row>
    <row r="13" spans="1:7" ht="18">
      <c r="A13" s="6"/>
      <c r="B13" s="9" t="s">
        <v>7</v>
      </c>
      <c r="C13" s="10">
        <v>7.750700000000001</v>
      </c>
      <c r="D13" s="11" t="s">
        <v>7</v>
      </c>
      <c r="E13" s="4"/>
      <c r="F13" s="4"/>
      <c r="G13" s="4"/>
    </row>
    <row r="14" spans="2:4" ht="13.5" thickBot="1">
      <c r="B14" s="13" t="s">
        <v>8</v>
      </c>
      <c r="C14" s="14">
        <v>2.9320999999999997</v>
      </c>
      <c r="D14" s="15" t="s">
        <v>9</v>
      </c>
    </row>
    <row r="18" ht="12.75">
      <c r="F18" s="12"/>
    </row>
    <row r="19" spans="6:10" ht="12.75">
      <c r="F19" s="16"/>
      <c r="G19" s="17"/>
      <c r="H19" s="18"/>
      <c r="I19" s="19"/>
      <c r="J19" s="19"/>
    </row>
    <row r="20" spans="3:10" ht="12.75">
      <c r="C20" s="20"/>
      <c r="E20" s="20"/>
      <c r="F20" s="19"/>
      <c r="G20" s="21"/>
      <c r="H20" s="18"/>
      <c r="I20" s="19"/>
      <c r="J20" s="19"/>
    </row>
    <row r="21" spans="6:10" ht="12.75">
      <c r="F21" s="22"/>
      <c r="G21" s="21"/>
      <c r="H21" s="18"/>
      <c r="I21" s="19"/>
      <c r="J21" s="19"/>
    </row>
    <row r="25" ht="12.75">
      <c r="I25" s="23"/>
    </row>
    <row r="26" spans="8:9" ht="12.75">
      <c r="H26" s="24"/>
      <c r="I26" s="23"/>
    </row>
    <row r="27" spans="8:9" ht="12.75">
      <c r="H27" s="24"/>
      <c r="I27" s="23"/>
    </row>
    <row r="28" spans="2:9" ht="12.75">
      <c r="B28" s="25"/>
      <c r="C28" s="25"/>
      <c r="D28" s="25"/>
      <c r="E28" s="25"/>
      <c r="F28" s="25"/>
      <c r="H28" s="24"/>
      <c r="I28" s="23"/>
    </row>
    <row r="29" spans="8:9" ht="12.75">
      <c r="H29" s="24"/>
      <c r="I29" s="23"/>
    </row>
    <row r="30" spans="8:9" ht="12.75">
      <c r="H30" s="24"/>
      <c r="I30" s="23"/>
    </row>
    <row r="40" ht="12.75">
      <c r="B40" s="26" t="s">
        <v>10</v>
      </c>
    </row>
    <row r="41" ht="12.75">
      <c r="B41" s="27" t="s">
        <v>11</v>
      </c>
    </row>
    <row r="42" ht="12.75">
      <c r="B42" s="27" t="s">
        <v>12</v>
      </c>
    </row>
    <row r="48" spans="3:17" ht="12.75">
      <c r="C48" s="25"/>
      <c r="Q48" s="28"/>
    </row>
    <row r="67" ht="12.75">
      <c r="B67" s="29"/>
    </row>
    <row r="68" ht="12.75">
      <c r="B68" s="29"/>
    </row>
    <row r="69" ht="12.75">
      <c r="B69" s="29"/>
    </row>
  </sheetData>
  <sheetProtection/>
  <hyperlinks>
    <hyperlink ref="B42" r:id="rId1" display="Fertiliser Usage"/>
    <hyperlink ref="B41" r:id="rId2" display="Environmental accounts data 2013"/>
    <hyperlink ref="B6" r:id="rId3" display="familyfood@defra.gsi.gov.uk"/>
    <hyperlink ref="A8" location="Index" display="Return to Index"/>
    <hyperlink ref="B5" r:id="rId4" display="Food Statistics Pocketbook 2015"/>
  </hyperlinks>
  <printOptions/>
  <pageMargins left="0.75" right="0.75" top="1" bottom="1" header="0.5" footer="0.5"/>
  <pageSetup fitToHeight="1" fitToWidth="1" horizontalDpi="600" verticalDpi="600" orientation="landscape" paperSize="9" scale="26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29.140625" style="35" customWidth="1"/>
    <col min="2" max="2" width="10.140625" style="35" customWidth="1"/>
    <col min="3" max="3" width="12.421875" style="35" customWidth="1"/>
    <col min="4" max="10" width="8.8515625" style="35" customWidth="1"/>
    <col min="11" max="11" width="10.140625" style="35" bestFit="1" customWidth="1"/>
    <col min="12" max="16384" width="8.8515625" style="35" customWidth="1"/>
  </cols>
  <sheetData>
    <row r="1" spans="1:2" ht="15.75">
      <c r="A1" s="34" t="s">
        <v>24</v>
      </c>
      <c r="B1" s="34" t="s">
        <v>38</v>
      </c>
    </row>
    <row r="2" ht="12.75">
      <c r="A2" s="36"/>
    </row>
    <row r="3" spans="1:2" ht="12.75">
      <c r="A3" s="32" t="s">
        <v>22</v>
      </c>
      <c r="B3" s="33">
        <v>42264</v>
      </c>
    </row>
    <row r="4" spans="1:2" ht="12.75">
      <c r="A4" t="s">
        <v>13</v>
      </c>
      <c r="B4" t="s">
        <v>39</v>
      </c>
    </row>
    <row r="5" spans="1:2" ht="12.75">
      <c r="A5" t="s">
        <v>15</v>
      </c>
      <c r="B5" s="27" t="s">
        <v>21</v>
      </c>
    </row>
    <row r="6" spans="1:2" ht="12.75">
      <c r="A6" t="s">
        <v>16</v>
      </c>
      <c r="B6" s="27" t="s">
        <v>17</v>
      </c>
    </row>
    <row r="7" spans="1:2" ht="12.75">
      <c r="A7" t="s">
        <v>18</v>
      </c>
      <c r="B7" s="57" t="s">
        <v>40</v>
      </c>
    </row>
    <row r="8" spans="1:2" ht="12.75">
      <c r="A8" s="27" t="s">
        <v>20</v>
      </c>
      <c r="B8" s="57"/>
    </row>
    <row r="9" ht="12.75">
      <c r="A9" s="37"/>
    </row>
    <row r="10" spans="1:20" ht="13.5" thickBot="1">
      <c r="A10" s="37" t="s">
        <v>26</v>
      </c>
      <c r="T10" s="38"/>
    </row>
    <row r="11" spans="1:25" ht="12.75">
      <c r="A11" s="39"/>
      <c r="B11" s="40">
        <v>1990</v>
      </c>
      <c r="C11" s="40">
        <v>1991</v>
      </c>
      <c r="D11" s="40">
        <v>1992</v>
      </c>
      <c r="E11" s="40">
        <v>1993</v>
      </c>
      <c r="F11" s="40">
        <v>1994</v>
      </c>
      <c r="G11" s="40">
        <v>1995</v>
      </c>
      <c r="H11" s="40">
        <v>1996</v>
      </c>
      <c r="I11" s="40">
        <v>1997</v>
      </c>
      <c r="J11" s="40">
        <v>1998</v>
      </c>
      <c r="K11" s="40">
        <v>1999</v>
      </c>
      <c r="L11" s="40">
        <v>2000</v>
      </c>
      <c r="M11" s="40">
        <v>2001</v>
      </c>
      <c r="N11" s="40">
        <v>2002</v>
      </c>
      <c r="O11" s="40">
        <v>2003</v>
      </c>
      <c r="P11" s="40">
        <v>2004</v>
      </c>
      <c r="Q11" s="40">
        <v>2005</v>
      </c>
      <c r="R11" s="40">
        <v>2006</v>
      </c>
      <c r="S11" s="40">
        <v>2007</v>
      </c>
      <c r="T11" s="41">
        <v>2008</v>
      </c>
      <c r="U11" s="40">
        <v>2009</v>
      </c>
      <c r="V11" s="40">
        <v>2010</v>
      </c>
      <c r="W11" s="40">
        <v>2011</v>
      </c>
      <c r="X11" s="40">
        <v>2012</v>
      </c>
      <c r="Y11" s="42">
        <v>2013</v>
      </c>
    </row>
    <row r="12" spans="1:27" ht="12.75">
      <c r="A12" s="43" t="s">
        <v>27</v>
      </c>
      <c r="B12" s="44">
        <v>100</v>
      </c>
      <c r="C12" s="44">
        <v>100.51018890907162</v>
      </c>
      <c r="D12" s="44">
        <v>101.19961338218891</v>
      </c>
      <c r="E12" s="44">
        <v>101.67234080451571</v>
      </c>
      <c r="F12" s="44">
        <v>97.80045144710658</v>
      </c>
      <c r="G12" s="44">
        <v>97.96581663771902</v>
      </c>
      <c r="H12" s="44">
        <v>103.56647168313073</v>
      </c>
      <c r="I12" s="44">
        <v>101.04560588374522</v>
      </c>
      <c r="J12" s="44">
        <v>99.68391088498677</v>
      </c>
      <c r="K12" s="44">
        <v>105.80322634104517</v>
      </c>
      <c r="L12" s="44">
        <v>103.1555510031442</v>
      </c>
      <c r="M12" s="44">
        <v>102.20901304113157</v>
      </c>
      <c r="N12" s="44">
        <v>101.60623923800387</v>
      </c>
      <c r="O12" s="44">
        <v>101.29993204269104</v>
      </c>
      <c r="P12" s="44">
        <v>101.44999222030044</v>
      </c>
      <c r="Q12" s="44">
        <v>100.0534573802592</v>
      </c>
      <c r="R12" s="44">
        <v>97.0207515557407</v>
      </c>
      <c r="S12" s="44">
        <v>96.01573512360213</v>
      </c>
      <c r="T12" s="44">
        <v>91.85636355408275</v>
      </c>
      <c r="U12" s="44">
        <v>79.52639572769178</v>
      </c>
      <c r="V12" s="44">
        <v>87.94577121792787</v>
      </c>
      <c r="W12" s="44">
        <v>87.34270943360029</v>
      </c>
      <c r="X12" s="44">
        <v>86.33071492314438</v>
      </c>
      <c r="Y12" s="45">
        <v>86.60592999102174</v>
      </c>
      <c r="Z12" s="46"/>
      <c r="AA12" s="47"/>
    </row>
    <row r="13" spans="1:27" ht="12.75">
      <c r="A13" s="43" t="s">
        <v>28</v>
      </c>
      <c r="B13" s="44">
        <v>100</v>
      </c>
      <c r="C13" s="44">
        <v>99.41056270551162</v>
      </c>
      <c r="D13" s="44">
        <v>96.99354128369137</v>
      </c>
      <c r="E13" s="44">
        <v>96.76437876500235</v>
      </c>
      <c r="F13" s="44">
        <v>96.63009943241725</v>
      </c>
      <c r="G13" s="44">
        <v>97.4771571180943</v>
      </c>
      <c r="H13" s="44">
        <v>102.49574132952267</v>
      </c>
      <c r="I13" s="44">
        <v>101.88099703075805</v>
      </c>
      <c r="J13" s="44">
        <v>99.45276349280395</v>
      </c>
      <c r="K13" s="44">
        <v>101.17468226122494</v>
      </c>
      <c r="L13" s="44">
        <v>100.38234530801017</v>
      </c>
      <c r="M13" s="44">
        <v>96.3459195425029</v>
      </c>
      <c r="N13" s="44">
        <v>95.09669340148005</v>
      </c>
      <c r="O13" s="44">
        <v>96.65361179222162</v>
      </c>
      <c r="P13" s="44">
        <v>96.59975801626861</v>
      </c>
      <c r="Q13" s="44">
        <v>96.61239005920015</v>
      </c>
      <c r="R13" s="44">
        <v>95.19444287585672</v>
      </c>
      <c r="S13" s="44">
        <v>95.28878441264673</v>
      </c>
      <c r="T13" s="44">
        <v>88.85593310523912</v>
      </c>
      <c r="U13" s="44">
        <v>76.59093623127173</v>
      </c>
      <c r="V13" s="44">
        <v>80.01590776077158</v>
      </c>
      <c r="W13" s="44">
        <v>77.07124383458587</v>
      </c>
      <c r="X13" s="44">
        <v>74.25064641693726</v>
      </c>
      <c r="Y13" s="45">
        <v>76.06404319687572</v>
      </c>
      <c r="Z13" s="46"/>
      <c r="AA13" s="47"/>
    </row>
    <row r="14" spans="1:27" ht="15" thickBot="1">
      <c r="A14" s="48" t="s">
        <v>29</v>
      </c>
      <c r="B14" s="49">
        <v>100</v>
      </c>
      <c r="C14" s="49">
        <v>101.31721535761787</v>
      </c>
      <c r="D14" s="49">
        <v>98.64593586370289</v>
      </c>
      <c r="E14" s="49">
        <v>96.21790269312778</v>
      </c>
      <c r="F14" s="49">
        <v>95.33762001006816</v>
      </c>
      <c r="G14" s="49">
        <v>94.01134262940164</v>
      </c>
      <c r="H14" s="49">
        <v>97.50352361023256</v>
      </c>
      <c r="I14" s="49">
        <v>93.26444238023353</v>
      </c>
      <c r="J14" s="49">
        <v>93.78378590332318</v>
      </c>
      <c r="K14" s="49">
        <v>92.52353564732228</v>
      </c>
      <c r="L14" s="49">
        <v>93.60020443363356</v>
      </c>
      <c r="M14" s="49">
        <v>95.04452004565884</v>
      </c>
      <c r="N14" s="49">
        <v>92.10630048373615</v>
      </c>
      <c r="O14" s="49">
        <v>93.92435321499919</v>
      </c>
      <c r="P14" s="49">
        <v>93.97428694759994</v>
      </c>
      <c r="Q14" s="49">
        <v>93.36497894343586</v>
      </c>
      <c r="R14" s="49">
        <v>93.02167493750773</v>
      </c>
      <c r="S14" s="49">
        <v>91.55529911433783</v>
      </c>
      <c r="T14" s="49">
        <v>89.21552180550339</v>
      </c>
      <c r="U14" s="49">
        <v>80.75996684878034</v>
      </c>
      <c r="V14" s="49">
        <v>83.84993817100643</v>
      </c>
      <c r="W14" s="49">
        <v>76.64298682677853</v>
      </c>
      <c r="X14" s="49">
        <v>79.74668717232343</v>
      </c>
      <c r="Y14" s="50">
        <v>78.28809858199612</v>
      </c>
      <c r="Z14" s="46"/>
      <c r="AA14" s="47"/>
    </row>
    <row r="15" ht="12.75">
      <c r="A15" s="37"/>
    </row>
    <row r="18" ht="12.75">
      <c r="J18" s="27"/>
    </row>
    <row r="21" ht="12" customHeight="1"/>
    <row r="22" ht="12.75" hidden="1"/>
    <row r="28" ht="12.75">
      <c r="J28" s="51"/>
    </row>
    <row r="37" spans="1:7" ht="12.75">
      <c r="A37" s="52"/>
      <c r="B37" s="52"/>
      <c r="C37" s="52"/>
      <c r="D37" s="52"/>
      <c r="E37" s="52"/>
      <c r="F37" s="52"/>
      <c r="G37" s="52"/>
    </row>
    <row r="42" spans="1:2" ht="12.75">
      <c r="A42" s="35" t="s">
        <v>30</v>
      </c>
      <c r="B42" s="27" t="s">
        <v>11</v>
      </c>
    </row>
    <row r="43" ht="12.75">
      <c r="B43" s="27" t="s">
        <v>31</v>
      </c>
    </row>
    <row r="45" ht="15.75">
      <c r="L45" s="53"/>
    </row>
    <row r="46" spans="1:2" ht="12.75">
      <c r="A46" s="54" t="s">
        <v>32</v>
      </c>
      <c r="B46" s="55" t="s">
        <v>33</v>
      </c>
    </row>
    <row r="47" spans="1:2" ht="12.75">
      <c r="A47" s="54" t="s">
        <v>34</v>
      </c>
      <c r="B47" s="55" t="s">
        <v>35</v>
      </c>
    </row>
    <row r="48" ht="12.75">
      <c r="K48" s="56"/>
    </row>
  </sheetData>
  <sheetProtection/>
  <hyperlinks>
    <hyperlink ref="B42" r:id="rId1" display="UK Environmental Accounts, ONS"/>
    <hyperlink ref="B43" r:id="rId2" display="Energy Consumption in the UK, DECC"/>
    <hyperlink ref="B5" r:id="rId3" display="Food Statistics Pocketbook 2015"/>
    <hyperlink ref="B6" r:id="rId4" display="familyfood@defra.gsi.gov.uk"/>
    <hyperlink ref="A8" location="Index" display="Return to Index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2.00390625" style="5" customWidth="1"/>
    <col min="2" max="2" width="23.7109375" style="5" customWidth="1"/>
    <col min="3" max="16384" width="9.140625" style="5" customWidth="1"/>
  </cols>
  <sheetData>
    <row r="1" spans="1:2" ht="15.75">
      <c r="A1" s="34" t="s">
        <v>25</v>
      </c>
      <c r="B1" s="34" t="s">
        <v>41</v>
      </c>
    </row>
    <row r="3" spans="1:4" ht="12.75">
      <c r="A3" s="32" t="s">
        <v>22</v>
      </c>
      <c r="B3" s="33">
        <v>42264</v>
      </c>
      <c r="C3" s="35"/>
      <c r="D3" s="35"/>
    </row>
    <row r="4" spans="1:4" ht="12.75">
      <c r="A4" t="s">
        <v>13</v>
      </c>
      <c r="B4" t="s">
        <v>39</v>
      </c>
      <c r="C4" s="35"/>
      <c r="D4" s="35"/>
    </row>
    <row r="5" spans="1:4" ht="12.75">
      <c r="A5" t="s">
        <v>15</v>
      </c>
      <c r="B5" s="27" t="s">
        <v>21</v>
      </c>
      <c r="C5" s="35"/>
      <c r="D5" s="35"/>
    </row>
    <row r="6" spans="1:4" ht="12.75">
      <c r="A6" t="s">
        <v>16</v>
      </c>
      <c r="B6" s="27" t="s">
        <v>17</v>
      </c>
      <c r="C6" s="35"/>
      <c r="D6" s="35"/>
    </row>
    <row r="7" spans="1:2" ht="12.75">
      <c r="A7" t="s">
        <v>18</v>
      </c>
      <c r="B7" s="5" t="s">
        <v>53</v>
      </c>
    </row>
    <row r="8" ht="12.75">
      <c r="A8" s="27" t="s">
        <v>20</v>
      </c>
    </row>
    <row r="10" spans="2:4" ht="12.75">
      <c r="B10" s="5" t="s">
        <v>42</v>
      </c>
      <c r="C10" s="5">
        <v>5.6</v>
      </c>
      <c r="D10" s="28">
        <v>0.17073170731707318</v>
      </c>
    </row>
    <row r="11" spans="2:4" ht="12.75">
      <c r="B11" s="58" t="s">
        <v>43</v>
      </c>
      <c r="C11" s="5">
        <v>5.4</v>
      </c>
      <c r="D11" s="28">
        <v>0.17</v>
      </c>
    </row>
    <row r="12" spans="2:12" ht="12.75">
      <c r="B12" s="5" t="s">
        <v>44</v>
      </c>
      <c r="C12" s="5">
        <v>3.5</v>
      </c>
      <c r="D12" s="28">
        <v>0.10670731707317074</v>
      </c>
      <c r="L12" s="59"/>
    </row>
    <row r="13" spans="2:4" ht="12.75">
      <c r="B13" s="5" t="s">
        <v>45</v>
      </c>
      <c r="C13" s="5">
        <v>1.4</v>
      </c>
      <c r="D13" s="28">
        <v>0.042682926829268296</v>
      </c>
    </row>
    <row r="14" spans="2:12" ht="12.75">
      <c r="B14" s="5" t="s">
        <v>46</v>
      </c>
      <c r="C14" s="5">
        <v>1.3</v>
      </c>
      <c r="D14" s="28">
        <v>0.03963414634146342</v>
      </c>
      <c r="L14" s="59"/>
    </row>
    <row r="15" spans="2:12" ht="12.75">
      <c r="B15" s="5" t="s">
        <v>47</v>
      </c>
      <c r="C15" s="5">
        <v>1.3</v>
      </c>
      <c r="D15" s="28">
        <v>0.03963414634146342</v>
      </c>
      <c r="L15" s="59"/>
    </row>
    <row r="16" spans="2:4" ht="12.75">
      <c r="B16" s="5" t="s">
        <v>48</v>
      </c>
      <c r="C16" s="5">
        <v>1.1</v>
      </c>
      <c r="D16" s="28">
        <v>0.03353658536585367</v>
      </c>
    </row>
    <row r="17" spans="2:4" ht="12.75">
      <c r="B17" s="5" t="s">
        <v>49</v>
      </c>
      <c r="C17" s="5">
        <v>0.4</v>
      </c>
      <c r="D17" s="28">
        <v>0.012195121951219514</v>
      </c>
    </row>
    <row r="18" spans="2:4" ht="12.75">
      <c r="B18" s="58" t="s">
        <v>50</v>
      </c>
      <c r="C18" s="5">
        <v>12.8</v>
      </c>
      <c r="D18" s="28">
        <v>0.39024390243902446</v>
      </c>
    </row>
    <row r="19" spans="2:4" ht="12.75">
      <c r="B19" s="4" t="s">
        <v>51</v>
      </c>
      <c r="C19" s="5">
        <v>32.8</v>
      </c>
      <c r="D19" s="5">
        <v>0</v>
      </c>
    </row>
    <row r="21" ht="12.75">
      <c r="O21" s="59"/>
    </row>
    <row r="26" spans="15:17" ht="12.75">
      <c r="O26" s="20"/>
      <c r="P26" s="20"/>
      <c r="Q26" s="20"/>
    </row>
    <row r="46" ht="12.75">
      <c r="A46" s="5" t="s">
        <v>52</v>
      </c>
    </row>
  </sheetData>
  <sheetProtection/>
  <hyperlinks>
    <hyperlink ref="B5" r:id="rId1" display="Food Statistics Pocketbook 2015"/>
    <hyperlink ref="B6" r:id="rId2" display="familyfood@defra.gsi.gov.uk"/>
    <hyperlink ref="A8" location="Index" display="Return to Index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Scaife</dc:creator>
  <cp:keywords/>
  <dc:description/>
  <cp:lastModifiedBy>Andrew Scaife</cp:lastModifiedBy>
  <dcterms:created xsi:type="dcterms:W3CDTF">2015-09-10T15:32:49Z</dcterms:created>
  <dcterms:modified xsi:type="dcterms:W3CDTF">2015-09-14T14:29:51Z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