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45" windowWidth="16470" windowHeight="6795" tabRatio="881" activeTab="0"/>
  </bookViews>
  <sheets>
    <sheet name="Index" sheetId="1" r:id="rId1"/>
    <sheet name="1 Summary" sheetId="2" r:id="rId2"/>
    <sheet name="2 Summary (Deaths)" sheetId="3" r:id="rId3"/>
    <sheet name="3 Summary (Self-harm)" sheetId="4" r:id="rId4"/>
    <sheet name="4 Summary (Assaults)" sheetId="5" r:id="rId5"/>
    <sheet name="5 Quarterly deaths" sheetId="6" r:id="rId6"/>
    <sheet name="6 Quarterly self-harm" sheetId="7" r:id="rId7"/>
    <sheet name="7 Quarterly Assaults" sheetId="8" r:id="rId8"/>
  </sheets>
  <definedNames>
    <definedName name="_xlnm.Print_Area" localSheetId="5">'5 Quarterly deaths'!$A$1:$J$74</definedName>
    <definedName name="_xlnm.Print_Area" localSheetId="7">'7 Quarterly Assaults'!$A$1:$R$60</definedName>
    <definedName name="_xlnm.Print_Titles" localSheetId="7">'7 Quarterly Assaults'!$1:$5</definedName>
  </definedNames>
  <calcPr fullCalcOnLoad="1"/>
</workbook>
</file>

<file path=xl/sharedStrings.xml><?xml version="1.0" encoding="utf-8"?>
<sst xmlns="http://schemas.openxmlformats.org/spreadsheetml/2006/main" count="371" uniqueCount="173">
  <si>
    <t>Self-inflicted</t>
  </si>
  <si>
    <t>Homicide</t>
  </si>
  <si>
    <t>Natural Causes</t>
  </si>
  <si>
    <t>Males</t>
  </si>
  <si>
    <t>Females</t>
  </si>
  <si>
    <t>of which</t>
  </si>
  <si>
    <t>Other/Non-natural</t>
  </si>
  <si>
    <t>Serious assaults</t>
  </si>
  <si>
    <t>Serious assaults on staff</t>
  </si>
  <si>
    <t>Awaiting further information</t>
  </si>
  <si>
    <t>12 months ending</t>
  </si>
  <si>
    <t>-</t>
  </si>
  <si>
    <t>Self-harm incidents per 1,000 prisoners</t>
  </si>
  <si>
    <t>Contents</t>
  </si>
  <si>
    <t>Table 3: Annual Self-harm Summary Statistics, England and Wales</t>
  </si>
  <si>
    <t>Table 1</t>
  </si>
  <si>
    <t>Table 2</t>
  </si>
  <si>
    <t>Table 3</t>
  </si>
  <si>
    <t>Table 4</t>
  </si>
  <si>
    <t>Assault incidents</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</si>
  <si>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</si>
  <si>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</si>
  <si>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</si>
  <si>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</si>
  <si>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</si>
  <si>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</si>
  <si>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</si>
  <si>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</si>
  <si>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</si>
  <si>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</si>
  <si>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</si>
  <si>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</si>
  <si>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</si>
  <si>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</si>
  <si>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</si>
  <si>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</si>
  <si>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</si>
  <si>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</si>
  <si>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</si>
  <si>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</si>
  <si>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</si>
  <si>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</si>
  <si>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</si>
  <si>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</si>
  <si>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</si>
  <si>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</si>
  <si>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</si>
  <si>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</si>
  <si>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</si>
  <si>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</si>
  <si>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</si>
  <si>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</si>
  <si>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</si>
  <si>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</si>
  <si>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</si>
  <si>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</si>
  <si>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</si>
  <si>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</si>
  <si>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</si>
  <si>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</si>
  <si>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</si>
  <si>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</si>
  <si>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</si>
  <si>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</si>
  <si>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</si>
  <si>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</si>
  <si>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</si>
  <si>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</si>
  <si>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</si>
  <si>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</si>
  <si>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</si>
  <si>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</si>
  <si>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Table 2: Annual Deaths in Prison Custody Summary Statistics, England and Wales</t>
  </si>
  <si>
    <t>Assaults on Staff</t>
  </si>
  <si>
    <t>Assault incidents per 1,000 prisoners</t>
  </si>
  <si>
    <t>Assault on staff per 1,000 prisoners</t>
  </si>
  <si>
    <t>Self-harm incidents</t>
  </si>
  <si>
    <t>Hospital Attendances</t>
  </si>
  <si>
    <t>Table 1: Safety in Custody Summary Statistics, England and Wales</t>
  </si>
  <si>
    <t>Deaths per 1,000 prisoners</t>
  </si>
  <si>
    <t>SELF-HARM</t>
  </si>
  <si>
    <t>ASSAULTS</t>
  </si>
  <si>
    <t>Self-harm incidents per individual</t>
  </si>
  <si>
    <t>DEATHS</t>
  </si>
  <si>
    <t>1. All classifications of deaths remain provisional until confirmed at inquest.</t>
  </si>
  <si>
    <t>Table 4:  Annual Assaults Summary Statistics, England and Wales</t>
  </si>
  <si>
    <t>Male establishments</t>
  </si>
  <si>
    <t>Female establishments</t>
  </si>
  <si>
    <t>2. Q1 denotes 3 months ending March and similarly Q2 June, Q3 September and Q4 December.</t>
  </si>
  <si>
    <t>(p)</t>
  </si>
  <si>
    <t>1. A new system for monitoring self-harm was introduced in December 2002.  As a result, recording of self-harm improved throughout 2003.  Figures for 2003 and earlier years are therefore under-reported by modern standards and have been omitted from this table.</t>
  </si>
  <si>
    <t>(p) Figures for recent quarters are provisional and will change throughout the year</t>
  </si>
  <si>
    <t>1. Q1 denotes 3 months ending March and similarly Q2 June, Q3 September and Q4 December.</t>
  </si>
  <si>
    <t>2013 Q1</t>
  </si>
  <si>
    <t>Other: non-natural</t>
  </si>
  <si>
    <t>Other: Awaiting further information</t>
  </si>
  <si>
    <t>2013 Q2</t>
  </si>
  <si>
    <t>Male</t>
  </si>
  <si>
    <t>Female</t>
  </si>
  <si>
    <t>Deaths by Gender</t>
  </si>
  <si>
    <t>2013 Q3</t>
  </si>
  <si>
    <t>2013 Q4</t>
  </si>
  <si>
    <t>2014 Q1</t>
  </si>
  <si>
    <t xml:space="preserve">    Hospital Attendances</t>
  </si>
  <si>
    <t>(r) underpinning data has changed slightly since the last report affecting totals.</t>
  </si>
  <si>
    <t>( r) Some figures have been revised based on the reclassification of deaths in the 'other' category</t>
  </si>
  <si>
    <t>Table 5</t>
  </si>
  <si>
    <t>Table 6</t>
  </si>
  <si>
    <t>Table 7</t>
  </si>
  <si>
    <t>2014 Q2</t>
  </si>
  <si>
    <t>2014 Q3</t>
  </si>
  <si>
    <t>2. Data includes incidents at NOMS run Immigration Removal Centres</t>
  </si>
  <si>
    <t>2. Numbers of individuals should be treated as approximate as the details of prisoners are not always recorded against each self-harm incident.</t>
  </si>
  <si>
    <t>2. Gender refers to the type of establishment. Although predominantly the gender of the people involved in the assault will be the same as the type of establishment, in a small number of cases - typically assaults on staff - the gender may be different to the establishment type.</t>
  </si>
  <si>
    <t xml:space="preserve">4. ‘Other’ deaths include accidental and other difficult to classify deaths including those for which further information is awaited.  Some of the most recent two years figures are expected to be reclassified as natural causes. </t>
  </si>
  <si>
    <t>3. Data includes incidents at NOMS run Immigration Removal Centres</t>
  </si>
  <si>
    <t>2. All classifications of deaths remain provisional until confirmed at inquest.</t>
  </si>
  <si>
    <t>These tables are part of the Safety in Custody Statistical Bulletin</t>
  </si>
  <si>
    <t xml:space="preserve">For the main report please go to </t>
  </si>
  <si>
    <t>https://www.gov.uk/government/collections/safety-in-custody-statistics</t>
  </si>
  <si>
    <t xml:space="preserve">2. ‘Other’ deaths include accidental and other difficult to classify deaths including those for which further information is awaited.  A small proportion of the most recent two years figures are expected to be reclassified as natural causes. </t>
  </si>
  <si>
    <t>1. Figures include incidents at NOMS operated Immigration Removal Centres</t>
  </si>
  <si>
    <t>2014 Q4</t>
  </si>
  <si>
    <t>Mar 06</t>
  </si>
  <si>
    <t>Mar 07</t>
  </si>
  <si>
    <t>Mar 08</t>
  </si>
  <si>
    <t>Mar 09</t>
  </si>
  <si>
    <t>Mar 10</t>
  </si>
  <si>
    <t>Mar 11</t>
  </si>
  <si>
    <t>Mar 12</t>
  </si>
  <si>
    <t>Mar 13</t>
  </si>
  <si>
    <t>Mar 14</t>
  </si>
  <si>
    <t>Mar 15</t>
  </si>
  <si>
    <t>3. A minority of the most recent two years figures for 'other' deaths are expected to be re-classified as natural causes</t>
  </si>
  <si>
    <t>2015 Q1</t>
  </si>
  <si>
    <r>
      <t>Table 1</t>
    </r>
    <r>
      <rPr>
        <sz val="12"/>
        <rFont val="Arial"/>
        <family val="2"/>
      </rPr>
      <t>:  Safety in Custody Summary Statistics, England and Wales</t>
    </r>
  </si>
  <si>
    <r>
      <t>Table 2</t>
    </r>
    <r>
      <rPr>
        <sz val="12"/>
        <rFont val="Arial"/>
        <family val="2"/>
      </rPr>
      <t>:  Deaths in Prison Custody Summary Statistics, England and Wales</t>
    </r>
  </si>
  <si>
    <r>
      <t>Table 3</t>
    </r>
    <r>
      <rPr>
        <sz val="12"/>
        <rFont val="Arial"/>
        <family val="2"/>
      </rPr>
      <t>:  Self-harm Summary Statistics, England and Wales</t>
    </r>
  </si>
  <si>
    <r>
      <t>Table 4</t>
    </r>
    <r>
      <rPr>
        <sz val="12"/>
        <rFont val="Arial"/>
        <family val="2"/>
      </rPr>
      <t>:  Assaults Summary Statistics, England and Wales</t>
    </r>
  </si>
  <si>
    <r>
      <t>Table 5</t>
    </r>
    <r>
      <rPr>
        <sz val="12"/>
        <rFont val="Arial"/>
        <family val="2"/>
      </rPr>
      <t>:  Deaths in prison custody by apparent cause by quarter , England and Wales</t>
    </r>
  </si>
  <si>
    <r>
      <t>Table 6</t>
    </r>
    <r>
      <rPr>
        <sz val="12"/>
        <rFont val="Arial"/>
        <family val="2"/>
      </rPr>
      <t>:  Self-harm incidents by quarter, England and Wales</t>
    </r>
  </si>
  <si>
    <r>
      <t>Table 7</t>
    </r>
    <r>
      <rPr>
        <sz val="12"/>
        <rFont val="Arial"/>
        <family val="2"/>
      </rPr>
      <t>:  Assault incidents by quarter, England and Wales</t>
    </r>
  </si>
  <si>
    <r>
      <t>Table 5:  Deaths in prison custody by apparent cause by quarter</t>
    </r>
    <r>
      <rPr>
        <b/>
        <vertAlign val="superscript"/>
        <sz val="12"/>
        <rFont val="Arial"/>
        <family val="2"/>
      </rPr>
      <t>1</t>
    </r>
    <r>
      <rPr>
        <b/>
        <sz val="12"/>
        <rFont val="Arial"/>
        <family val="2"/>
      </rPr>
      <t>, England and Wales</t>
    </r>
  </si>
  <si>
    <r>
      <t>Table 6:  Self-harm incidents by quarter</t>
    </r>
    <r>
      <rPr>
        <b/>
        <vertAlign val="superscript"/>
        <sz val="12"/>
        <rFont val="Arial"/>
        <family val="2"/>
      </rPr>
      <t>1 2</t>
    </r>
    <r>
      <rPr>
        <b/>
        <sz val="12"/>
        <rFont val="Arial"/>
        <family val="2"/>
      </rPr>
      <t>, England and Wales</t>
    </r>
  </si>
  <si>
    <r>
      <t>Table 7:  Assault incidents by quarter</t>
    </r>
    <r>
      <rPr>
        <b/>
        <vertAlign val="superscript"/>
        <sz val="12"/>
        <rFont val="Arial"/>
        <family val="2"/>
      </rPr>
      <t>1</t>
    </r>
    <r>
      <rPr>
        <b/>
        <sz val="12"/>
        <rFont val="Arial"/>
        <family val="2"/>
      </rPr>
      <t>, England and Wales</t>
    </r>
  </si>
  <si>
    <r>
      <t>Total deaths</t>
    </r>
    <r>
      <rPr>
        <b/>
        <vertAlign val="superscript"/>
        <sz val="10"/>
        <color indexed="8"/>
        <rFont val="Arial"/>
        <family val="2"/>
      </rPr>
      <t>1</t>
    </r>
  </si>
  <si>
    <r>
      <t>Other</t>
    </r>
    <r>
      <rPr>
        <vertAlign val="superscript"/>
        <sz val="10"/>
        <color indexed="8"/>
        <rFont val="Arial"/>
        <family val="2"/>
      </rPr>
      <t>2</t>
    </r>
  </si>
  <si>
    <r>
      <t>Self-harm incidents</t>
    </r>
    <r>
      <rPr>
        <b/>
        <vertAlign val="superscript"/>
        <sz val="10"/>
        <rFont val="Arial"/>
        <family val="2"/>
      </rPr>
      <t>1</t>
    </r>
  </si>
  <si>
    <r>
      <t>Assault incidents</t>
    </r>
    <r>
      <rPr>
        <b/>
        <vertAlign val="superscript"/>
        <sz val="10"/>
        <rFont val="Arial"/>
        <family val="2"/>
      </rPr>
      <t>1</t>
    </r>
  </si>
  <si>
    <r>
      <t>Self-harm individuals</t>
    </r>
    <r>
      <rPr>
        <b/>
        <vertAlign val="superscript"/>
        <sz val="10"/>
        <rFont val="Arial"/>
        <family val="2"/>
      </rPr>
      <t>2</t>
    </r>
  </si>
  <si>
    <r>
      <t>Self-harm individuals per 1,000 prisoners</t>
    </r>
    <r>
      <rPr>
        <b/>
        <vertAlign val="superscript"/>
        <sz val="10"/>
        <rFont val="Arial"/>
        <family val="2"/>
      </rPr>
      <t>2</t>
    </r>
  </si>
  <si>
    <r>
      <t>Assault incidents</t>
    </r>
    <r>
      <rPr>
        <b/>
        <vertAlign val="superscript"/>
        <sz val="10"/>
        <rFont val="Arial"/>
        <family val="2"/>
      </rPr>
      <t>1 2</t>
    </r>
  </si>
  <si>
    <r>
      <t xml:space="preserve">Deaths in prison custody </t>
    </r>
    <r>
      <rPr>
        <b/>
        <vertAlign val="superscript"/>
        <sz val="10"/>
        <color indexed="8"/>
        <rFont val="Arial"/>
        <family val="2"/>
      </rPr>
      <t>2 3</t>
    </r>
  </si>
  <si>
    <r>
      <t>Other</t>
    </r>
    <r>
      <rPr>
        <vertAlign val="superscript"/>
        <sz val="10"/>
        <color indexed="8"/>
        <rFont val="Arial"/>
        <family val="2"/>
      </rPr>
      <t>4</t>
    </r>
  </si>
  <si>
    <r>
      <t>Total</t>
    </r>
    <r>
      <rPr>
        <b/>
        <vertAlign val="superscript"/>
        <sz val="10"/>
        <rFont val="Arial"/>
        <family val="2"/>
      </rPr>
      <t xml:space="preserve"> 3</t>
    </r>
  </si>
  <si>
    <r>
      <t>Total</t>
    </r>
    <r>
      <rPr>
        <b/>
        <vertAlign val="superscript"/>
        <sz val="10"/>
        <color indexed="8"/>
        <rFont val="Arial"/>
        <family val="2"/>
      </rPr>
      <t>2</t>
    </r>
  </si>
  <si>
    <r>
      <t>Deaths in prison custody</t>
    </r>
    <r>
      <rPr>
        <b/>
        <vertAlign val="superscript"/>
        <sz val="10"/>
        <rFont val="Arial"/>
        <family val="2"/>
      </rPr>
      <t>1 2</t>
    </r>
  </si>
  <si>
    <r>
      <t>Other</t>
    </r>
    <r>
      <rPr>
        <vertAlign val="superscript"/>
        <sz val="10"/>
        <rFont val="Arial"/>
        <family val="2"/>
      </rPr>
      <t>3</t>
    </r>
  </si>
  <si>
    <t>Jun 06</t>
  </si>
  <si>
    <t>Jun 07</t>
  </si>
  <si>
    <t>Jun 08</t>
  </si>
  <si>
    <t>Jun 09</t>
  </si>
  <si>
    <t>Jun 10</t>
  </si>
  <si>
    <t>Jun 11</t>
  </si>
  <si>
    <t>Jun 12</t>
  </si>
  <si>
    <t>Jun 13</t>
  </si>
  <si>
    <t>Jun 14</t>
  </si>
  <si>
    <t>Jun 15</t>
  </si>
  <si>
    <t>Safety in Custody Statistics: Summary tables, April 2004 - March 2015</t>
  </si>
  <si>
    <t>Deaths to June 2015</t>
  </si>
  <si>
    <t>(r)</t>
  </si>
  <si>
    <t>2015 Q2</t>
  </si>
  <si>
    <t xml:space="preserve">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</si>
</sst>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
    <numFmt numFmtId="175" formatCode="0.0"/>
    <numFmt numFmtId="176" formatCode="0.00000"/>
    <numFmt numFmtId="177" formatCode="0.0000"/>
    <numFmt numFmtId="178" formatCode="0.000"/>
    <numFmt numFmtId="179" formatCode="0.0%"/>
    <numFmt numFmtId="180" formatCode="_-* #,##0.0_-;\-* #,##0.0_-;_-* &quot;-&quot;?_-;_-@_-"/>
    <numFmt numFmtId="181" formatCode="_-* #,##0.0_-;\-* #,##0.0_-;_-* &quot;-&quot;??_-;_-@_-"/>
    <numFmt numFmtId="182" formatCode="_-* #,##0_-;\-* #,##0_-;_-* &quot;-&quot;??_-;_-@_-"/>
    <numFmt numFmtId="183" formatCode="0.000%"/>
    <numFmt numFmtId="184" formatCode="0.0000%"/>
    <numFmt numFmtId="185" formatCode="0.00000%"/>
    <numFmt numFmtId="186" formatCode="0.000000%"/>
    <numFmt numFmtId="187" formatCode="#,##0_ ;\-#,##0\ "/>
    <numFmt numFmtId="188" formatCode="_-* #,##0.000_-;\-* #,##0.000_-;_-* &quot;-&quot;??_-;_-@_-"/>
    <numFmt numFmtId="189" formatCode="#,##0.00_ ;\-#,##0.00\ "/>
    <numFmt numFmtId="190" formatCode="#,##0.0_ ;\-#,##0.0\ "/>
    <numFmt numFmtId="191" formatCode="#,##0.000_ ;\-#,##0.000\ "/>
    <numFmt numFmtId="192" formatCode="0_ ;\-0\ "/>
    <numFmt numFmtId="193" formatCode="_-* #,##0.0_-;\-* #,##0.0_-;_-* &quot;-&quot;_-;_-@_-"/>
    <numFmt numFmtId="194" formatCode="_-* #,##0.00_-;\-* #,##0.00_-;_-* &quot;-&quot;_-;_-@_-"/>
    <numFmt numFmtId="195" formatCode="_-* #,##0.000_-;\-* #,##0.000_-;_-* &quot;-&quot;_-;_-@_-"/>
    <numFmt numFmtId="196" formatCode="_-* #,##0.0000_-;\-* #,##0.0000_-;_-* &quot;-&quot;_-;_-@_-"/>
    <numFmt numFmtId="197" formatCode="_-* #,##0.00000_-;\-* #,##0.00000_-;_-* &quot;-&quot;_-;_-@_-"/>
    <numFmt numFmtId="198" formatCode="\-"/>
    <numFmt numFmtId="199" formatCode="0.00000000"/>
    <numFmt numFmtId="200" formatCode="0.0000000"/>
    <numFmt numFmtId="201" formatCode="0.000000"/>
    <numFmt numFmtId="202" formatCode="0.0_ ;\-0.0\ "/>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mmmm\ d\,\ yyyy"/>
    <numFmt numFmtId="212" formatCode="_-* #,##0.0000_-;\-* #,##0.0000_-;_-* &quot;-&quot;??_-;_-@_-"/>
    <numFmt numFmtId="213" formatCode="0;[Red]0"/>
    <numFmt numFmtId="214" formatCode="0.000000000"/>
    <numFmt numFmtId="215" formatCode="#,##0.00000_ ;\-#,##0.00000\ "/>
    <numFmt numFmtId="216" formatCode="[$-809]dd\ mmmm\ yyyy"/>
    <numFmt numFmtId="217" formatCode="d\-m"/>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yyyy"/>
    <numFmt numFmtId="224" formatCode="mmm\ yy"/>
  </numFmts>
  <fonts count="51">
    <font>
      <sz val="11"/>
      <name val="Times New Roman"/>
      <family val="0"/>
    </font>
    <font>
      <u val="single"/>
      <sz val="10"/>
      <color indexed="36"/>
      <name val="Arial"/>
      <family val="0"/>
    </font>
    <font>
      <u val="single"/>
      <sz val="10"/>
      <color indexed="12"/>
      <name val="Arial"/>
      <family val="0"/>
    </font>
    <font>
      <sz val="10"/>
      <color indexed="8"/>
      <name val="Arial"/>
      <family val="0"/>
    </font>
    <font>
      <sz val="11"/>
      <name val="Arial"/>
      <family val="2"/>
    </font>
    <font>
      <sz val="8"/>
      <name val="Times New Roman"/>
      <family val="0"/>
    </font>
    <font>
      <b/>
      <sz val="12"/>
      <name val="Arial"/>
      <family val="2"/>
    </font>
    <font>
      <b/>
      <sz val="12"/>
      <color indexed="8"/>
      <name val="Arial"/>
      <family val="2"/>
    </font>
    <font>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8"/>
      <name val="Arial"/>
      <family val="2"/>
    </font>
    <font>
      <vertAlign val="superscript"/>
      <sz val="10"/>
      <name val="Arial"/>
      <family val="2"/>
    </font>
    <font>
      <i/>
      <sz val="10"/>
      <name val="Arial"/>
      <family val="2"/>
    </font>
    <font>
      <sz val="11"/>
      <color indexed="10"/>
      <name val="Arial"/>
      <family val="2"/>
    </font>
    <font>
      <sz val="11"/>
      <color indexed="22"/>
      <name val="Arial"/>
      <family val="2"/>
    </font>
    <font>
      <sz val="12"/>
      <color indexed="12"/>
      <name val="Arial"/>
      <family val="2"/>
    </font>
    <font>
      <u val="single"/>
      <sz val="12"/>
      <color indexed="12"/>
      <name val="Arial"/>
      <family val="2"/>
    </font>
    <font>
      <b/>
      <vertAlign val="superscript"/>
      <sz val="12"/>
      <name val="Arial"/>
      <family val="2"/>
    </font>
    <font>
      <i/>
      <sz val="11"/>
      <color indexed="55"/>
      <name val="Arial"/>
      <family val="2"/>
    </font>
    <font>
      <b/>
      <sz val="10"/>
      <color indexed="8"/>
      <name val="Arial"/>
      <family val="2"/>
    </font>
    <font>
      <b/>
      <vertAlign val="superscript"/>
      <sz val="10"/>
      <color indexed="8"/>
      <name val="Arial"/>
      <family val="2"/>
    </font>
    <font>
      <vertAlign val="superscript"/>
      <sz val="10"/>
      <color indexed="8"/>
      <name val="Arial"/>
      <family val="2"/>
    </font>
    <font>
      <sz val="10"/>
      <name val="Arial"/>
      <family val="2"/>
    </font>
    <font>
      <sz val="10"/>
      <color indexed="10"/>
      <name val="Arial"/>
      <family val="2"/>
    </font>
    <font>
      <b/>
      <sz val="10"/>
      <name val="Arial"/>
      <family val="2"/>
    </font>
    <font>
      <b/>
      <vertAlign val="superscript"/>
      <sz val="10"/>
      <name val="Arial"/>
      <family val="2"/>
    </font>
    <font>
      <b/>
      <sz val="10"/>
      <color indexed="10"/>
      <name val="Arial"/>
      <family val="2"/>
    </font>
    <font>
      <i/>
      <sz val="10"/>
      <color indexed="8"/>
      <name val="Arial"/>
      <family val="2"/>
    </font>
    <font>
      <sz val="1.5"/>
      <name val="Times New Roman"/>
      <family val="0"/>
    </font>
    <font>
      <sz val="2.25"/>
      <name val="Arial"/>
      <family val="2"/>
    </font>
    <font>
      <sz val="1.75"/>
      <name val="Times New Roman"/>
      <family val="0"/>
    </font>
    <font>
      <sz val="1"/>
      <name val="Times New Roman"/>
      <family val="0"/>
    </font>
    <font>
      <sz val="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75">
    <xf numFmtId="0" fontId="0" fillId="0" borderId="0" xfId="0" applyAlignment="1">
      <alignment/>
    </xf>
    <xf numFmtId="0" fontId="4" fillId="0" borderId="0" xfId="0" applyFont="1" applyAlignment="1">
      <alignment/>
    </xf>
    <xf numFmtId="0" fontId="6" fillId="24" borderId="0" xfId="0" applyFont="1" applyFill="1" applyAlignment="1">
      <alignment/>
    </xf>
    <xf numFmtId="0" fontId="27" fillId="0" borderId="0" xfId="57" applyFont="1" applyFill="1" applyBorder="1" applyAlignment="1">
      <alignment horizontal="right"/>
      <protection/>
    </xf>
    <xf numFmtId="0" fontId="4" fillId="24" borderId="0" xfId="0" applyFont="1" applyFill="1" applyAlignment="1">
      <alignment horizontal="right"/>
    </xf>
    <xf numFmtId="0" fontId="4" fillId="24" borderId="0" xfId="0" applyFont="1" applyFill="1" applyBorder="1" applyAlignment="1">
      <alignment horizontal="right"/>
    </xf>
    <xf numFmtId="0" fontId="9" fillId="24" borderId="0" xfId="0" applyFont="1" applyFill="1" applyAlignment="1">
      <alignment horizontal="right"/>
    </xf>
    <xf numFmtId="0" fontId="6" fillId="24" borderId="0" xfId="0" applyFont="1" applyFill="1" applyAlignment="1">
      <alignment horizontal="left"/>
    </xf>
    <xf numFmtId="0" fontId="4" fillId="24" borderId="0" xfId="0" applyFont="1" applyFill="1" applyAlignment="1">
      <alignment horizontal="left"/>
    </xf>
    <xf numFmtId="0" fontId="6" fillId="24" borderId="0" xfId="0" applyFont="1" applyFill="1" applyAlignment="1">
      <alignment horizontal="left" vertical="top"/>
    </xf>
    <xf numFmtId="0" fontId="7" fillId="24" borderId="0" xfId="0" applyFont="1" applyFill="1" applyAlignment="1">
      <alignment horizontal="left"/>
    </xf>
    <xf numFmtId="0" fontId="4" fillId="24" borderId="0" xfId="0" applyFont="1" applyFill="1" applyAlignment="1">
      <alignment/>
    </xf>
    <xf numFmtId="0" fontId="31" fillId="24" borderId="0" xfId="0" applyFont="1" applyFill="1" applyAlignment="1">
      <alignment/>
    </xf>
    <xf numFmtId="0" fontId="32" fillId="24" borderId="0" xfId="0" applyFont="1" applyFill="1" applyAlignment="1">
      <alignment/>
    </xf>
    <xf numFmtId="0" fontId="33" fillId="24" borderId="0" xfId="0" applyFont="1" applyFill="1" applyAlignment="1">
      <alignment/>
    </xf>
    <xf numFmtId="0" fontId="8" fillId="24" borderId="0" xfId="0" applyFont="1" applyFill="1" applyAlignment="1">
      <alignment/>
    </xf>
    <xf numFmtId="0" fontId="34" fillId="24" borderId="0" xfId="53" applyFont="1" applyFill="1" applyAlignment="1">
      <alignment/>
    </xf>
    <xf numFmtId="0" fontId="8" fillId="24" borderId="0" xfId="0" applyFont="1" applyFill="1" applyAlignment="1">
      <alignment horizontal="left"/>
    </xf>
    <xf numFmtId="0" fontId="6" fillId="24" borderId="0" xfId="0" applyFont="1" applyFill="1" applyAlignment="1">
      <alignment horizontal="left" wrapText="1"/>
    </xf>
    <xf numFmtId="0" fontId="34" fillId="24" borderId="0" xfId="53" applyFont="1" applyFill="1" applyAlignment="1" applyProtection="1">
      <alignment/>
      <protection/>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3" fontId="42" fillId="24" borderId="0" xfId="0" applyNumberFormat="1" applyFont="1" applyFill="1" applyBorder="1" applyAlignment="1">
      <alignment horizontal="left" vertical="top"/>
    </xf>
    <xf numFmtId="0" fontId="36" fillId="0" borderId="0" xfId="61" applyFont="1" applyFill="1" applyBorder="1" applyAlignment="1">
      <alignment horizontal="right" wrapText="1"/>
      <protection/>
    </xf>
    <xf numFmtId="0" fontId="9" fillId="24" borderId="0" xfId="0" applyFont="1" applyFill="1" applyAlignment="1">
      <alignment horizontal="left" vertical="top"/>
    </xf>
    <xf numFmtId="0" fontId="4" fillId="24" borderId="0" xfId="0" applyFont="1" applyFill="1" applyAlignment="1">
      <alignment horizontal="left" vertical="top"/>
    </xf>
    <xf numFmtId="0" fontId="9" fillId="24" borderId="0" xfId="0" applyFont="1" applyFill="1" applyAlignment="1">
      <alignment horizontal="left"/>
    </xf>
    <xf numFmtId="0" fontId="4" fillId="24" borderId="0" xfId="0" applyFont="1" applyFill="1" applyBorder="1" applyAlignment="1">
      <alignment horizontal="left"/>
    </xf>
    <xf numFmtId="0" fontId="32" fillId="24" borderId="0" xfId="0" applyFont="1" applyFill="1" applyBorder="1" applyAlignment="1">
      <alignment horizontal="right"/>
    </xf>
    <xf numFmtId="0" fontId="9" fillId="24" borderId="0" xfId="0" applyFont="1" applyFill="1" applyAlignment="1">
      <alignment/>
    </xf>
    <xf numFmtId="2" fontId="41" fillId="24" borderId="0" xfId="0" applyNumberFormat="1" applyFont="1" applyFill="1" applyBorder="1" applyAlignment="1">
      <alignment/>
    </xf>
    <xf numFmtId="0" fontId="0" fillId="24" borderId="0" xfId="0" applyFont="1" applyFill="1" applyAlignment="1">
      <alignment/>
    </xf>
    <xf numFmtId="0" fontId="0" fillId="24" borderId="0" xfId="0" applyFont="1" applyFill="1" applyAlignment="1">
      <alignment/>
    </xf>
    <xf numFmtId="0" fontId="3" fillId="24" borderId="10" xfId="0" applyFont="1" applyFill="1" applyBorder="1" applyAlignment="1">
      <alignment/>
    </xf>
    <xf numFmtId="0" fontId="3" fillId="24" borderId="11" xfId="0" applyFont="1" applyFill="1" applyBorder="1" applyAlignment="1">
      <alignment/>
    </xf>
    <xf numFmtId="17" fontId="3" fillId="24" borderId="11" xfId="0" applyNumberFormat="1" applyFont="1" applyFill="1" applyBorder="1" applyAlignment="1" quotePrefix="1">
      <alignment horizontal="right"/>
    </xf>
    <xf numFmtId="0" fontId="37" fillId="24" borderId="0" xfId="0" applyFont="1" applyFill="1" applyBorder="1" applyAlignment="1">
      <alignment horizontal="left" wrapText="1"/>
    </xf>
    <xf numFmtId="0" fontId="37" fillId="24" borderId="0" xfId="0" applyFont="1" applyFill="1" applyBorder="1" applyAlignment="1">
      <alignment horizontal="right" wrapText="1"/>
    </xf>
    <xf numFmtId="0" fontId="3" fillId="24" borderId="0" xfId="0" applyFont="1" applyFill="1" applyBorder="1" applyAlignment="1">
      <alignment horizontal="left" indent="1"/>
    </xf>
    <xf numFmtId="0" fontId="3" fillId="24" borderId="0" xfId="0" applyFont="1" applyFill="1" applyBorder="1" applyAlignment="1">
      <alignment horizontal="right" wrapText="1"/>
    </xf>
    <xf numFmtId="0" fontId="3" fillId="24" borderId="0" xfId="0" applyFont="1" applyFill="1" applyAlignment="1">
      <alignment/>
    </xf>
    <xf numFmtId="0" fontId="3" fillId="24" borderId="12" xfId="0" applyFont="1" applyFill="1" applyBorder="1" applyAlignment="1">
      <alignment/>
    </xf>
    <xf numFmtId="0" fontId="40" fillId="24" borderId="0" xfId="0" applyFont="1" applyFill="1" applyAlignment="1">
      <alignment/>
    </xf>
    <xf numFmtId="0" fontId="40" fillId="24" borderId="10" xfId="0" applyFont="1" applyFill="1" applyBorder="1" applyAlignment="1">
      <alignment/>
    </xf>
    <xf numFmtId="0" fontId="41" fillId="24" borderId="11" xfId="0" applyFont="1" applyFill="1" applyBorder="1" applyAlignment="1">
      <alignment/>
    </xf>
    <xf numFmtId="17" fontId="40" fillId="24" borderId="11" xfId="0" applyNumberFormat="1" applyFont="1" applyFill="1" applyBorder="1" applyAlignment="1">
      <alignment horizontal="right"/>
    </xf>
    <xf numFmtId="0" fontId="41" fillId="24" borderId="0" xfId="0" applyFont="1" applyFill="1" applyAlignment="1">
      <alignment/>
    </xf>
    <xf numFmtId="3" fontId="42" fillId="24" borderId="0" xfId="0" applyNumberFormat="1" applyFont="1" applyFill="1" applyBorder="1" applyAlignment="1">
      <alignment horizontal="right"/>
    </xf>
    <xf numFmtId="3" fontId="40" fillId="24" borderId="0" xfId="0" applyNumberFormat="1" applyFont="1" applyFill="1" applyBorder="1" applyAlignment="1">
      <alignment horizontal="left" indent="2"/>
    </xf>
    <xf numFmtId="3" fontId="40" fillId="24" borderId="0" xfId="0" applyNumberFormat="1" applyFont="1" applyFill="1" applyBorder="1" applyAlignment="1">
      <alignment horizontal="right"/>
    </xf>
    <xf numFmtId="3" fontId="40" fillId="24" borderId="0" xfId="0" applyNumberFormat="1" applyFont="1" applyFill="1" applyBorder="1" applyAlignment="1">
      <alignment/>
    </xf>
    <xf numFmtId="3" fontId="41" fillId="24" borderId="0" xfId="0" applyNumberFormat="1" applyFont="1" applyFill="1" applyBorder="1" applyAlignment="1">
      <alignment horizontal="left" indent="2"/>
    </xf>
    <xf numFmtId="3" fontId="44" fillId="24" borderId="0" xfId="0" applyNumberFormat="1" applyFont="1" applyFill="1" applyBorder="1" applyAlignment="1">
      <alignment horizontal="right"/>
    </xf>
    <xf numFmtId="3" fontId="41" fillId="24" borderId="0" xfId="0" applyNumberFormat="1" applyFont="1" applyFill="1" applyBorder="1" applyAlignment="1">
      <alignment/>
    </xf>
    <xf numFmtId="0" fontId="42" fillId="24" borderId="0" xfId="0" applyFont="1" applyFill="1" applyBorder="1" applyAlignment="1">
      <alignment horizontal="left" vertical="top"/>
    </xf>
    <xf numFmtId="3" fontId="42" fillId="24" borderId="0" xfId="0" applyNumberFormat="1" applyFont="1" applyFill="1" applyBorder="1" applyAlignment="1">
      <alignment horizontal="right" vertical="top"/>
    </xf>
    <xf numFmtId="0" fontId="40" fillId="24" borderId="0" xfId="0" applyFont="1" applyFill="1" applyBorder="1" applyAlignment="1">
      <alignment horizontal="left" vertical="top" indent="2"/>
    </xf>
    <xf numFmtId="3" fontId="40" fillId="24" borderId="0" xfId="0" applyNumberFormat="1" applyFont="1" applyFill="1" applyBorder="1" applyAlignment="1">
      <alignment horizontal="right" vertical="top"/>
    </xf>
    <xf numFmtId="0" fontId="40" fillId="24" borderId="12" xfId="0" applyFont="1" applyFill="1" applyBorder="1" applyAlignment="1">
      <alignment horizontal="left" vertical="top" indent="2"/>
    </xf>
    <xf numFmtId="3" fontId="40" fillId="24" borderId="12" xfId="0" applyNumberFormat="1" applyFont="1" applyFill="1" applyBorder="1" applyAlignment="1">
      <alignment horizontal="right" vertical="top"/>
    </xf>
    <xf numFmtId="0" fontId="40" fillId="24" borderId="0" xfId="0" applyFont="1" applyFill="1" applyBorder="1" applyAlignment="1">
      <alignment horizontal="left"/>
    </xf>
    <xf numFmtId="0" fontId="40" fillId="24" borderId="0" xfId="0" applyFont="1" applyFill="1" applyBorder="1" applyAlignment="1">
      <alignment horizontal="right"/>
    </xf>
    <xf numFmtId="0" fontId="40" fillId="24" borderId="0" xfId="0" applyFont="1" applyFill="1" applyAlignment="1">
      <alignment horizontal="right"/>
    </xf>
    <xf numFmtId="0" fontId="40" fillId="24" borderId="11" xfId="0" applyFont="1" applyFill="1" applyBorder="1" applyAlignment="1">
      <alignment horizontal="left"/>
    </xf>
    <xf numFmtId="0" fontId="37" fillId="24" borderId="0" xfId="57" applyFont="1" applyFill="1" applyBorder="1" applyAlignment="1">
      <alignment horizontal="left"/>
      <protection/>
    </xf>
    <xf numFmtId="0" fontId="42" fillId="24" borderId="0" xfId="0" applyFont="1" applyFill="1" applyBorder="1" applyAlignment="1">
      <alignment horizontal="left"/>
    </xf>
    <xf numFmtId="0" fontId="3" fillId="24" borderId="0" xfId="58" applyFont="1" applyFill="1" applyBorder="1" applyAlignment="1">
      <alignment horizontal="left" wrapText="1" indent="1"/>
      <protection/>
    </xf>
    <xf numFmtId="0" fontId="3" fillId="24" borderId="0" xfId="58" applyFont="1" applyFill="1" applyBorder="1" applyAlignment="1">
      <alignment horizontal="left" wrapText="1"/>
      <protection/>
    </xf>
    <xf numFmtId="1" fontId="42" fillId="24" borderId="0" xfId="0" applyNumberFormat="1" applyFont="1" applyFill="1" applyBorder="1" applyAlignment="1">
      <alignment horizontal="right"/>
    </xf>
    <xf numFmtId="1" fontId="40" fillId="24" borderId="0" xfId="0" applyNumberFormat="1" applyFont="1" applyFill="1" applyBorder="1" applyAlignment="1">
      <alignment horizontal="right"/>
    </xf>
    <xf numFmtId="0" fontId="37" fillId="24" borderId="0" xfId="58" applyFont="1" applyFill="1" applyBorder="1" applyAlignment="1">
      <alignment horizontal="left" wrapText="1"/>
      <protection/>
    </xf>
    <xf numFmtId="174" fontId="42" fillId="24" borderId="0" xfId="0" applyNumberFormat="1" applyFont="1" applyFill="1" applyBorder="1" applyAlignment="1">
      <alignment horizontal="right"/>
    </xf>
    <xf numFmtId="174" fontId="40" fillId="24" borderId="0" xfId="0" applyNumberFormat="1" applyFont="1" applyFill="1" applyBorder="1" applyAlignment="1">
      <alignment horizontal="right"/>
    </xf>
    <xf numFmtId="0" fontId="40" fillId="24" borderId="12" xfId="0" applyFont="1" applyFill="1" applyBorder="1" applyAlignment="1">
      <alignment horizontal="left"/>
    </xf>
    <xf numFmtId="0" fontId="40" fillId="24" borderId="12" xfId="0" applyFont="1" applyFill="1" applyBorder="1" applyAlignment="1">
      <alignment horizontal="right"/>
    </xf>
    <xf numFmtId="0" fontId="40" fillId="24" borderId="11" xfId="0" applyNumberFormat="1" applyFont="1" applyFill="1" applyBorder="1" applyAlignment="1">
      <alignment/>
    </xf>
    <xf numFmtId="0" fontId="42" fillId="24" borderId="0" xfId="0" applyFont="1" applyFill="1" applyAlignment="1">
      <alignment horizontal="left"/>
    </xf>
    <xf numFmtId="0" fontId="42" fillId="24" borderId="0" xfId="0" applyFont="1" applyFill="1" applyAlignment="1">
      <alignment horizontal="right"/>
    </xf>
    <xf numFmtId="3" fontId="42" fillId="24" borderId="0" xfId="0" applyNumberFormat="1" applyFont="1" applyFill="1" applyAlignment="1">
      <alignment horizontal="right"/>
    </xf>
    <xf numFmtId="0" fontId="40" fillId="24" borderId="0" xfId="0" applyFont="1" applyFill="1" applyAlignment="1">
      <alignment horizontal="left"/>
    </xf>
    <xf numFmtId="3" fontId="40" fillId="24" borderId="0" xfId="0" applyNumberFormat="1" applyFont="1" applyFill="1" applyAlignment="1">
      <alignment horizontal="right"/>
    </xf>
    <xf numFmtId="0" fontId="42" fillId="24" borderId="12" xfId="0" applyFont="1" applyFill="1" applyBorder="1" applyAlignment="1">
      <alignment horizontal="left"/>
    </xf>
    <xf numFmtId="0" fontId="40" fillId="0" borderId="0" xfId="0" applyFont="1" applyAlignment="1">
      <alignment/>
    </xf>
    <xf numFmtId="0" fontId="40" fillId="0" borderId="0" xfId="0" applyFont="1" applyFill="1" applyBorder="1" applyAlignment="1">
      <alignment horizontal="right"/>
    </xf>
    <xf numFmtId="0" fontId="3" fillId="0" borderId="13" xfId="57" applyFont="1" applyFill="1" applyBorder="1" applyAlignment="1">
      <alignment horizontal="right" wrapText="1"/>
      <protection/>
    </xf>
    <xf numFmtId="0" fontId="37" fillId="0" borderId="13" xfId="57" applyFont="1" applyFill="1" applyBorder="1" applyAlignment="1">
      <alignment horizontal="left"/>
      <protection/>
    </xf>
    <xf numFmtId="0" fontId="37" fillId="0" borderId="13" xfId="57" applyFont="1" applyFill="1" applyBorder="1" applyAlignment="1">
      <alignment horizontal="right" wrapText="1"/>
      <protection/>
    </xf>
    <xf numFmtId="0" fontId="45" fillId="0" borderId="13" xfId="57" applyFont="1" applyFill="1" applyBorder="1" applyAlignment="1">
      <alignment horizontal="right" wrapText="1"/>
      <protection/>
    </xf>
    <xf numFmtId="0" fontId="3" fillId="0" borderId="0" xfId="57" applyFont="1" applyFill="1" applyBorder="1" applyAlignment="1">
      <alignment horizontal="right" wrapText="1"/>
      <protection/>
    </xf>
    <xf numFmtId="3" fontId="40" fillId="0" borderId="0" xfId="0" applyNumberFormat="1" applyFont="1" applyBorder="1" applyAlignment="1">
      <alignment/>
    </xf>
    <xf numFmtId="0" fontId="37" fillId="0" borderId="0" xfId="57" applyFont="1" applyFill="1" applyBorder="1" applyAlignment="1">
      <alignment horizontal="right"/>
      <protection/>
    </xf>
    <xf numFmtId="0" fontId="45" fillId="0" borderId="0" xfId="57" applyFont="1" applyFill="1" applyBorder="1" applyAlignment="1">
      <alignment horizontal="right" wrapText="1"/>
      <protection/>
    </xf>
    <xf numFmtId="0" fontId="45" fillId="0" borderId="0" xfId="57" applyFont="1" applyFill="1" applyBorder="1" applyAlignment="1">
      <alignment horizontal="right"/>
      <protection/>
    </xf>
    <xf numFmtId="0" fontId="3" fillId="0" borderId="0" xfId="57" applyFont="1" applyFill="1" applyBorder="1" applyAlignment="1">
      <alignment horizontal="right"/>
      <protection/>
    </xf>
    <xf numFmtId="0" fontId="45" fillId="0" borderId="0" xfId="0" applyFont="1" applyFill="1" applyBorder="1" applyAlignment="1">
      <alignment horizontal="right"/>
    </xf>
    <xf numFmtId="3" fontId="40" fillId="0" borderId="0" xfId="0" applyNumberFormat="1" applyFont="1" applyBorder="1" applyAlignment="1">
      <alignment horizontal="right"/>
    </xf>
    <xf numFmtId="0" fontId="42" fillId="0" borderId="0" xfId="0" applyFont="1" applyFill="1" applyBorder="1" applyAlignment="1">
      <alignment horizontal="right"/>
    </xf>
    <xf numFmtId="0" fontId="40" fillId="0" borderId="0" xfId="0" applyFont="1" applyBorder="1" applyAlignment="1">
      <alignment/>
    </xf>
    <xf numFmtId="0" fontId="42" fillId="0" borderId="0" xfId="0" applyFont="1" applyAlignment="1">
      <alignment/>
    </xf>
    <xf numFmtId="0" fontId="3" fillId="0" borderId="0" xfId="61" applyFont="1" applyFill="1" applyBorder="1" applyAlignment="1">
      <alignment horizontal="right" wrapText="1"/>
      <protection/>
    </xf>
    <xf numFmtId="0" fontId="45" fillId="0" borderId="0" xfId="61" applyFont="1" applyFill="1" applyBorder="1">
      <alignment/>
      <protection/>
    </xf>
    <xf numFmtId="0" fontId="45" fillId="0" borderId="0" xfId="61" applyFont="1" applyFill="1" applyBorder="1" applyAlignment="1">
      <alignment horizontal="right" wrapText="1"/>
      <protection/>
    </xf>
    <xf numFmtId="0" fontId="40" fillId="0" borderId="0" xfId="0" applyFont="1" applyFill="1" applyBorder="1" applyAlignment="1">
      <alignment/>
    </xf>
    <xf numFmtId="0" fontId="3" fillId="0" borderId="12" xfId="57" applyFont="1" applyFill="1" applyBorder="1" applyAlignment="1">
      <alignment horizontal="right" wrapText="1"/>
      <protection/>
    </xf>
    <xf numFmtId="0" fontId="40" fillId="0" borderId="12" xfId="0" applyFont="1" applyFill="1" applyBorder="1" applyAlignment="1">
      <alignment horizontal="right"/>
    </xf>
    <xf numFmtId="0" fontId="42" fillId="0" borderId="12" xfId="0" applyFont="1" applyFill="1" applyBorder="1" applyAlignment="1">
      <alignment horizontal="right"/>
    </xf>
    <xf numFmtId="0" fontId="45" fillId="0" borderId="12" xfId="0" applyFont="1" applyFill="1" applyBorder="1" applyAlignment="1">
      <alignment horizontal="right"/>
    </xf>
    <xf numFmtId="0" fontId="40" fillId="0" borderId="0" xfId="0" applyFont="1" applyAlignment="1">
      <alignment/>
    </xf>
    <xf numFmtId="0" fontId="40" fillId="0" borderId="0" xfId="0" applyFont="1" applyAlignment="1">
      <alignment horizontal="left"/>
    </xf>
    <xf numFmtId="0" fontId="40" fillId="0" borderId="10" xfId="0" applyFont="1" applyBorder="1" applyAlignment="1">
      <alignment/>
    </xf>
    <xf numFmtId="0" fontId="42" fillId="0" borderId="10" xfId="0" applyFont="1" applyBorder="1" applyAlignment="1">
      <alignment horizontal="centerContinuous"/>
    </xf>
    <xf numFmtId="0" fontId="40" fillId="0" borderId="10" xfId="0" applyFont="1" applyBorder="1" applyAlignment="1">
      <alignment horizontal="centerContinuous"/>
    </xf>
    <xf numFmtId="0" fontId="3" fillId="0" borderId="11" xfId="59" applyFont="1" applyFill="1" applyBorder="1" applyAlignment="1">
      <alignment horizontal="left" wrapText="1"/>
      <protection/>
    </xf>
    <xf numFmtId="0" fontId="42" fillId="0" borderId="11" xfId="0" applyFont="1" applyBorder="1" applyAlignment="1">
      <alignment/>
    </xf>
    <xf numFmtId="0" fontId="42" fillId="0" borderId="11" xfId="0" applyFont="1" applyBorder="1" applyAlignment="1">
      <alignment horizontal="right"/>
    </xf>
    <xf numFmtId="0" fontId="3" fillId="0" borderId="11" xfId="58" applyFont="1" applyFill="1" applyBorder="1" applyAlignment="1">
      <alignment horizontal="right" wrapText="1"/>
      <protection/>
    </xf>
    <xf numFmtId="0" fontId="40" fillId="0" borderId="11" xfId="0" applyFont="1" applyBorder="1" applyAlignment="1">
      <alignment/>
    </xf>
    <xf numFmtId="0" fontId="3" fillId="0" borderId="0" xfId="59" applyFont="1" applyFill="1" applyBorder="1" applyAlignment="1">
      <alignment horizontal="right" wrapText="1"/>
      <protection/>
    </xf>
    <xf numFmtId="3" fontId="42" fillId="0" borderId="0" xfId="0" applyNumberFormat="1" applyFont="1" applyBorder="1" applyAlignment="1">
      <alignment/>
    </xf>
    <xf numFmtId="3" fontId="3" fillId="0" borderId="0" xfId="58" applyNumberFormat="1" applyFont="1" applyFill="1" applyBorder="1" applyAlignment="1">
      <alignment horizontal="right" wrapText="1"/>
      <protection/>
    </xf>
    <xf numFmtId="0" fontId="40" fillId="0" borderId="0" xfId="0" applyFont="1" applyBorder="1" applyAlignment="1">
      <alignment horizontal="right"/>
    </xf>
    <xf numFmtId="0" fontId="42" fillId="0" borderId="0" xfId="0" applyFont="1" applyBorder="1" applyAlignment="1">
      <alignment/>
    </xf>
    <xf numFmtId="0" fontId="3" fillId="0" borderId="0" xfId="59" applyFont="1" applyFill="1" applyBorder="1" applyAlignment="1">
      <alignment horizontal="right" vertical="center" wrapText="1"/>
      <protection/>
    </xf>
    <xf numFmtId="0" fontId="40" fillId="0" borderId="0" xfId="0" applyFont="1" applyBorder="1" applyAlignment="1">
      <alignment horizontal="right" vertical="center"/>
    </xf>
    <xf numFmtId="0" fontId="3" fillId="0" borderId="12" xfId="59" applyFont="1" applyFill="1" applyBorder="1" applyAlignment="1">
      <alignment horizontal="right" vertical="center" wrapText="1"/>
      <protection/>
    </xf>
    <xf numFmtId="0" fontId="40" fillId="0" borderId="12" xfId="0" applyFont="1" applyBorder="1" applyAlignment="1">
      <alignment horizontal="right" vertical="center"/>
    </xf>
    <xf numFmtId="3" fontId="42" fillId="0" borderId="12" xfId="0" applyNumberFormat="1" applyFont="1" applyBorder="1" applyAlignment="1">
      <alignment/>
    </xf>
    <xf numFmtId="3" fontId="40" fillId="0" borderId="12" xfId="0" applyNumberFormat="1" applyFont="1" applyBorder="1" applyAlignment="1">
      <alignment/>
    </xf>
    <xf numFmtId="0" fontId="40" fillId="0" borderId="12" xfId="0" applyFont="1" applyBorder="1" applyAlignment="1">
      <alignment/>
    </xf>
    <xf numFmtId="0" fontId="42" fillId="0" borderId="12" xfId="0" applyFont="1" applyBorder="1" applyAlignment="1">
      <alignment/>
    </xf>
    <xf numFmtId="0" fontId="40" fillId="0" borderId="0" xfId="0" applyFont="1" applyAlignment="1">
      <alignment wrapText="1"/>
    </xf>
    <xf numFmtId="0" fontId="42" fillId="24" borderId="10" xfId="0" applyFont="1" applyFill="1" applyBorder="1" applyAlignment="1">
      <alignment horizontal="centerContinuous"/>
    </xf>
    <xf numFmtId="0" fontId="3" fillId="24" borderId="11" xfId="59" applyFont="1" applyFill="1" applyBorder="1" applyAlignment="1">
      <alignment horizontal="left" wrapText="1"/>
      <protection/>
    </xf>
    <xf numFmtId="0" fontId="37" fillId="24" borderId="11" xfId="57" applyFont="1" applyFill="1" applyBorder="1" applyAlignment="1">
      <alignment horizontal="left"/>
      <protection/>
    </xf>
    <xf numFmtId="0" fontId="37" fillId="24" borderId="11" xfId="59" applyFont="1" applyFill="1" applyBorder="1" applyAlignment="1">
      <alignment horizontal="right" wrapText="1"/>
      <protection/>
    </xf>
    <xf numFmtId="0" fontId="3" fillId="24" borderId="11" xfId="59" applyFont="1" applyFill="1" applyBorder="1" applyAlignment="1">
      <alignment horizontal="right" wrapText="1"/>
      <protection/>
    </xf>
    <xf numFmtId="0" fontId="3" fillId="24" borderId="0" xfId="59" applyFont="1" applyFill="1" applyBorder="1" applyAlignment="1">
      <alignment horizontal="right" wrapText="1"/>
      <protection/>
    </xf>
    <xf numFmtId="3" fontId="3" fillId="24" borderId="0" xfId="59" applyNumberFormat="1" applyFont="1" applyFill="1" applyBorder="1" applyAlignment="1">
      <alignment horizontal="right" wrapText="1"/>
      <protection/>
    </xf>
    <xf numFmtId="3" fontId="3" fillId="24" borderId="0" xfId="59" applyNumberFormat="1" applyFont="1" applyFill="1" applyBorder="1" applyAlignment="1">
      <alignment horizontal="right"/>
      <protection/>
    </xf>
    <xf numFmtId="0" fontId="40" fillId="24" borderId="0" xfId="0" applyFont="1" applyFill="1" applyAlignment="1">
      <alignment/>
    </xf>
    <xf numFmtId="3" fontId="3" fillId="24" borderId="0" xfId="60" applyNumberFormat="1" applyFont="1" applyFill="1">
      <alignment/>
      <protection/>
    </xf>
    <xf numFmtId="0" fontId="8" fillId="24" borderId="0" xfId="0" applyFont="1" applyFill="1" applyAlignment="1">
      <alignment horizontal="left" vertical="top"/>
    </xf>
    <xf numFmtId="0" fontId="40" fillId="24" borderId="0" xfId="0" applyFont="1" applyFill="1" applyAlignment="1">
      <alignment horizontal="left" indent="1"/>
    </xf>
    <xf numFmtId="0" fontId="40" fillId="24" borderId="0" xfId="0" applyFont="1" applyFill="1" applyBorder="1" applyAlignment="1">
      <alignment horizontal="left" indent="1"/>
    </xf>
    <xf numFmtId="0" fontId="6" fillId="0" borderId="0" xfId="0" applyFont="1" applyAlignment="1">
      <alignment/>
    </xf>
    <xf numFmtId="0" fontId="40" fillId="0" borderId="0" xfId="0" applyFont="1" applyBorder="1" applyAlignment="1">
      <alignment horizontal="left" indent="1"/>
    </xf>
    <xf numFmtId="0" fontId="40" fillId="0" borderId="12" xfId="0" applyFont="1" applyBorder="1" applyAlignment="1">
      <alignment horizontal="left" indent="1"/>
    </xf>
    <xf numFmtId="0" fontId="40" fillId="0" borderId="11" xfId="0" applyFont="1" applyBorder="1" applyAlignment="1">
      <alignment horizontal="right"/>
    </xf>
    <xf numFmtId="0" fontId="30" fillId="0" borderId="0" xfId="0" applyFont="1" applyBorder="1" applyAlignment="1">
      <alignment horizontal="left" indent="1"/>
    </xf>
    <xf numFmtId="0" fontId="30" fillId="0" borderId="0" xfId="0" applyFont="1" applyBorder="1" applyAlignment="1">
      <alignment horizontal="left" indent="2"/>
    </xf>
    <xf numFmtId="0" fontId="30" fillId="0" borderId="0" xfId="0" applyFont="1" applyBorder="1" applyAlignment="1">
      <alignment/>
    </xf>
    <xf numFmtId="0" fontId="30" fillId="0" borderId="0" xfId="0" applyFont="1" applyBorder="1" applyAlignment="1">
      <alignment horizontal="right"/>
    </xf>
    <xf numFmtId="175" fontId="42" fillId="0" borderId="0" xfId="0" applyNumberFormat="1" applyFont="1" applyBorder="1" applyAlignment="1">
      <alignment/>
    </xf>
    <xf numFmtId="175" fontId="40" fillId="0" borderId="0" xfId="0" applyNumberFormat="1" applyFont="1" applyBorder="1" applyAlignment="1">
      <alignment/>
    </xf>
    <xf numFmtId="0" fontId="40" fillId="24" borderId="10" xfId="0" applyFont="1" applyFill="1" applyBorder="1" applyAlignment="1">
      <alignment horizontal="left"/>
    </xf>
    <xf numFmtId="9" fontId="4" fillId="0" borderId="0" xfId="64" applyFont="1" applyAlignment="1">
      <alignment/>
    </xf>
    <xf numFmtId="3" fontId="4" fillId="24" borderId="0" xfId="0" applyNumberFormat="1" applyFont="1" applyFill="1" applyAlignment="1">
      <alignment horizontal="right"/>
    </xf>
    <xf numFmtId="9" fontId="4" fillId="24" borderId="0" xfId="64" applyFont="1" applyFill="1" applyAlignment="1">
      <alignment horizontal="right"/>
    </xf>
    <xf numFmtId="9" fontId="40" fillId="24" borderId="0" xfId="64" applyFont="1" applyFill="1" applyAlignment="1">
      <alignment horizontal="right"/>
    </xf>
    <xf numFmtId="0" fontId="9" fillId="24" borderId="0" xfId="0" applyFont="1" applyFill="1" applyBorder="1" applyAlignment="1">
      <alignment horizontal="left"/>
    </xf>
    <xf numFmtId="175" fontId="42" fillId="0" borderId="0" xfId="0" applyNumberFormat="1" applyFont="1" applyFill="1" applyBorder="1" applyAlignment="1">
      <alignment/>
    </xf>
    <xf numFmtId="175" fontId="40" fillId="0" borderId="0" xfId="0" applyNumberFormat="1" applyFont="1" applyFill="1" applyBorder="1" applyAlignment="1">
      <alignment/>
    </xf>
    <xf numFmtId="0" fontId="3" fillId="24" borderId="10" xfId="0" applyFont="1" applyFill="1" applyBorder="1" applyAlignment="1">
      <alignment horizontal="center"/>
    </xf>
    <xf numFmtId="0" fontId="3" fillId="24" borderId="0" xfId="0" applyFont="1" applyFill="1" applyBorder="1" applyAlignment="1">
      <alignment horizontal="left" wrapText="1"/>
    </xf>
    <xf numFmtId="0" fontId="40" fillId="24" borderId="10" xfId="0" applyFont="1" applyFill="1" applyBorder="1" applyAlignment="1">
      <alignment horizontal="center"/>
    </xf>
    <xf numFmtId="0" fontId="40" fillId="0" borderId="10" xfId="0" applyFont="1" applyBorder="1" applyAlignment="1">
      <alignment horizontal="center"/>
    </xf>
    <xf numFmtId="0" fontId="40" fillId="24" borderId="0" xfId="0" applyFont="1" applyFill="1" applyAlignment="1">
      <alignment horizontal="left" wrapText="1"/>
    </xf>
    <xf numFmtId="0" fontId="40" fillId="24" borderId="0" xfId="0" applyFont="1" applyFill="1" applyAlignment="1">
      <alignment wrapText="1"/>
    </xf>
    <xf numFmtId="0" fontId="0" fillId="0" borderId="10" xfId="0" applyBorder="1" applyAlignment="1">
      <alignment/>
    </xf>
    <xf numFmtId="0" fontId="40" fillId="24" borderId="0" xfId="0" applyNumberFormat="1" applyFont="1" applyFill="1" applyBorder="1" applyAlignment="1">
      <alignment horizontal="left" wrapText="1"/>
    </xf>
    <xf numFmtId="0" fontId="0" fillId="0" borderId="0" xfId="0" applyAlignment="1">
      <alignment wrapText="1"/>
    </xf>
    <xf numFmtId="0" fontId="40" fillId="0" borderId="0" xfId="0" applyFont="1" applyAlignment="1">
      <alignment horizontal="left" wrapText="1"/>
    </xf>
    <xf numFmtId="0" fontId="40" fillId="0" borderId="0" xfId="0" applyFont="1" applyBorder="1" applyAlignment="1">
      <alignment horizontal="left" wrapText="1"/>
    </xf>
    <xf numFmtId="0" fontId="40" fillId="0" borderId="0" xfId="0" applyFont="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Overview" xfId="57"/>
    <cellStyle name="Normal_3Q Summary (Self-harm)" xfId="58"/>
    <cellStyle name="Normal_4Q Summary (Assaults)" xfId="59"/>
    <cellStyle name="Normal_7 Quarterly Assaults" xfId="60"/>
    <cellStyle name="Normal_Sheet1" xfId="61"/>
    <cellStyle name="Note" xfId="62"/>
    <cellStyle name="Output" xfId="63"/>
    <cellStyle name="Percent" xfId="64"/>
    <cellStyle name="Title" xfId="65"/>
    <cellStyle name="Total" xfId="66"/>
    <cellStyle name="Warning Text" xfId="67"/>
  </cellStyles>
  <dxfs count="4">
    <dxf>
      <font>
        <color indexed="45"/>
      </font>
    </dxf>
    <dxf>
      <font>
        <color indexed="45"/>
      </font>
    </dxf>
    <dxf>
      <font>
        <color indexed="45"/>
      </font>
    </dxf>
    <dxf>
      <font>
        <color indexed="45"/>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cat>
            <c:strRef>
              <c:f>#REF!</c:f>
              <c:strCache>
                <c:ptCount val="1"/>
                <c:pt idx="0">
                  <c:v>Dec 05</c:v>
                </c:pt>
              </c:strCache>
            </c:strRef>
          </c:cat>
          <c:val>
            <c:numRef>
              <c:f>#REF!</c:f>
              <c:numCache>
                <c:ptCount val="1"/>
                <c:pt idx="0">
                  <c:v>0</c:v>
                </c:pt>
              </c:numCache>
            </c:numRef>
          </c:val>
          <c:smooth val="0"/>
        </c:ser>
        <c:ser>
          <c:idx val="1"/>
          <c:order val="1"/>
          <c:tx>
            <c:strRef>
              <c:f>#REF!</c:f>
              <c:strCache>
                <c:ptCount val="1"/>
                <c:pt idx="0">
                  <c:v>#REF!</c:v>
                </c:pt>
              </c:strCache>
            </c:strRef>
          </c:tx>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strRef>
              <c:f>#REF!</c:f>
              <c:strCache>
                <c:ptCount val="1"/>
                <c:pt idx="0">
                  <c:v>Dec 05</c:v>
                </c:pt>
              </c:strCache>
            </c:strRef>
          </c:cat>
          <c:val>
            <c:numRef>
              <c:f>#REF!</c:f>
              <c:numCache>
                <c:ptCount val="1"/>
                <c:pt idx="0">
                  <c:v>0</c:v>
                </c:pt>
              </c:numCache>
            </c:numRef>
          </c:val>
          <c:smooth val="0"/>
        </c:ser>
        <c:ser>
          <c:idx val="2"/>
          <c:order val="2"/>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cat>
            <c:strRef>
              <c:f>#REF!</c:f>
              <c:strCache>
                <c:ptCount val="1"/>
                <c:pt idx="0">
                  <c:v>Dec 05</c:v>
                </c:pt>
              </c:strCache>
            </c:strRef>
          </c:cat>
          <c:val>
            <c:numRef>
              <c:f>#REF!</c:f>
              <c:numCache>
                <c:ptCount val="1"/>
                <c:pt idx="0">
                  <c:v>0</c:v>
                </c:pt>
              </c:numCache>
            </c:numRef>
          </c:val>
          <c:smooth val="0"/>
        </c:ser>
        <c:marker val="1"/>
        <c:axId val="3384226"/>
        <c:axId val="30458035"/>
      </c:lineChart>
      <c:catAx>
        <c:axId val="3384226"/>
        <c:scaling>
          <c:orientation val="minMax"/>
        </c:scaling>
        <c:axPos val="b"/>
        <c:title>
          <c:tx>
            <c:rich>
              <a:bodyPr vert="horz" rot="0" anchor="ctr"/>
              <a:lstStyle/>
              <a:p>
                <a:pPr algn="ctr">
                  <a:defRPr/>
                </a:pPr>
                <a:r>
                  <a:rPr lang="en-US" cap="none" sz="225" b="0" i="0" u="none" baseline="0"/>
                  <a:t>12 months to March</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30458035"/>
        <c:crosses val="autoZero"/>
        <c:auto val="1"/>
        <c:lblOffset val="100"/>
        <c:noMultiLvlLbl val="0"/>
      </c:catAx>
      <c:valAx>
        <c:axId val="30458035"/>
        <c:scaling>
          <c:orientation val="minMax"/>
        </c:scaling>
        <c:axPos val="l"/>
        <c:title>
          <c:tx>
            <c:rich>
              <a:bodyPr vert="horz" rot="-5400000" anchor="ctr"/>
              <a:lstStyle/>
              <a:p>
                <a:pPr algn="ctr">
                  <a:defRPr/>
                </a:pPr>
                <a:r>
                  <a:rPr lang="en-US" cap="none" sz="800" b="0" i="0" u="none" baseline="0"/>
                  <a:t>Number of incidents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3384226"/>
        <c:crossesAt val="1"/>
        <c:crossBetween val="between"/>
        <c:dispUnits/>
        <c:majorUnit val="200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0"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Serious assaults</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99CCFF"/>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Serious assaults on staff</c:v>
                </c:pt>
              </c:strCache>
            </c:strRef>
          </c:tx>
          <c:spPr>
            <a:ln w="127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CC00"/>
              </a:solidFill>
              <a:ln>
                <a:solidFill>
                  <a:srgbClr val="FFCC00"/>
                </a:solidFill>
              </a:ln>
            </c:spPr>
          </c:marker>
          <c:cat>
            <c:numRef>
              <c:f>#REF!</c:f>
              <c:numCache>
                <c:ptCount val="1"/>
                <c:pt idx="0">
                  <c:v>1</c:v>
                </c:pt>
              </c:numCache>
            </c:numRef>
          </c:cat>
          <c:val>
            <c:numRef>
              <c:f>#REF!</c:f>
              <c:numCache>
                <c:ptCount val="1"/>
                <c:pt idx="0">
                  <c:v>1</c:v>
                </c:pt>
              </c:numCache>
            </c:numRef>
          </c:val>
          <c:smooth val="0"/>
        </c:ser>
        <c:ser>
          <c:idx val="2"/>
          <c:order val="2"/>
          <c:tx>
            <c:v>Serious Assaults (12 months)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ser>
          <c:idx val="3"/>
          <c:order val="3"/>
          <c:tx>
            <c:v>Serious assaults on staff (12 months)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marker val="1"/>
        <c:axId val="5686860"/>
        <c:axId val="51181741"/>
      </c:lineChart>
      <c:catAx>
        <c:axId val="5686860"/>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pPr>
          </a:p>
        </c:txPr>
        <c:crossAx val="51181741"/>
        <c:crosses val="autoZero"/>
        <c:auto val="1"/>
        <c:lblOffset val="100"/>
        <c:noMultiLvlLbl val="0"/>
      </c:catAx>
      <c:valAx>
        <c:axId val="51181741"/>
        <c:scaling>
          <c:orientation val="minMax"/>
        </c:scaling>
        <c:axPos val="l"/>
        <c:title>
          <c:tx>
            <c:rich>
              <a:bodyPr vert="horz" rot="-5400000" anchor="ctr"/>
              <a:lstStyle/>
              <a:p>
                <a:pPr algn="ctr">
                  <a:defRPr/>
                </a:pPr>
                <a:r>
                  <a:rPr lang="en-US" cap="none" sz="100" b="0" i="0" u="none" baseline="0"/>
                  <a:t>Number of incidents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 b="0" i="0" u="none" baseline="0"/>
            </a:pPr>
          </a:p>
        </c:txPr>
        <c:crossAx val="5686860"/>
        <c:crossesAt val="1"/>
        <c:crossBetween val="between"/>
        <c:dispUnits/>
      </c:valAx>
      <c:spPr>
        <a:noFill/>
        <a:ln>
          <a:noFill/>
        </a:ln>
      </c:spPr>
    </c:plotArea>
    <c:legend>
      <c:legendPos val="b"/>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 b="0"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7</xdr:col>
      <xdr:colOff>123825</xdr:colOff>
      <xdr:row>0</xdr:row>
      <xdr:rowOff>0</xdr:rowOff>
    </xdr:to>
    <xdr:graphicFrame>
      <xdr:nvGraphicFramePr>
        <xdr:cNvPr id="1" name="Chart 1"/>
        <xdr:cNvGraphicFramePr/>
      </xdr:nvGraphicFramePr>
      <xdr:xfrm>
        <a:off x="533400" y="0"/>
        <a:ext cx="5915025"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0</xdr:row>
      <xdr:rowOff>0</xdr:rowOff>
    </xdr:from>
    <xdr:to>
      <xdr:col>11</xdr:col>
      <xdr:colOff>0</xdr:colOff>
      <xdr:row>0</xdr:row>
      <xdr:rowOff>0</xdr:rowOff>
    </xdr:to>
    <xdr:graphicFrame>
      <xdr:nvGraphicFramePr>
        <xdr:cNvPr id="2" name="Chart 2"/>
        <xdr:cNvGraphicFramePr/>
      </xdr:nvGraphicFramePr>
      <xdr:xfrm>
        <a:off x="8763000" y="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B22"/>
  <sheetViews>
    <sheetView tabSelected="1" zoomScalePageLayoutView="0" workbookViewId="0" topLeftCell="A1">
      <selection activeCell="A1" sqref="A1"/>
    </sheetView>
  </sheetViews>
  <sheetFormatPr defaultColWidth="9.140625" defaultRowHeight="15"/>
  <cols>
    <col min="1" max="1" width="90.7109375" style="15" customWidth="1"/>
    <col min="2" max="2" width="20.00390625" style="14" customWidth="1"/>
    <col min="3" max="3" width="17.00390625" style="15" customWidth="1"/>
    <col min="4" max="4" width="18.140625" style="15" customWidth="1"/>
    <col min="5" max="16384" width="9.140625" style="15" customWidth="1"/>
  </cols>
  <sheetData>
    <row r="1" ht="15.75">
      <c r="A1" s="9" t="s">
        <v>168</v>
      </c>
    </row>
    <row r="2" ht="15.75">
      <c r="A2" s="9" t="s">
        <v>169</v>
      </c>
    </row>
    <row r="4" ht="15">
      <c r="A4" s="15" t="s">
        <v>117</v>
      </c>
    </row>
    <row r="5" ht="15">
      <c r="A5" s="15" t="s">
        <v>118</v>
      </c>
    </row>
    <row r="6" ht="15">
      <c r="A6" s="16" t="s">
        <v>119</v>
      </c>
    </row>
    <row r="8" ht="15.75">
      <c r="A8" s="10" t="s">
        <v>13</v>
      </c>
    </row>
    <row r="9" ht="15">
      <c r="A9" s="17"/>
    </row>
    <row r="10" spans="1:2" ht="17.25" customHeight="1">
      <c r="A10" s="18" t="s">
        <v>135</v>
      </c>
      <c r="B10" s="19" t="s">
        <v>15</v>
      </c>
    </row>
    <row r="12" spans="1:2" ht="15.75">
      <c r="A12" s="18" t="s">
        <v>136</v>
      </c>
      <c r="B12" s="19" t="s">
        <v>16</v>
      </c>
    </row>
    <row r="14" spans="1:2" ht="15.75">
      <c r="A14" s="18" t="s">
        <v>137</v>
      </c>
      <c r="B14" s="19" t="s">
        <v>17</v>
      </c>
    </row>
    <row r="16" spans="1:2" ht="15.75">
      <c r="A16" s="18" t="s">
        <v>138</v>
      </c>
      <c r="B16" s="19" t="s">
        <v>18</v>
      </c>
    </row>
    <row r="18" spans="1:2" ht="15.75">
      <c r="A18" s="18" t="s">
        <v>139</v>
      </c>
      <c r="B18" s="16" t="s">
        <v>106</v>
      </c>
    </row>
    <row r="20" spans="1:2" ht="15.75">
      <c r="A20" s="18" t="s">
        <v>140</v>
      </c>
      <c r="B20" s="16" t="s">
        <v>107</v>
      </c>
    </row>
    <row r="22" spans="1:2" ht="15.75">
      <c r="A22" s="18" t="s">
        <v>141</v>
      </c>
      <c r="B22" s="16" t="s">
        <v>108</v>
      </c>
    </row>
  </sheetData>
  <sheetProtection/>
  <hyperlinks>
    <hyperlink ref="B10" location="'1 Summary'!A1" display="Table 1"/>
    <hyperlink ref="B12" location="'2 Summary (Deaths)'!A1" display="Table 2"/>
    <hyperlink ref="B14" location="'3 Summary (self-harm)'!A1" display="Table 3"/>
    <hyperlink ref="B16" location="'4 Summary (Assaults)'!A1" display="Table 4"/>
    <hyperlink ref="B18" location="'5 Quarterly deaths'!A1" display="Table 5"/>
    <hyperlink ref="B20" location="'6 Quarterly self-harm'!A1" display="Table 6"/>
    <hyperlink ref="B22" location="'7 Quarterly Assaults'!A1" display="Table 7"/>
    <hyperlink ref="A6" r:id="rId1" display="https://www.gov.uk/government/collections/safety-in-custody-statistics"/>
  </hyperlinks>
  <printOptions/>
  <pageMargins left="0.75" right="0.75" top="1" bottom="1" header="0.5" footer="0.5"/>
  <pageSetup fitToHeight="1" fitToWidth="1" horizontalDpi="600" verticalDpi="600" orientation="portrait" paperSize="9" scale="79" r:id="rId2"/>
</worksheet>
</file>

<file path=xl/worksheets/sheet2.xml><?xml version="1.0" encoding="utf-8"?>
<worksheet xmlns="http://schemas.openxmlformats.org/spreadsheetml/2006/main" xmlns:r="http://schemas.openxmlformats.org/officeDocument/2006/relationships">
  <sheetPr>
    <tabColor indexed="11"/>
    <pageSetUpPr fitToPage="1"/>
  </sheetPr>
  <dimension ref="A1:K23"/>
  <sheetViews>
    <sheetView zoomScalePageLayoutView="0" workbookViewId="0" topLeftCell="A1">
      <selection activeCell="A1" sqref="A1"/>
    </sheetView>
  </sheetViews>
  <sheetFormatPr defaultColWidth="9.140625" defaultRowHeight="15"/>
  <cols>
    <col min="1" max="1" width="22.28125" style="33" customWidth="1"/>
    <col min="2" max="2" width="8.00390625" style="33" customWidth="1"/>
    <col min="3" max="11" width="7.28125" style="33" bestFit="1" customWidth="1"/>
    <col min="12" max="16384" width="9.140625" style="33" customWidth="1"/>
  </cols>
  <sheetData>
    <row r="1" spans="1:2" s="32" customFormat="1" ht="15.75">
      <c r="A1" s="2" t="s">
        <v>78</v>
      </c>
      <c r="B1" s="30"/>
    </row>
    <row r="2" spans="1:11" s="32" customFormat="1" ht="15">
      <c r="A2" s="13"/>
      <c r="B2" s="13"/>
      <c r="C2" s="13"/>
      <c r="D2" s="13"/>
      <c r="E2" s="13"/>
      <c r="F2" s="13"/>
      <c r="G2" s="13"/>
      <c r="H2" s="13"/>
      <c r="I2" s="13"/>
      <c r="J2" s="13"/>
      <c r="K2" s="13"/>
    </row>
    <row r="3" spans="1:11" s="11" customFormat="1" ht="15" thickBot="1">
      <c r="A3" s="13"/>
      <c r="B3" s="13"/>
      <c r="C3" s="13"/>
      <c r="D3" s="13"/>
      <c r="E3" s="13"/>
      <c r="F3" s="13"/>
      <c r="G3" s="13"/>
      <c r="H3" s="13"/>
      <c r="I3" s="13"/>
      <c r="J3" s="13"/>
      <c r="K3" s="13"/>
    </row>
    <row r="4" spans="1:11" s="11" customFormat="1" ht="14.25">
      <c r="A4" s="34"/>
      <c r="B4" s="34"/>
      <c r="C4" s="163" t="s">
        <v>10</v>
      </c>
      <c r="D4" s="163"/>
      <c r="E4" s="163"/>
      <c r="F4" s="163"/>
      <c r="G4" s="163"/>
      <c r="H4" s="163"/>
      <c r="I4" s="163"/>
      <c r="J4" s="163"/>
      <c r="K4" s="163"/>
    </row>
    <row r="5" spans="1:11" s="11" customFormat="1" ht="14.25">
      <c r="A5" s="35"/>
      <c r="B5" s="36" t="s">
        <v>158</v>
      </c>
      <c r="C5" s="36" t="s">
        <v>159</v>
      </c>
      <c r="D5" s="36" t="s">
        <v>160</v>
      </c>
      <c r="E5" s="36" t="s">
        <v>161</v>
      </c>
      <c r="F5" s="36" t="s">
        <v>162</v>
      </c>
      <c r="G5" s="36" t="s">
        <v>163</v>
      </c>
      <c r="H5" s="36" t="s">
        <v>164</v>
      </c>
      <c r="I5" s="36" t="s">
        <v>165</v>
      </c>
      <c r="J5" s="36" t="s">
        <v>166</v>
      </c>
      <c r="K5" s="36" t="s">
        <v>167</v>
      </c>
    </row>
    <row r="6" spans="1:11" s="11" customFormat="1" ht="14.25">
      <c r="A6" s="37" t="s">
        <v>145</v>
      </c>
      <c r="B6" s="38">
        <v>167</v>
      </c>
      <c r="C6" s="38">
        <v>178</v>
      </c>
      <c r="D6" s="38">
        <v>168</v>
      </c>
      <c r="E6" s="38">
        <v>171</v>
      </c>
      <c r="F6" s="38">
        <v>179</v>
      </c>
      <c r="G6" s="38">
        <v>200</v>
      </c>
      <c r="H6" s="38">
        <v>193</v>
      </c>
      <c r="I6" s="38">
        <v>193</v>
      </c>
      <c r="J6" s="38">
        <v>230</v>
      </c>
      <c r="K6" s="38">
        <v>247</v>
      </c>
    </row>
    <row r="7" spans="1:11" s="11" customFormat="1" ht="14.25">
      <c r="A7" s="39" t="s">
        <v>0</v>
      </c>
      <c r="B7" s="40">
        <v>70</v>
      </c>
      <c r="C7" s="40">
        <v>79</v>
      </c>
      <c r="D7" s="40">
        <v>76</v>
      </c>
      <c r="E7" s="40">
        <v>63</v>
      </c>
      <c r="F7" s="40">
        <v>59</v>
      </c>
      <c r="G7" s="40">
        <v>63</v>
      </c>
      <c r="H7" s="40">
        <v>53</v>
      </c>
      <c r="I7" s="40">
        <v>62</v>
      </c>
      <c r="J7" s="40">
        <v>91</v>
      </c>
      <c r="K7" s="40">
        <v>82</v>
      </c>
    </row>
    <row r="8" spans="1:11" s="11" customFormat="1" ht="14.25">
      <c r="A8" s="39" t="s">
        <v>2</v>
      </c>
      <c r="B8" s="40">
        <v>91</v>
      </c>
      <c r="C8" s="40">
        <v>93</v>
      </c>
      <c r="D8" s="40">
        <v>89</v>
      </c>
      <c r="E8" s="40">
        <v>103</v>
      </c>
      <c r="F8" s="40">
        <v>114</v>
      </c>
      <c r="G8" s="40">
        <v>120</v>
      </c>
      <c r="H8" s="40">
        <v>133</v>
      </c>
      <c r="I8" s="40">
        <v>117</v>
      </c>
      <c r="J8" s="40">
        <v>132</v>
      </c>
      <c r="K8" s="40">
        <v>148</v>
      </c>
    </row>
    <row r="9" spans="1:11" s="11" customFormat="1" ht="14.25">
      <c r="A9" s="39" t="s">
        <v>1</v>
      </c>
      <c r="B9" s="40">
        <v>2</v>
      </c>
      <c r="C9" s="40">
        <v>1</v>
      </c>
      <c r="D9" s="40">
        <v>0</v>
      </c>
      <c r="E9" s="40">
        <v>3</v>
      </c>
      <c r="F9" s="40">
        <v>0</v>
      </c>
      <c r="G9" s="40">
        <v>2</v>
      </c>
      <c r="H9" s="40">
        <v>1</v>
      </c>
      <c r="I9" s="40">
        <v>2</v>
      </c>
      <c r="J9" s="40">
        <v>3</v>
      </c>
      <c r="K9" s="40">
        <v>7</v>
      </c>
    </row>
    <row r="10" spans="1:11" s="11" customFormat="1" ht="14.25">
      <c r="A10" s="39" t="s">
        <v>146</v>
      </c>
      <c r="B10" s="41">
        <v>4</v>
      </c>
      <c r="C10" s="41">
        <v>5</v>
      </c>
      <c r="D10" s="41">
        <v>3</v>
      </c>
      <c r="E10" s="41">
        <v>2</v>
      </c>
      <c r="F10" s="41">
        <v>6</v>
      </c>
      <c r="G10" s="41">
        <v>15</v>
      </c>
      <c r="H10" s="41">
        <v>6</v>
      </c>
      <c r="I10" s="41">
        <v>12</v>
      </c>
      <c r="J10" s="41">
        <v>4</v>
      </c>
      <c r="K10" s="41">
        <v>10</v>
      </c>
    </row>
    <row r="11" spans="1:11" s="11" customFormat="1" ht="15" thickBot="1">
      <c r="A11" s="42"/>
      <c r="B11" s="41"/>
      <c r="C11" s="41"/>
      <c r="D11" s="41"/>
      <c r="E11" s="41"/>
      <c r="F11" s="41"/>
      <c r="G11" s="41"/>
      <c r="H11" s="41"/>
      <c r="I11" s="41"/>
      <c r="J11" s="41"/>
      <c r="K11" s="41"/>
    </row>
    <row r="12" spans="1:11" s="11" customFormat="1" ht="14.25">
      <c r="A12" s="43"/>
      <c r="B12" s="44"/>
      <c r="C12" s="165" t="s">
        <v>10</v>
      </c>
      <c r="D12" s="165"/>
      <c r="E12" s="165"/>
      <c r="F12" s="165"/>
      <c r="G12" s="165"/>
      <c r="H12" s="165"/>
      <c r="I12" s="165"/>
      <c r="J12" s="165"/>
      <c r="K12" s="165"/>
    </row>
    <row r="13" spans="1:11" s="12" customFormat="1" ht="14.25">
      <c r="A13" s="45"/>
      <c r="B13" s="46" t="s">
        <v>123</v>
      </c>
      <c r="C13" s="46" t="s">
        <v>124</v>
      </c>
      <c r="D13" s="46" t="s">
        <v>125</v>
      </c>
      <c r="E13" s="46" t="s">
        <v>126</v>
      </c>
      <c r="F13" s="46" t="s">
        <v>127</v>
      </c>
      <c r="G13" s="46" t="s">
        <v>128</v>
      </c>
      <c r="H13" s="46" t="s">
        <v>129</v>
      </c>
      <c r="I13" s="46" t="s">
        <v>130</v>
      </c>
      <c r="J13" s="46" t="s">
        <v>131</v>
      </c>
      <c r="K13" s="46" t="s">
        <v>132</v>
      </c>
    </row>
    <row r="14" spans="1:11" s="12" customFormat="1" ht="14.25">
      <c r="A14" s="47"/>
      <c r="B14" s="47"/>
      <c r="C14" s="47"/>
      <c r="D14" s="47"/>
      <c r="E14" s="47"/>
      <c r="F14" s="47"/>
      <c r="G14" s="47"/>
      <c r="H14" s="47"/>
      <c r="I14" s="47"/>
      <c r="J14" s="31"/>
      <c r="K14" s="31"/>
    </row>
    <row r="15" spans="1:11" s="12" customFormat="1" ht="14.25">
      <c r="A15" s="23" t="s">
        <v>147</v>
      </c>
      <c r="B15" s="48">
        <v>23964</v>
      </c>
      <c r="C15" s="48">
        <v>23636</v>
      </c>
      <c r="D15" s="48">
        <v>22462</v>
      </c>
      <c r="E15" s="48">
        <v>25847</v>
      </c>
      <c r="F15" s="48">
        <v>24964</v>
      </c>
      <c r="G15" s="48">
        <v>26285</v>
      </c>
      <c r="H15" s="48">
        <v>24253</v>
      </c>
      <c r="I15" s="48">
        <v>22780</v>
      </c>
      <c r="J15" s="48">
        <v>23529</v>
      </c>
      <c r="K15" s="48">
        <v>27315</v>
      </c>
    </row>
    <row r="16" spans="1:11" s="12" customFormat="1" ht="14.25">
      <c r="A16" s="49" t="s">
        <v>3</v>
      </c>
      <c r="B16" s="50">
        <v>10639</v>
      </c>
      <c r="C16" s="50">
        <v>12357</v>
      </c>
      <c r="D16" s="51">
        <v>11309</v>
      </c>
      <c r="E16" s="51">
        <v>12686</v>
      </c>
      <c r="F16" s="51">
        <v>13780</v>
      </c>
      <c r="G16" s="51">
        <v>14769</v>
      </c>
      <c r="H16" s="51">
        <v>16202</v>
      </c>
      <c r="I16" s="51">
        <v>16445</v>
      </c>
      <c r="J16" s="51">
        <v>17442</v>
      </c>
      <c r="K16" s="51">
        <v>20409</v>
      </c>
    </row>
    <row r="17" spans="1:11" s="12" customFormat="1" ht="14.25">
      <c r="A17" s="49" t="s">
        <v>4</v>
      </c>
      <c r="B17" s="50">
        <v>13325</v>
      </c>
      <c r="C17" s="50">
        <v>11279</v>
      </c>
      <c r="D17" s="51">
        <v>11153</v>
      </c>
      <c r="E17" s="51">
        <v>13161</v>
      </c>
      <c r="F17" s="51">
        <v>11184</v>
      </c>
      <c r="G17" s="51">
        <v>11516</v>
      </c>
      <c r="H17" s="51">
        <v>8051</v>
      </c>
      <c r="I17" s="51">
        <v>6335</v>
      </c>
      <c r="J17" s="51">
        <v>6087</v>
      </c>
      <c r="K17" s="51">
        <v>6906</v>
      </c>
    </row>
    <row r="18" spans="1:11" s="12" customFormat="1" ht="14.25">
      <c r="A18" s="52"/>
      <c r="B18" s="52"/>
      <c r="C18" s="53"/>
      <c r="D18" s="54"/>
      <c r="E18" s="54"/>
      <c r="F18" s="54"/>
      <c r="G18" s="54"/>
      <c r="H18" s="54"/>
      <c r="I18" s="54"/>
      <c r="J18" s="54"/>
      <c r="K18" s="54"/>
    </row>
    <row r="19" spans="1:11" s="12" customFormat="1" ht="14.25">
      <c r="A19" s="55" t="s">
        <v>148</v>
      </c>
      <c r="B19" s="56">
        <v>14832</v>
      </c>
      <c r="C19" s="56">
        <v>14780</v>
      </c>
      <c r="D19" s="56">
        <v>15644</v>
      </c>
      <c r="E19" s="56">
        <v>15775</v>
      </c>
      <c r="F19" s="56">
        <v>14916</v>
      </c>
      <c r="G19" s="56">
        <v>14473</v>
      </c>
      <c r="H19" s="56">
        <v>15577</v>
      </c>
      <c r="I19" s="56">
        <v>14083</v>
      </c>
      <c r="J19" s="56">
        <v>15051</v>
      </c>
      <c r="K19" s="56">
        <v>16885</v>
      </c>
    </row>
    <row r="20" spans="1:11" s="12" customFormat="1" ht="14.25">
      <c r="A20" s="57" t="s">
        <v>3</v>
      </c>
      <c r="B20" s="58">
        <v>13683</v>
      </c>
      <c r="C20" s="58">
        <v>13673</v>
      </c>
      <c r="D20" s="58">
        <v>14625</v>
      </c>
      <c r="E20" s="58">
        <v>14927</v>
      </c>
      <c r="F20" s="58">
        <v>14281</v>
      </c>
      <c r="G20" s="58">
        <v>13785</v>
      </c>
      <c r="H20" s="58">
        <v>14888</v>
      </c>
      <c r="I20" s="58">
        <v>13573</v>
      </c>
      <c r="J20" s="58">
        <v>14492</v>
      </c>
      <c r="K20" s="58">
        <v>16257</v>
      </c>
    </row>
    <row r="21" spans="1:11" s="12" customFormat="1" ht="15" thickBot="1">
      <c r="A21" s="59" t="s">
        <v>4</v>
      </c>
      <c r="B21" s="60">
        <v>1149</v>
      </c>
      <c r="C21" s="60">
        <v>1107</v>
      </c>
      <c r="D21" s="60">
        <v>1019</v>
      </c>
      <c r="E21" s="60">
        <v>848</v>
      </c>
      <c r="F21" s="60">
        <v>635</v>
      </c>
      <c r="G21" s="60">
        <v>688</v>
      </c>
      <c r="H21" s="60">
        <v>689</v>
      </c>
      <c r="I21" s="60">
        <v>510</v>
      </c>
      <c r="J21" s="60">
        <v>559</v>
      </c>
      <c r="K21" s="60">
        <v>628</v>
      </c>
    </row>
    <row r="22" spans="1:11" s="12" customFormat="1" ht="15.75" customHeight="1">
      <c r="A22" s="41" t="s">
        <v>121</v>
      </c>
      <c r="B22" s="41"/>
      <c r="C22" s="41"/>
      <c r="D22" s="41"/>
      <c r="E22" s="41"/>
      <c r="F22" s="41"/>
      <c r="G22" s="41"/>
      <c r="H22" s="41"/>
      <c r="I22" s="41"/>
      <c r="J22" s="41"/>
      <c r="K22" s="41"/>
    </row>
    <row r="23" spans="1:11" s="12" customFormat="1" ht="43.5" customHeight="1">
      <c r="A23" s="164" t="s">
        <v>120</v>
      </c>
      <c r="B23" s="164"/>
      <c r="C23" s="164"/>
      <c r="D23" s="164"/>
      <c r="E23" s="164"/>
      <c r="F23" s="164"/>
      <c r="G23" s="164"/>
      <c r="H23" s="164"/>
      <c r="I23" s="164"/>
      <c r="J23" s="164"/>
      <c r="K23" s="164"/>
    </row>
    <row r="24" s="11" customFormat="1" ht="14.25"/>
  </sheetData>
  <sheetProtection/>
  <mergeCells count="3">
    <mergeCell ref="C4:K4"/>
    <mergeCell ref="A23:K23"/>
    <mergeCell ref="C12:K12"/>
  </mergeCells>
  <conditionalFormatting sqref="I13:J13">
    <cfRule type="expression" priority="1" dxfId="0" stopIfTrue="1">
      <formula>"$n$42=0"</formula>
    </cfRule>
  </conditionalFormatting>
  <printOptions/>
  <pageMargins left="0.75" right="0.75" top="1" bottom="1" header="0.5" footer="0.5"/>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showGridLines="0" workbookViewId="0" topLeftCell="A1">
      <selection activeCell="A1" sqref="A1"/>
    </sheetView>
  </sheetViews>
  <sheetFormatPr defaultColWidth="9.140625" defaultRowHeight="12.75" customHeight="1"/>
  <cols>
    <col min="1" max="1" width="27.28125" style="1" customWidth="1"/>
    <col min="2" max="11" width="8.140625" style="1" customWidth="1"/>
    <col min="12" max="16384" width="9.140625" style="1" customWidth="1"/>
  </cols>
  <sheetData>
    <row r="1" ht="15.75">
      <c r="A1" s="145" t="s">
        <v>72</v>
      </c>
    </row>
    <row r="2" ht="12.75" customHeight="1">
      <c r="K2" s="156"/>
    </row>
    <row r="3" ht="12.75" customHeight="1" thickBot="1">
      <c r="K3" s="156"/>
    </row>
    <row r="4" spans="1:11" ht="12.75" customHeight="1">
      <c r="A4" s="110"/>
      <c r="B4" s="166"/>
      <c r="C4" s="166"/>
      <c r="D4" s="166"/>
      <c r="E4" s="166"/>
      <c r="F4" s="166"/>
      <c r="G4" s="166"/>
      <c r="H4" s="166"/>
      <c r="I4" s="166"/>
      <c r="J4" s="166"/>
      <c r="K4" s="166"/>
    </row>
    <row r="5" spans="1:11" ht="12.75" customHeight="1">
      <c r="A5" s="117"/>
      <c r="B5" s="148" t="s">
        <v>158</v>
      </c>
      <c r="C5" s="148" t="s">
        <v>159</v>
      </c>
      <c r="D5" s="148" t="s">
        <v>160</v>
      </c>
      <c r="E5" s="148" t="s">
        <v>161</v>
      </c>
      <c r="F5" s="148" t="s">
        <v>162</v>
      </c>
      <c r="G5" s="148" t="s">
        <v>163</v>
      </c>
      <c r="H5" s="148" t="s">
        <v>164</v>
      </c>
      <c r="I5" s="148" t="s">
        <v>165</v>
      </c>
      <c r="J5" s="148" t="s">
        <v>166</v>
      </c>
      <c r="K5" s="148" t="s">
        <v>167</v>
      </c>
    </row>
    <row r="6" spans="1:11" ht="12.75" customHeight="1">
      <c r="A6" s="122" t="s">
        <v>83</v>
      </c>
      <c r="B6" s="98"/>
      <c r="C6" s="98"/>
      <c r="D6" s="98"/>
      <c r="E6" s="98"/>
      <c r="F6" s="98"/>
      <c r="G6" s="98"/>
      <c r="H6" s="98"/>
      <c r="I6" s="98"/>
      <c r="J6" s="98"/>
      <c r="K6" s="98"/>
    </row>
    <row r="7" spans="1:13" ht="12.75" customHeight="1">
      <c r="A7" s="122" t="s">
        <v>156</v>
      </c>
      <c r="B7" s="122">
        <v>167</v>
      </c>
      <c r="C7" s="122">
        <v>178</v>
      </c>
      <c r="D7" s="122">
        <v>168</v>
      </c>
      <c r="E7" s="122">
        <v>171</v>
      </c>
      <c r="F7" s="122">
        <v>179</v>
      </c>
      <c r="G7" s="122">
        <v>200</v>
      </c>
      <c r="H7" s="122">
        <v>193</v>
      </c>
      <c r="I7" s="122">
        <v>193</v>
      </c>
      <c r="J7" s="122">
        <v>230</v>
      </c>
      <c r="K7" s="122">
        <v>247</v>
      </c>
      <c r="M7" s="156"/>
    </row>
    <row r="8" spans="1:13" ht="12.75" customHeight="1">
      <c r="A8" s="146" t="s">
        <v>0</v>
      </c>
      <c r="B8" s="98">
        <v>70</v>
      </c>
      <c r="C8" s="98">
        <v>79</v>
      </c>
      <c r="D8" s="98">
        <v>76</v>
      </c>
      <c r="E8" s="98">
        <v>63</v>
      </c>
      <c r="F8" s="98">
        <v>59</v>
      </c>
      <c r="G8" s="98">
        <v>63</v>
      </c>
      <c r="H8" s="98">
        <v>53</v>
      </c>
      <c r="I8" s="98">
        <v>62</v>
      </c>
      <c r="J8" s="98">
        <v>91</v>
      </c>
      <c r="K8" s="98">
        <v>82</v>
      </c>
      <c r="M8" s="156"/>
    </row>
    <row r="9" spans="1:13" ht="12.75" customHeight="1">
      <c r="A9" s="146" t="s">
        <v>2</v>
      </c>
      <c r="B9" s="98">
        <v>91</v>
      </c>
      <c r="C9" s="98">
        <v>93</v>
      </c>
      <c r="D9" s="98">
        <v>89</v>
      </c>
      <c r="E9" s="98">
        <v>103</v>
      </c>
      <c r="F9" s="98">
        <v>114</v>
      </c>
      <c r="G9" s="98">
        <v>120</v>
      </c>
      <c r="H9" s="98">
        <v>133</v>
      </c>
      <c r="I9" s="98">
        <v>117</v>
      </c>
      <c r="J9" s="98">
        <v>132</v>
      </c>
      <c r="K9" s="98">
        <v>148</v>
      </c>
      <c r="M9" s="156"/>
    </row>
    <row r="10" spans="1:13" ht="12.75" customHeight="1">
      <c r="A10" s="146" t="s">
        <v>1</v>
      </c>
      <c r="B10" s="98">
        <v>2</v>
      </c>
      <c r="C10" s="98">
        <v>1</v>
      </c>
      <c r="D10" s="98">
        <v>0</v>
      </c>
      <c r="E10" s="98">
        <v>3</v>
      </c>
      <c r="F10" s="98">
        <v>0</v>
      </c>
      <c r="G10" s="98">
        <v>2</v>
      </c>
      <c r="H10" s="98">
        <v>1</v>
      </c>
      <c r="I10" s="98">
        <v>2</v>
      </c>
      <c r="J10" s="98">
        <v>3</v>
      </c>
      <c r="K10" s="98">
        <v>7</v>
      </c>
      <c r="M10" s="156"/>
    </row>
    <row r="11" spans="1:13" ht="12.75" customHeight="1">
      <c r="A11" s="146" t="s">
        <v>157</v>
      </c>
      <c r="B11" s="98">
        <v>4</v>
      </c>
      <c r="C11" s="98">
        <v>5</v>
      </c>
      <c r="D11" s="98">
        <v>3</v>
      </c>
      <c r="E11" s="98">
        <v>2</v>
      </c>
      <c r="F11" s="98">
        <v>6</v>
      </c>
      <c r="G11" s="98">
        <v>15</v>
      </c>
      <c r="H11" s="98">
        <v>6</v>
      </c>
      <c r="I11" s="98">
        <v>12</v>
      </c>
      <c r="J11" s="98">
        <v>4</v>
      </c>
      <c r="K11" s="98">
        <v>10</v>
      </c>
      <c r="M11" s="156"/>
    </row>
    <row r="12" spans="1:11" ht="12.75" customHeight="1">
      <c r="A12" s="149" t="s">
        <v>5</v>
      </c>
      <c r="B12" s="98"/>
      <c r="C12" s="98"/>
      <c r="D12" s="98"/>
      <c r="E12" s="98"/>
      <c r="F12" s="98"/>
      <c r="G12" s="98"/>
      <c r="H12" s="98"/>
      <c r="I12" s="98"/>
      <c r="J12" s="98"/>
      <c r="K12" s="98"/>
    </row>
    <row r="13" spans="1:11" ht="12.75" customHeight="1">
      <c r="A13" s="150" t="s">
        <v>6</v>
      </c>
      <c r="B13" s="151">
        <v>4</v>
      </c>
      <c r="C13" s="151">
        <v>5</v>
      </c>
      <c r="D13" s="151">
        <v>3</v>
      </c>
      <c r="E13" s="151">
        <v>2</v>
      </c>
      <c r="F13" s="151">
        <v>6</v>
      </c>
      <c r="G13" s="151">
        <v>15</v>
      </c>
      <c r="H13" s="151">
        <v>6</v>
      </c>
      <c r="I13" s="151">
        <v>11</v>
      </c>
      <c r="J13" s="151">
        <v>3</v>
      </c>
      <c r="K13" s="151">
        <v>5</v>
      </c>
    </row>
    <row r="14" spans="1:11" ht="12.75" customHeight="1">
      <c r="A14" s="150" t="s">
        <v>9</v>
      </c>
      <c r="B14" s="152" t="s">
        <v>11</v>
      </c>
      <c r="C14" s="152" t="s">
        <v>11</v>
      </c>
      <c r="D14" s="152" t="s">
        <v>11</v>
      </c>
      <c r="E14" s="152" t="s">
        <v>11</v>
      </c>
      <c r="F14" s="152">
        <v>0</v>
      </c>
      <c r="G14" s="152">
        <v>0</v>
      </c>
      <c r="H14" s="152">
        <v>0</v>
      </c>
      <c r="I14" s="152">
        <v>1</v>
      </c>
      <c r="J14" s="152">
        <v>1</v>
      </c>
      <c r="K14" s="152">
        <v>5</v>
      </c>
    </row>
    <row r="15" spans="1:11" ht="12.75" customHeight="1">
      <c r="A15" s="98"/>
      <c r="B15" s="98"/>
      <c r="C15" s="98"/>
      <c r="D15" s="98"/>
      <c r="E15" s="98"/>
      <c r="F15" s="98"/>
      <c r="G15" s="98"/>
      <c r="H15" s="98"/>
      <c r="I15" s="98"/>
      <c r="J15" s="98"/>
      <c r="K15" s="98"/>
    </row>
    <row r="16" spans="1:11" ht="12.75" customHeight="1">
      <c r="A16" s="122" t="s">
        <v>79</v>
      </c>
      <c r="B16" s="153">
        <v>2.2</v>
      </c>
      <c r="C16" s="153">
        <v>2.2</v>
      </c>
      <c r="D16" s="153">
        <v>2.1</v>
      </c>
      <c r="E16" s="153">
        <v>2.1</v>
      </c>
      <c r="F16" s="153">
        <v>2.1</v>
      </c>
      <c r="G16" s="153">
        <v>2.4</v>
      </c>
      <c r="H16" s="153">
        <v>2.2</v>
      </c>
      <c r="I16" s="153">
        <v>2.3</v>
      </c>
      <c r="J16" s="153">
        <v>2.7</v>
      </c>
      <c r="K16" s="161">
        <v>2.9</v>
      </c>
    </row>
    <row r="17" spans="1:11" ht="12.75" customHeight="1">
      <c r="A17" s="146" t="s">
        <v>0</v>
      </c>
      <c r="B17" s="154">
        <v>0.9</v>
      </c>
      <c r="C17" s="154">
        <v>1</v>
      </c>
      <c r="D17" s="154">
        <v>0.9</v>
      </c>
      <c r="E17" s="154">
        <v>0.8</v>
      </c>
      <c r="F17" s="154">
        <v>0.7</v>
      </c>
      <c r="G17" s="154">
        <v>0.7</v>
      </c>
      <c r="H17" s="154">
        <v>0.6</v>
      </c>
      <c r="I17" s="154">
        <v>0.7</v>
      </c>
      <c r="J17" s="154">
        <v>1.1</v>
      </c>
      <c r="K17" s="162">
        <v>1</v>
      </c>
    </row>
    <row r="18" spans="1:11" ht="12.75" customHeight="1">
      <c r="A18" s="146" t="s">
        <v>2</v>
      </c>
      <c r="B18" s="154">
        <v>1.2</v>
      </c>
      <c r="C18" s="154">
        <v>1.2</v>
      </c>
      <c r="D18" s="154">
        <v>1.1</v>
      </c>
      <c r="E18" s="154">
        <v>1.2</v>
      </c>
      <c r="F18" s="154">
        <v>1.3</v>
      </c>
      <c r="G18" s="154">
        <v>1.4</v>
      </c>
      <c r="H18" s="154">
        <v>1.5</v>
      </c>
      <c r="I18" s="154">
        <v>1.4</v>
      </c>
      <c r="J18" s="154">
        <v>1.6</v>
      </c>
      <c r="K18" s="162">
        <v>1.7</v>
      </c>
    </row>
    <row r="19" spans="1:11" ht="12.75" customHeight="1">
      <c r="A19" s="98"/>
      <c r="B19" s="98"/>
      <c r="C19" s="98"/>
      <c r="D19" s="98"/>
      <c r="E19" s="98"/>
      <c r="F19" s="98"/>
      <c r="G19" s="98"/>
      <c r="H19" s="98"/>
      <c r="I19" s="98"/>
      <c r="J19" s="98"/>
      <c r="K19" s="98"/>
    </row>
    <row r="20" spans="1:11" ht="12.75" customHeight="1">
      <c r="A20" s="122" t="s">
        <v>99</v>
      </c>
      <c r="B20" s="98"/>
      <c r="C20" s="98"/>
      <c r="D20" s="98"/>
      <c r="E20" s="98"/>
      <c r="F20" s="98"/>
      <c r="G20" s="98"/>
      <c r="H20" s="98"/>
      <c r="I20" s="98"/>
      <c r="J20" s="98"/>
      <c r="K20" s="98"/>
    </row>
    <row r="21" spans="1:11" ht="12.75" customHeight="1">
      <c r="A21" s="146" t="s">
        <v>97</v>
      </c>
      <c r="B21" s="98">
        <v>159</v>
      </c>
      <c r="C21" s="98">
        <v>170</v>
      </c>
      <c r="D21" s="98">
        <v>162</v>
      </c>
      <c r="E21" s="98">
        <v>166</v>
      </c>
      <c r="F21" s="98">
        <v>173</v>
      </c>
      <c r="G21" s="98">
        <v>191</v>
      </c>
      <c r="H21" s="98">
        <v>191</v>
      </c>
      <c r="I21" s="98">
        <v>187</v>
      </c>
      <c r="J21" s="98">
        <v>219</v>
      </c>
      <c r="K21" s="98">
        <v>241</v>
      </c>
    </row>
    <row r="22" spans="1:11" ht="12.75" customHeight="1">
      <c r="A22" s="146" t="s">
        <v>98</v>
      </c>
      <c r="B22" s="98">
        <v>8</v>
      </c>
      <c r="C22" s="98">
        <v>8</v>
      </c>
      <c r="D22" s="98">
        <v>6</v>
      </c>
      <c r="E22" s="98">
        <v>5</v>
      </c>
      <c r="F22" s="98">
        <v>6</v>
      </c>
      <c r="G22" s="98">
        <v>9</v>
      </c>
      <c r="H22" s="98">
        <v>2</v>
      </c>
      <c r="I22" s="98">
        <v>6</v>
      </c>
      <c r="J22" s="98">
        <v>11</v>
      </c>
      <c r="K22" s="98">
        <v>6</v>
      </c>
    </row>
    <row r="23" spans="1:11" ht="12.75" customHeight="1" thickBot="1">
      <c r="A23" s="147"/>
      <c r="B23" s="129"/>
      <c r="C23" s="129"/>
      <c r="D23" s="129"/>
      <c r="E23" s="129"/>
      <c r="F23" s="129"/>
      <c r="G23" s="129"/>
      <c r="H23" s="129"/>
      <c r="I23" s="129"/>
      <c r="J23" s="129"/>
      <c r="K23" s="129"/>
    </row>
    <row r="24" ht="12.75" customHeight="1">
      <c r="A24" s="83" t="s">
        <v>84</v>
      </c>
    </row>
    <row r="25" ht="12.75" customHeight="1">
      <c r="A25" s="83" t="s">
        <v>111</v>
      </c>
    </row>
    <row r="26" ht="12.75" customHeight="1">
      <c r="A26" s="83" t="s">
        <v>133</v>
      </c>
    </row>
    <row r="28" ht="12.75" customHeight="1">
      <c r="K28" s="156"/>
    </row>
  </sheetData>
  <mergeCells count="1">
    <mergeCell ref="B4:K4"/>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O38"/>
  <sheetViews>
    <sheetView zoomScalePageLayoutView="0" workbookViewId="0" topLeftCell="A1">
      <selection activeCell="A1" sqref="A1"/>
    </sheetView>
  </sheetViews>
  <sheetFormatPr defaultColWidth="9.140625" defaultRowHeight="12.75" customHeight="1"/>
  <cols>
    <col min="1" max="1" width="40.00390625" style="8" customWidth="1"/>
    <col min="2" max="16384" width="9.140625" style="4" customWidth="1"/>
  </cols>
  <sheetData>
    <row r="1" ht="15.75">
      <c r="A1" s="7" t="s">
        <v>14</v>
      </c>
    </row>
    <row r="2" spans="1:11" ht="12.75" customHeight="1">
      <c r="A2" s="28"/>
      <c r="B2" s="29"/>
      <c r="C2" s="29"/>
      <c r="D2" s="29"/>
      <c r="E2" s="29"/>
      <c r="F2" s="29"/>
      <c r="G2" s="29"/>
      <c r="H2" s="29"/>
      <c r="I2" s="29"/>
      <c r="J2" s="29"/>
      <c r="K2" s="29"/>
    </row>
    <row r="3" spans="1:11" ht="12.75" customHeight="1" thickBot="1">
      <c r="A3" s="28"/>
      <c r="B3" s="5"/>
      <c r="C3" s="5"/>
      <c r="D3" s="5"/>
      <c r="E3" s="5"/>
      <c r="F3" s="5"/>
      <c r="G3" s="5"/>
      <c r="H3" s="5"/>
      <c r="I3" s="5"/>
      <c r="J3" s="5"/>
      <c r="K3" s="5"/>
    </row>
    <row r="4" spans="1:11" s="63" customFormat="1" ht="12.75" customHeight="1">
      <c r="A4" s="155"/>
      <c r="B4" s="169"/>
      <c r="C4" s="169"/>
      <c r="D4" s="169"/>
      <c r="E4" s="169"/>
      <c r="F4" s="169"/>
      <c r="G4" s="169"/>
      <c r="H4" s="169"/>
      <c r="I4" s="169"/>
      <c r="J4" s="169"/>
      <c r="K4" s="169"/>
    </row>
    <row r="5" spans="1:11" s="63" customFormat="1" ht="12.75" customHeight="1">
      <c r="A5" s="64"/>
      <c r="B5" s="46" t="s">
        <v>123</v>
      </c>
      <c r="C5" s="46" t="s">
        <v>124</v>
      </c>
      <c r="D5" s="46" t="s">
        <v>125</v>
      </c>
      <c r="E5" s="46" t="s">
        <v>126</v>
      </c>
      <c r="F5" s="46" t="s">
        <v>127</v>
      </c>
      <c r="G5" s="46" t="s">
        <v>128</v>
      </c>
      <c r="H5" s="46" t="s">
        <v>129</v>
      </c>
      <c r="I5" s="46" t="s">
        <v>130</v>
      </c>
      <c r="J5" s="46" t="s">
        <v>131</v>
      </c>
      <c r="K5" s="46" t="s">
        <v>132</v>
      </c>
    </row>
    <row r="6" spans="1:11" s="63" customFormat="1" ht="12.75" customHeight="1">
      <c r="A6" s="65" t="s">
        <v>80</v>
      </c>
      <c r="B6" s="62"/>
      <c r="C6" s="62"/>
      <c r="D6" s="62"/>
      <c r="E6" s="62"/>
      <c r="F6" s="62"/>
      <c r="G6" s="62"/>
      <c r="H6" s="62"/>
      <c r="I6" s="62"/>
      <c r="J6" s="62"/>
      <c r="K6" s="62"/>
    </row>
    <row r="7" spans="1:13" s="63" customFormat="1" ht="12.75" customHeight="1">
      <c r="A7" s="66" t="s">
        <v>147</v>
      </c>
      <c r="B7" s="48">
        <v>23964</v>
      </c>
      <c r="C7" s="48">
        <v>23636</v>
      </c>
      <c r="D7" s="48">
        <v>22462</v>
      </c>
      <c r="E7" s="48">
        <v>25847</v>
      </c>
      <c r="F7" s="48">
        <v>24964</v>
      </c>
      <c r="G7" s="48">
        <v>26285</v>
      </c>
      <c r="H7" s="48">
        <v>24253</v>
      </c>
      <c r="I7" s="48">
        <v>22780</v>
      </c>
      <c r="J7" s="48">
        <v>23529</v>
      </c>
      <c r="K7" s="48">
        <v>27315</v>
      </c>
      <c r="L7" s="157"/>
      <c r="M7" s="158"/>
    </row>
    <row r="8" spans="1:13" s="63" customFormat="1" ht="12.75" customHeight="1">
      <c r="A8" s="67" t="s">
        <v>3</v>
      </c>
      <c r="B8" s="50">
        <v>10639</v>
      </c>
      <c r="C8" s="50">
        <v>12357</v>
      </c>
      <c r="D8" s="50">
        <v>11309</v>
      </c>
      <c r="E8" s="50">
        <v>12686</v>
      </c>
      <c r="F8" s="50">
        <v>13780</v>
      </c>
      <c r="G8" s="50">
        <v>14769</v>
      </c>
      <c r="H8" s="50">
        <v>16202</v>
      </c>
      <c r="I8" s="50">
        <v>16445</v>
      </c>
      <c r="J8" s="50">
        <v>17442</v>
      </c>
      <c r="K8" s="50">
        <v>20409</v>
      </c>
      <c r="L8" s="157"/>
      <c r="M8" s="158"/>
    </row>
    <row r="9" spans="1:15" s="63" customFormat="1" ht="12.75" customHeight="1">
      <c r="A9" s="67" t="s">
        <v>4</v>
      </c>
      <c r="B9" s="50">
        <v>13325</v>
      </c>
      <c r="C9" s="50">
        <v>11279</v>
      </c>
      <c r="D9" s="50">
        <v>11153</v>
      </c>
      <c r="E9" s="50">
        <v>13161</v>
      </c>
      <c r="F9" s="50">
        <v>11184</v>
      </c>
      <c r="G9" s="50">
        <v>11516</v>
      </c>
      <c r="H9" s="50">
        <v>8051</v>
      </c>
      <c r="I9" s="50">
        <v>6335</v>
      </c>
      <c r="J9" s="50">
        <v>6087</v>
      </c>
      <c r="K9" s="50">
        <v>6906</v>
      </c>
      <c r="L9" s="157"/>
      <c r="M9" s="158"/>
      <c r="O9" s="81"/>
    </row>
    <row r="10" spans="1:11" s="63" customFormat="1" ht="12.75" customHeight="1">
      <c r="A10" s="68"/>
      <c r="B10" s="50"/>
      <c r="C10" s="50"/>
      <c r="D10" s="50"/>
      <c r="E10" s="50"/>
      <c r="F10" s="50"/>
      <c r="G10" s="50"/>
      <c r="H10" s="50"/>
      <c r="I10" s="50"/>
      <c r="J10" s="50"/>
      <c r="K10" s="50"/>
    </row>
    <row r="11" spans="1:13" s="63" customFormat="1" ht="12.75" customHeight="1">
      <c r="A11" s="66" t="s">
        <v>149</v>
      </c>
      <c r="B11" s="48">
        <v>5910</v>
      </c>
      <c r="C11" s="48">
        <v>6292</v>
      </c>
      <c r="D11" s="48">
        <v>6283</v>
      </c>
      <c r="E11" s="48">
        <v>6667</v>
      </c>
      <c r="F11" s="48">
        <v>7218</v>
      </c>
      <c r="G11" s="48">
        <v>6786</v>
      </c>
      <c r="H11" s="48">
        <v>6992</v>
      </c>
      <c r="I11" s="48">
        <v>6772</v>
      </c>
      <c r="J11" s="48">
        <v>7030</v>
      </c>
      <c r="K11" s="48">
        <v>8227</v>
      </c>
      <c r="L11" s="157"/>
      <c r="M11" s="158"/>
    </row>
    <row r="12" spans="1:13" s="63" customFormat="1" ht="12.75" customHeight="1">
      <c r="A12" s="67" t="s">
        <v>3</v>
      </c>
      <c r="B12" s="50">
        <v>4392</v>
      </c>
      <c r="C12" s="50">
        <v>4844</v>
      </c>
      <c r="D12" s="50">
        <v>4811</v>
      </c>
      <c r="E12" s="50">
        <v>5165</v>
      </c>
      <c r="F12" s="50">
        <v>5635</v>
      </c>
      <c r="G12" s="50">
        <v>5478</v>
      </c>
      <c r="H12" s="50">
        <v>5728</v>
      </c>
      <c r="I12" s="50">
        <v>5694</v>
      </c>
      <c r="J12" s="50">
        <v>5992</v>
      </c>
      <c r="K12" s="50">
        <v>7094</v>
      </c>
      <c r="L12" s="157"/>
      <c r="M12" s="158"/>
    </row>
    <row r="13" spans="1:13" s="63" customFormat="1" ht="12.75" customHeight="1">
      <c r="A13" s="67" t="s">
        <v>4</v>
      </c>
      <c r="B13" s="50">
        <v>1518</v>
      </c>
      <c r="C13" s="50">
        <v>1448</v>
      </c>
      <c r="D13" s="50">
        <v>1472</v>
      </c>
      <c r="E13" s="50">
        <v>1502</v>
      </c>
      <c r="F13" s="50">
        <v>1583</v>
      </c>
      <c r="G13" s="50">
        <v>1308</v>
      </c>
      <c r="H13" s="50">
        <v>1264</v>
      </c>
      <c r="I13" s="50">
        <v>1078</v>
      </c>
      <c r="J13" s="50">
        <v>1038</v>
      </c>
      <c r="K13" s="50">
        <v>1133</v>
      </c>
      <c r="L13" s="157"/>
      <c r="M13" s="158"/>
    </row>
    <row r="14" spans="1:11" s="63" customFormat="1" ht="12.75" customHeight="1">
      <c r="A14" s="61"/>
      <c r="B14" s="50"/>
      <c r="C14" s="50"/>
      <c r="D14" s="50"/>
      <c r="E14" s="50"/>
      <c r="F14" s="50"/>
      <c r="G14" s="50"/>
      <c r="H14" s="50"/>
      <c r="I14" s="50"/>
      <c r="J14" s="50"/>
      <c r="K14" s="50"/>
    </row>
    <row r="15" spans="1:13" s="63" customFormat="1" ht="12.75" customHeight="1">
      <c r="A15" s="66" t="s">
        <v>12</v>
      </c>
      <c r="B15" s="48">
        <v>314</v>
      </c>
      <c r="C15" s="48">
        <v>299</v>
      </c>
      <c r="D15" s="48">
        <v>278</v>
      </c>
      <c r="E15" s="48">
        <v>312</v>
      </c>
      <c r="F15" s="48">
        <v>297</v>
      </c>
      <c r="G15" s="48">
        <v>310</v>
      </c>
      <c r="H15" s="48">
        <v>280</v>
      </c>
      <c r="I15" s="48">
        <v>266</v>
      </c>
      <c r="J15" s="48">
        <v>278</v>
      </c>
      <c r="K15" s="48">
        <v>320</v>
      </c>
      <c r="L15" s="157"/>
      <c r="M15" s="158"/>
    </row>
    <row r="16" spans="1:13" s="63" customFormat="1" ht="12.75" customHeight="1">
      <c r="A16" s="67" t="s">
        <v>3</v>
      </c>
      <c r="B16" s="50">
        <v>148</v>
      </c>
      <c r="C16" s="50">
        <v>166</v>
      </c>
      <c r="D16" s="50">
        <v>148</v>
      </c>
      <c r="E16" s="50">
        <v>162</v>
      </c>
      <c r="F16" s="50">
        <v>173</v>
      </c>
      <c r="G16" s="50">
        <v>183</v>
      </c>
      <c r="H16" s="50">
        <v>196</v>
      </c>
      <c r="I16" s="50">
        <v>201</v>
      </c>
      <c r="J16" s="50">
        <v>216</v>
      </c>
      <c r="K16" s="50">
        <v>251</v>
      </c>
      <c r="L16" s="157"/>
      <c r="M16" s="158"/>
    </row>
    <row r="17" spans="1:15" s="63" customFormat="1" ht="12.75" customHeight="1">
      <c r="A17" s="67" t="s">
        <v>4</v>
      </c>
      <c r="B17" s="50">
        <v>2973</v>
      </c>
      <c r="C17" s="50">
        <v>2544</v>
      </c>
      <c r="D17" s="50">
        <v>2536</v>
      </c>
      <c r="E17" s="50">
        <v>3006</v>
      </c>
      <c r="F17" s="50">
        <v>2624</v>
      </c>
      <c r="G17" s="50">
        <v>2723</v>
      </c>
      <c r="H17" s="50">
        <v>1924</v>
      </c>
      <c r="I17" s="50">
        <v>1552</v>
      </c>
      <c r="J17" s="50">
        <v>1564</v>
      </c>
      <c r="K17" s="50">
        <v>1779</v>
      </c>
      <c r="L17" s="157"/>
      <c r="M17" s="158"/>
      <c r="O17" s="81"/>
    </row>
    <row r="18" spans="1:11" s="63" customFormat="1" ht="12.75" customHeight="1">
      <c r="A18" s="68"/>
      <c r="B18" s="50"/>
      <c r="C18" s="50"/>
      <c r="D18" s="50"/>
      <c r="E18" s="50"/>
      <c r="F18" s="50"/>
      <c r="G18" s="50"/>
      <c r="H18" s="50"/>
      <c r="I18" s="50"/>
      <c r="J18" s="50"/>
      <c r="K18" s="50"/>
    </row>
    <row r="19" spans="1:13" s="63" customFormat="1" ht="12.75" customHeight="1">
      <c r="A19" s="66" t="s">
        <v>150</v>
      </c>
      <c r="B19" s="69">
        <v>77</v>
      </c>
      <c r="C19" s="69">
        <v>80</v>
      </c>
      <c r="D19" s="69">
        <v>78</v>
      </c>
      <c r="E19" s="69">
        <v>80</v>
      </c>
      <c r="F19" s="69">
        <v>86</v>
      </c>
      <c r="G19" s="69">
        <v>80</v>
      </c>
      <c r="H19" s="69">
        <v>81</v>
      </c>
      <c r="I19" s="69">
        <v>79</v>
      </c>
      <c r="J19" s="69">
        <v>83</v>
      </c>
      <c r="K19" s="69">
        <v>96</v>
      </c>
      <c r="L19" s="157"/>
      <c r="M19" s="158"/>
    </row>
    <row r="20" spans="1:13" s="63" customFormat="1" ht="12.75" customHeight="1">
      <c r="A20" s="67" t="s">
        <v>3</v>
      </c>
      <c r="B20" s="70">
        <v>61</v>
      </c>
      <c r="C20" s="70">
        <v>65</v>
      </c>
      <c r="D20" s="70">
        <v>63</v>
      </c>
      <c r="E20" s="70">
        <v>66</v>
      </c>
      <c r="F20" s="70">
        <v>71</v>
      </c>
      <c r="G20" s="70">
        <v>68</v>
      </c>
      <c r="H20" s="70">
        <v>69</v>
      </c>
      <c r="I20" s="70">
        <v>70</v>
      </c>
      <c r="J20" s="70">
        <v>74</v>
      </c>
      <c r="K20" s="70">
        <v>87</v>
      </c>
      <c r="L20" s="157"/>
      <c r="M20" s="158"/>
    </row>
    <row r="21" spans="1:15" s="63" customFormat="1" ht="12.75" customHeight="1">
      <c r="A21" s="67" t="s">
        <v>4</v>
      </c>
      <c r="B21" s="70">
        <v>339</v>
      </c>
      <c r="C21" s="70">
        <v>327</v>
      </c>
      <c r="D21" s="70">
        <v>335</v>
      </c>
      <c r="E21" s="70">
        <v>343</v>
      </c>
      <c r="F21" s="70">
        <v>371</v>
      </c>
      <c r="G21" s="70">
        <v>309</v>
      </c>
      <c r="H21" s="70">
        <v>302</v>
      </c>
      <c r="I21" s="70">
        <v>264</v>
      </c>
      <c r="J21" s="70">
        <v>267</v>
      </c>
      <c r="K21" s="70">
        <v>292</v>
      </c>
      <c r="L21" s="157"/>
      <c r="M21" s="158"/>
      <c r="O21" s="159"/>
    </row>
    <row r="22" spans="1:11" s="63" customFormat="1" ht="12.75" customHeight="1">
      <c r="A22" s="68"/>
      <c r="B22" s="50"/>
      <c r="C22" s="50"/>
      <c r="D22" s="50"/>
      <c r="E22" s="50"/>
      <c r="F22" s="50"/>
      <c r="G22" s="50"/>
      <c r="H22" s="50"/>
      <c r="I22" s="50"/>
      <c r="J22" s="50"/>
      <c r="K22" s="50"/>
    </row>
    <row r="23" spans="1:13" s="63" customFormat="1" ht="12.75" customHeight="1">
      <c r="A23" s="71" t="s">
        <v>82</v>
      </c>
      <c r="B23" s="72">
        <v>4.1</v>
      </c>
      <c r="C23" s="72">
        <v>3.8</v>
      </c>
      <c r="D23" s="72">
        <v>3.6</v>
      </c>
      <c r="E23" s="72">
        <v>3.9</v>
      </c>
      <c r="F23" s="72">
        <v>3.5</v>
      </c>
      <c r="G23" s="72">
        <v>3.9</v>
      </c>
      <c r="H23" s="72">
        <v>3.5</v>
      </c>
      <c r="I23" s="72">
        <v>3.4</v>
      </c>
      <c r="J23" s="72">
        <v>3.3</v>
      </c>
      <c r="K23" s="72">
        <v>3.3</v>
      </c>
      <c r="L23" s="157"/>
      <c r="M23" s="158"/>
    </row>
    <row r="24" spans="1:13" s="63" customFormat="1" ht="12.75" customHeight="1">
      <c r="A24" s="67" t="s">
        <v>3</v>
      </c>
      <c r="B24" s="73">
        <v>2.4</v>
      </c>
      <c r="C24" s="73">
        <v>2.6</v>
      </c>
      <c r="D24" s="73">
        <v>2.4</v>
      </c>
      <c r="E24" s="73">
        <v>2.5</v>
      </c>
      <c r="F24" s="73">
        <v>2.4</v>
      </c>
      <c r="G24" s="73">
        <v>2.7</v>
      </c>
      <c r="H24" s="73">
        <v>2.8</v>
      </c>
      <c r="I24" s="73">
        <v>2.9</v>
      </c>
      <c r="J24" s="73">
        <v>2.9</v>
      </c>
      <c r="K24" s="73">
        <v>2.9</v>
      </c>
      <c r="L24" s="157"/>
      <c r="M24" s="158"/>
    </row>
    <row r="25" spans="1:13" s="63" customFormat="1" ht="12.75" customHeight="1">
      <c r="A25" s="67" t="s">
        <v>4</v>
      </c>
      <c r="B25" s="73">
        <v>8.8</v>
      </c>
      <c r="C25" s="73">
        <v>7.8</v>
      </c>
      <c r="D25" s="73">
        <v>7.6</v>
      </c>
      <c r="E25" s="73">
        <v>8.8</v>
      </c>
      <c r="F25" s="73">
        <v>7.1</v>
      </c>
      <c r="G25" s="73">
        <v>8.8</v>
      </c>
      <c r="H25" s="73">
        <v>6.4</v>
      </c>
      <c r="I25" s="73">
        <v>5.9</v>
      </c>
      <c r="J25" s="73">
        <v>5.9</v>
      </c>
      <c r="K25" s="73">
        <v>6.1</v>
      </c>
      <c r="L25" s="157"/>
      <c r="M25" s="158"/>
    </row>
    <row r="26" spans="1:11" s="63" customFormat="1" ht="12.75" customHeight="1">
      <c r="A26" s="61"/>
      <c r="B26" s="50"/>
      <c r="C26" s="50"/>
      <c r="D26" s="50"/>
      <c r="E26" s="50"/>
      <c r="F26" s="50"/>
      <c r="G26" s="50"/>
      <c r="H26" s="50"/>
      <c r="I26" s="50"/>
      <c r="J26" s="50"/>
      <c r="K26" s="50"/>
    </row>
    <row r="27" spans="1:13" s="63" customFormat="1" ht="12.75" customHeight="1">
      <c r="A27" s="66" t="s">
        <v>77</v>
      </c>
      <c r="B27" s="48">
        <v>1266</v>
      </c>
      <c r="C27" s="48">
        <v>1202</v>
      </c>
      <c r="D27" s="48">
        <v>1299</v>
      </c>
      <c r="E27" s="48">
        <v>1325</v>
      </c>
      <c r="F27" s="48">
        <v>1293</v>
      </c>
      <c r="G27" s="48">
        <v>1425</v>
      </c>
      <c r="H27" s="48">
        <v>1547</v>
      </c>
      <c r="I27" s="48">
        <v>1556</v>
      </c>
      <c r="J27" s="48">
        <v>1642</v>
      </c>
      <c r="K27" s="48">
        <v>1808</v>
      </c>
      <c r="L27" s="157"/>
      <c r="M27" s="158"/>
    </row>
    <row r="28" spans="1:13" s="63" customFormat="1" ht="12.75" customHeight="1">
      <c r="A28" s="67" t="s">
        <v>3</v>
      </c>
      <c r="B28" s="50">
        <v>1023</v>
      </c>
      <c r="C28" s="50">
        <v>998</v>
      </c>
      <c r="D28" s="50">
        <v>1115</v>
      </c>
      <c r="E28" s="50">
        <v>1119</v>
      </c>
      <c r="F28" s="50">
        <v>1115</v>
      </c>
      <c r="G28" s="50">
        <v>1263</v>
      </c>
      <c r="H28" s="50">
        <v>1385</v>
      </c>
      <c r="I28" s="50">
        <v>1407</v>
      </c>
      <c r="J28" s="50">
        <v>1533</v>
      </c>
      <c r="K28" s="50">
        <v>1666</v>
      </c>
      <c r="L28" s="157"/>
      <c r="M28" s="158"/>
    </row>
    <row r="29" spans="1:13" s="63" customFormat="1" ht="12.75" customHeight="1">
      <c r="A29" s="67" t="s">
        <v>4</v>
      </c>
      <c r="B29" s="50">
        <v>243</v>
      </c>
      <c r="C29" s="50">
        <v>204</v>
      </c>
      <c r="D29" s="50">
        <v>184</v>
      </c>
      <c r="E29" s="50">
        <v>206</v>
      </c>
      <c r="F29" s="50">
        <v>178</v>
      </c>
      <c r="G29" s="50">
        <v>162</v>
      </c>
      <c r="H29" s="50">
        <v>162</v>
      </c>
      <c r="I29" s="50">
        <v>149</v>
      </c>
      <c r="J29" s="50">
        <v>109</v>
      </c>
      <c r="K29" s="50">
        <v>142</v>
      </c>
      <c r="L29" s="157"/>
      <c r="M29" s="158"/>
    </row>
    <row r="30" spans="1:11" s="63" customFormat="1" ht="12.75" customHeight="1" thickBot="1">
      <c r="A30" s="74"/>
      <c r="B30" s="75"/>
      <c r="C30" s="75"/>
      <c r="D30" s="75"/>
      <c r="E30" s="75"/>
      <c r="F30" s="75"/>
      <c r="G30" s="75"/>
      <c r="H30" s="75"/>
      <c r="I30" s="75"/>
      <c r="J30" s="75"/>
      <c r="K30" s="75"/>
    </row>
    <row r="31" s="63" customFormat="1" ht="12.75" customHeight="1">
      <c r="A31" s="43" t="s">
        <v>121</v>
      </c>
    </row>
    <row r="32" spans="1:9" s="63" customFormat="1" ht="12.75" customHeight="1">
      <c r="A32" s="167" t="s">
        <v>112</v>
      </c>
      <c r="B32" s="168"/>
      <c r="C32" s="168"/>
      <c r="D32" s="168"/>
      <c r="E32" s="168"/>
      <c r="F32" s="168"/>
      <c r="G32" s="168"/>
      <c r="H32" s="168"/>
      <c r="I32" s="168"/>
    </row>
    <row r="33" ht="12.75" customHeight="1">
      <c r="I33" s="5"/>
    </row>
    <row r="34" spans="8:9" ht="12.75" customHeight="1">
      <c r="H34" s="4" t="s">
        <v>172</v>
      </c>
      <c r="I34" s="5"/>
    </row>
    <row r="35" ht="12.75" customHeight="1">
      <c r="I35" s="5"/>
    </row>
    <row r="36" ht="12.75" customHeight="1">
      <c r="I36" s="5"/>
    </row>
    <row r="37" ht="12.75" customHeight="1">
      <c r="I37" s="5"/>
    </row>
    <row r="38" ht="12.75" customHeight="1">
      <c r="I38" s="5"/>
    </row>
  </sheetData>
  <sheetProtection/>
  <mergeCells count="2">
    <mergeCell ref="A32:I32"/>
    <mergeCell ref="B4:K4"/>
  </mergeCells>
  <conditionalFormatting sqref="G18:H18 I7:K9 I11:K22 I26:K26 I5:J5">
    <cfRule type="expression" priority="1" dxfId="0" stopIfTrue="1">
      <formula>"$n$42=0"</formula>
    </cfRule>
  </conditionalFormatting>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M32"/>
  <sheetViews>
    <sheetView workbookViewId="0" topLeftCell="A1">
      <selection activeCell="A1" sqref="A1"/>
    </sheetView>
  </sheetViews>
  <sheetFormatPr defaultColWidth="9.140625" defaultRowHeight="12.75" customHeight="1"/>
  <cols>
    <col min="1" max="1" width="40.00390625" style="27" customWidth="1"/>
    <col min="2" max="2" width="9.140625" style="6" customWidth="1"/>
    <col min="3" max="16384" width="9.140625" style="4" customWidth="1"/>
  </cols>
  <sheetData>
    <row r="1" spans="1:10" ht="15.75">
      <c r="A1" s="9" t="s">
        <v>85</v>
      </c>
      <c r="B1" s="9"/>
      <c r="C1" s="142"/>
      <c r="D1" s="142"/>
      <c r="E1" s="142"/>
      <c r="F1" s="142"/>
      <c r="G1" s="142"/>
      <c r="H1" s="142"/>
      <c r="I1" s="142"/>
      <c r="J1" s="5"/>
    </row>
    <row r="2" spans="1:10" ht="12.75" customHeight="1">
      <c r="A2" s="25"/>
      <c r="B2" s="25"/>
      <c r="C2" s="26"/>
      <c r="D2" s="26"/>
      <c r="E2" s="26"/>
      <c r="F2" s="26"/>
      <c r="G2" s="26"/>
      <c r="H2" s="26"/>
      <c r="I2" s="26"/>
      <c r="J2" s="5"/>
    </row>
    <row r="3" spans="1:11" ht="12.75" customHeight="1" thickBot="1">
      <c r="A3" s="160"/>
      <c r="B3" s="29"/>
      <c r="C3" s="29"/>
      <c r="D3" s="29"/>
      <c r="E3" s="29"/>
      <c r="F3" s="29"/>
      <c r="G3" s="29"/>
      <c r="H3" s="29"/>
      <c r="I3" s="29"/>
      <c r="J3" s="29"/>
      <c r="K3" s="29"/>
    </row>
    <row r="4" spans="1:11" ht="12.75" customHeight="1">
      <c r="A4" s="44"/>
      <c r="B4" s="165"/>
      <c r="C4" s="165"/>
      <c r="D4" s="165"/>
      <c r="E4" s="165"/>
      <c r="F4" s="165"/>
      <c r="G4" s="165"/>
      <c r="H4" s="165"/>
      <c r="I4" s="165"/>
      <c r="J4" s="165"/>
      <c r="K4" s="165"/>
    </row>
    <row r="5" spans="1:11" ht="12.75" customHeight="1">
      <c r="A5" s="76"/>
      <c r="B5" s="46" t="s">
        <v>123</v>
      </c>
      <c r="C5" s="46" t="s">
        <v>124</v>
      </c>
      <c r="D5" s="46" t="s">
        <v>125</v>
      </c>
      <c r="E5" s="46" t="s">
        <v>126</v>
      </c>
      <c r="F5" s="46" t="s">
        <v>127</v>
      </c>
      <c r="G5" s="46" t="s">
        <v>128</v>
      </c>
      <c r="H5" s="46" t="s">
        <v>129</v>
      </c>
      <c r="I5" s="46" t="s">
        <v>130</v>
      </c>
      <c r="J5" s="46" t="s">
        <v>131</v>
      </c>
      <c r="K5" s="46" t="s">
        <v>132</v>
      </c>
    </row>
    <row r="6" spans="1:11" ht="12.75" customHeight="1">
      <c r="A6" s="77" t="s">
        <v>81</v>
      </c>
      <c r="B6" s="78"/>
      <c r="C6" s="78"/>
      <c r="D6" s="78"/>
      <c r="E6" s="78"/>
      <c r="F6" s="78"/>
      <c r="G6" s="78"/>
      <c r="H6" s="78"/>
      <c r="I6" s="78"/>
      <c r="J6" s="78"/>
      <c r="K6" s="78"/>
    </row>
    <row r="7" spans="1:13" ht="14.25">
      <c r="A7" s="77" t="s">
        <v>151</v>
      </c>
      <c r="B7" s="79">
        <v>14832</v>
      </c>
      <c r="C7" s="79">
        <v>14780</v>
      </c>
      <c r="D7" s="79">
        <v>15644</v>
      </c>
      <c r="E7" s="79">
        <v>15775</v>
      </c>
      <c r="F7" s="79">
        <v>14916</v>
      </c>
      <c r="G7" s="79">
        <v>14473</v>
      </c>
      <c r="H7" s="79">
        <v>15577</v>
      </c>
      <c r="I7" s="79">
        <v>14083</v>
      </c>
      <c r="J7" s="79">
        <v>15051</v>
      </c>
      <c r="K7" s="79">
        <v>16885</v>
      </c>
      <c r="L7" s="157"/>
      <c r="M7" s="158"/>
    </row>
    <row r="8" spans="1:13" ht="12.75" customHeight="1">
      <c r="A8" s="143" t="s">
        <v>86</v>
      </c>
      <c r="B8" s="81">
        <v>13683</v>
      </c>
      <c r="C8" s="81">
        <v>13673</v>
      </c>
      <c r="D8" s="81">
        <v>14625</v>
      </c>
      <c r="E8" s="81">
        <v>14927</v>
      </c>
      <c r="F8" s="81">
        <v>14281</v>
      </c>
      <c r="G8" s="81">
        <v>13785</v>
      </c>
      <c r="H8" s="81">
        <v>14888</v>
      </c>
      <c r="I8" s="81">
        <v>13573</v>
      </c>
      <c r="J8" s="81">
        <v>14492</v>
      </c>
      <c r="K8" s="81">
        <v>16257</v>
      </c>
      <c r="L8" s="157"/>
      <c r="M8" s="158"/>
    </row>
    <row r="9" spans="1:13" ht="12.75" customHeight="1">
      <c r="A9" s="143" t="s">
        <v>87</v>
      </c>
      <c r="B9" s="81">
        <v>1149</v>
      </c>
      <c r="C9" s="81">
        <v>1107</v>
      </c>
      <c r="D9" s="81">
        <v>1019</v>
      </c>
      <c r="E9" s="81">
        <v>848</v>
      </c>
      <c r="F9" s="81">
        <v>635</v>
      </c>
      <c r="G9" s="81">
        <v>688</v>
      </c>
      <c r="H9" s="81">
        <v>689</v>
      </c>
      <c r="I9" s="81">
        <v>510</v>
      </c>
      <c r="J9" s="81">
        <v>559</v>
      </c>
      <c r="K9" s="81">
        <v>628</v>
      </c>
      <c r="L9" s="157"/>
      <c r="M9" s="158"/>
    </row>
    <row r="10" spans="1:13" ht="12.75" customHeight="1">
      <c r="A10" s="77"/>
      <c r="B10" s="79"/>
      <c r="C10" s="79"/>
      <c r="D10" s="79"/>
      <c r="E10" s="79"/>
      <c r="F10" s="79"/>
      <c r="G10" s="79"/>
      <c r="H10" s="79"/>
      <c r="I10" s="79"/>
      <c r="J10" s="79"/>
      <c r="K10" s="79"/>
      <c r="L10" s="63"/>
      <c r="M10" s="63"/>
    </row>
    <row r="11" spans="1:13" ht="12.75" customHeight="1">
      <c r="A11" s="77" t="s">
        <v>74</v>
      </c>
      <c r="B11" s="79">
        <v>194</v>
      </c>
      <c r="C11" s="79">
        <v>187</v>
      </c>
      <c r="D11" s="79">
        <v>193</v>
      </c>
      <c r="E11" s="79">
        <v>190</v>
      </c>
      <c r="F11" s="79">
        <v>178</v>
      </c>
      <c r="G11" s="79">
        <v>170</v>
      </c>
      <c r="H11" s="79">
        <v>180</v>
      </c>
      <c r="I11" s="79">
        <v>164</v>
      </c>
      <c r="J11" s="79">
        <v>178</v>
      </c>
      <c r="K11" s="79">
        <v>198</v>
      </c>
      <c r="L11" s="157"/>
      <c r="M11" s="158"/>
    </row>
    <row r="12" spans="1:13" ht="12.75" customHeight="1">
      <c r="A12" s="143" t="s">
        <v>86</v>
      </c>
      <c r="B12" s="81">
        <v>190</v>
      </c>
      <c r="C12" s="81">
        <v>183</v>
      </c>
      <c r="D12" s="81">
        <v>191</v>
      </c>
      <c r="E12" s="81">
        <v>190</v>
      </c>
      <c r="F12" s="81">
        <v>179</v>
      </c>
      <c r="G12" s="81">
        <v>171</v>
      </c>
      <c r="H12" s="81">
        <v>181</v>
      </c>
      <c r="I12" s="81">
        <v>166</v>
      </c>
      <c r="J12" s="81">
        <v>180</v>
      </c>
      <c r="K12" s="81">
        <v>200</v>
      </c>
      <c r="L12" s="157"/>
      <c r="M12" s="158"/>
    </row>
    <row r="13" spans="1:13" ht="12.75" customHeight="1">
      <c r="A13" s="143" t="s">
        <v>87</v>
      </c>
      <c r="B13" s="81">
        <v>256</v>
      </c>
      <c r="C13" s="81">
        <v>250</v>
      </c>
      <c r="D13" s="81">
        <v>232</v>
      </c>
      <c r="E13" s="81">
        <v>194</v>
      </c>
      <c r="F13" s="81">
        <v>149</v>
      </c>
      <c r="G13" s="81">
        <v>163</v>
      </c>
      <c r="H13" s="81">
        <v>165</v>
      </c>
      <c r="I13" s="81">
        <v>125</v>
      </c>
      <c r="J13" s="81">
        <v>144</v>
      </c>
      <c r="K13" s="81">
        <v>162</v>
      </c>
      <c r="L13" s="157"/>
      <c r="M13" s="158"/>
    </row>
    <row r="14" spans="1:13" ht="12.75" customHeight="1">
      <c r="A14" s="77"/>
      <c r="B14" s="79"/>
      <c r="C14" s="79"/>
      <c r="D14" s="79"/>
      <c r="E14" s="79"/>
      <c r="F14" s="79"/>
      <c r="G14" s="79"/>
      <c r="H14" s="79"/>
      <c r="I14" s="79"/>
      <c r="J14" s="79"/>
      <c r="K14" s="79"/>
      <c r="L14" s="63"/>
      <c r="M14" s="63"/>
    </row>
    <row r="15" spans="1:13" ht="12.75" customHeight="1">
      <c r="A15" s="77" t="s">
        <v>7</v>
      </c>
      <c r="B15" s="79">
        <v>1402</v>
      </c>
      <c r="C15" s="79">
        <v>1448</v>
      </c>
      <c r="D15" s="79">
        <v>1481</v>
      </c>
      <c r="E15" s="79">
        <v>1443</v>
      </c>
      <c r="F15" s="79">
        <v>1367</v>
      </c>
      <c r="G15" s="79">
        <v>1358</v>
      </c>
      <c r="H15" s="79">
        <v>1332</v>
      </c>
      <c r="I15" s="79">
        <v>1303</v>
      </c>
      <c r="J15" s="79">
        <v>1705</v>
      </c>
      <c r="K15" s="79">
        <v>2350</v>
      </c>
      <c r="L15" s="157"/>
      <c r="M15" s="158"/>
    </row>
    <row r="16" spans="1:13" ht="12.75" customHeight="1">
      <c r="A16" s="143" t="s">
        <v>86</v>
      </c>
      <c r="B16" s="81">
        <v>1337</v>
      </c>
      <c r="C16" s="81">
        <v>1390</v>
      </c>
      <c r="D16" s="81">
        <v>1439</v>
      </c>
      <c r="E16" s="81">
        <v>1395</v>
      </c>
      <c r="F16" s="81">
        <v>1334</v>
      </c>
      <c r="G16" s="81">
        <v>1312</v>
      </c>
      <c r="H16" s="81">
        <v>1287</v>
      </c>
      <c r="I16" s="81">
        <v>1277</v>
      </c>
      <c r="J16" s="81">
        <v>1666</v>
      </c>
      <c r="K16" s="81">
        <v>2310</v>
      </c>
      <c r="L16" s="157"/>
      <c r="M16" s="158"/>
    </row>
    <row r="17" spans="1:13" ht="12.75" customHeight="1">
      <c r="A17" s="143" t="s">
        <v>87</v>
      </c>
      <c r="B17" s="81">
        <v>65</v>
      </c>
      <c r="C17" s="81">
        <v>58</v>
      </c>
      <c r="D17" s="81">
        <v>42</v>
      </c>
      <c r="E17" s="81">
        <v>48</v>
      </c>
      <c r="F17" s="81">
        <v>33</v>
      </c>
      <c r="G17" s="81">
        <v>46</v>
      </c>
      <c r="H17" s="81">
        <v>45</v>
      </c>
      <c r="I17" s="81">
        <v>26</v>
      </c>
      <c r="J17" s="81">
        <v>39</v>
      </c>
      <c r="K17" s="81">
        <v>40</v>
      </c>
      <c r="L17" s="157"/>
      <c r="M17" s="158"/>
    </row>
    <row r="18" spans="1:13" ht="12.75" customHeight="1">
      <c r="A18" s="77"/>
      <c r="B18" s="79"/>
      <c r="C18" s="79"/>
      <c r="D18" s="79"/>
      <c r="E18" s="79"/>
      <c r="F18" s="79"/>
      <c r="G18" s="79"/>
      <c r="H18" s="79"/>
      <c r="I18" s="79"/>
      <c r="J18" s="79"/>
      <c r="K18" s="79"/>
      <c r="L18" s="63"/>
      <c r="M18" s="63"/>
    </row>
    <row r="19" spans="1:13" ht="12.75" customHeight="1">
      <c r="A19" s="77" t="s">
        <v>73</v>
      </c>
      <c r="B19" s="79">
        <v>3582</v>
      </c>
      <c r="C19" s="79">
        <v>3393</v>
      </c>
      <c r="D19" s="79">
        <v>3247</v>
      </c>
      <c r="E19" s="79">
        <v>3191</v>
      </c>
      <c r="F19" s="79">
        <v>3027</v>
      </c>
      <c r="G19" s="79">
        <v>2857</v>
      </c>
      <c r="H19" s="79">
        <v>3157</v>
      </c>
      <c r="I19" s="79">
        <v>2964</v>
      </c>
      <c r="J19" s="79">
        <v>3372</v>
      </c>
      <c r="K19" s="79">
        <v>3887</v>
      </c>
      <c r="L19" s="157"/>
      <c r="M19" s="158"/>
    </row>
    <row r="20" spans="1:13" ht="12.75" customHeight="1">
      <c r="A20" s="143" t="s">
        <v>86</v>
      </c>
      <c r="B20" s="81">
        <v>3110</v>
      </c>
      <c r="C20" s="81">
        <v>2917</v>
      </c>
      <c r="D20" s="81">
        <v>2820</v>
      </c>
      <c r="E20" s="81">
        <v>2868</v>
      </c>
      <c r="F20" s="81">
        <v>2813</v>
      </c>
      <c r="G20" s="81">
        <v>2618</v>
      </c>
      <c r="H20" s="81">
        <v>2933</v>
      </c>
      <c r="I20" s="81">
        <v>2787</v>
      </c>
      <c r="J20" s="81">
        <v>3203</v>
      </c>
      <c r="K20" s="81">
        <v>3686</v>
      </c>
      <c r="L20" s="157"/>
      <c r="M20" s="158"/>
    </row>
    <row r="21" spans="1:13" ht="12.75" customHeight="1">
      <c r="A21" s="143" t="s">
        <v>87</v>
      </c>
      <c r="B21" s="81">
        <v>472</v>
      </c>
      <c r="C21" s="81">
        <v>476</v>
      </c>
      <c r="D21" s="81">
        <v>427</v>
      </c>
      <c r="E21" s="81">
        <v>323</v>
      </c>
      <c r="F21" s="81">
        <v>214</v>
      </c>
      <c r="G21" s="81">
        <v>239</v>
      </c>
      <c r="H21" s="81">
        <v>224</v>
      </c>
      <c r="I21" s="81">
        <v>177</v>
      </c>
      <c r="J21" s="81">
        <v>169</v>
      </c>
      <c r="K21" s="81">
        <v>201</v>
      </c>
      <c r="L21" s="157"/>
      <c r="M21" s="158"/>
    </row>
    <row r="22" spans="1:13" ht="12.75" customHeight="1">
      <c r="A22" s="77"/>
      <c r="B22" s="79"/>
      <c r="C22" s="79"/>
      <c r="D22" s="79"/>
      <c r="E22" s="79"/>
      <c r="F22" s="79"/>
      <c r="G22" s="79"/>
      <c r="H22" s="79"/>
      <c r="I22" s="79"/>
      <c r="J22" s="79"/>
      <c r="K22" s="79"/>
      <c r="L22" s="63"/>
      <c r="M22" s="63"/>
    </row>
    <row r="23" spans="1:13" ht="12.75" customHeight="1">
      <c r="A23" s="77" t="s">
        <v>75</v>
      </c>
      <c r="B23" s="79">
        <v>47</v>
      </c>
      <c r="C23" s="79">
        <v>43</v>
      </c>
      <c r="D23" s="79">
        <v>40</v>
      </c>
      <c r="E23" s="79">
        <v>39</v>
      </c>
      <c r="F23" s="79">
        <v>36</v>
      </c>
      <c r="G23" s="79">
        <v>34</v>
      </c>
      <c r="H23" s="79">
        <v>36</v>
      </c>
      <c r="I23" s="79">
        <v>35</v>
      </c>
      <c r="J23" s="79">
        <v>40</v>
      </c>
      <c r="K23" s="79">
        <v>46</v>
      </c>
      <c r="L23" s="157"/>
      <c r="M23" s="158"/>
    </row>
    <row r="24" spans="1:13" ht="12.75" customHeight="1">
      <c r="A24" s="143" t="s">
        <v>86</v>
      </c>
      <c r="B24" s="81">
        <v>43</v>
      </c>
      <c r="C24" s="81">
        <v>39</v>
      </c>
      <c r="D24" s="81">
        <v>37</v>
      </c>
      <c r="E24" s="81">
        <v>37</v>
      </c>
      <c r="F24" s="81">
        <v>35</v>
      </c>
      <c r="G24" s="81">
        <v>32</v>
      </c>
      <c r="H24" s="81">
        <v>36</v>
      </c>
      <c r="I24" s="81">
        <v>34</v>
      </c>
      <c r="J24" s="81">
        <v>40</v>
      </c>
      <c r="K24" s="81">
        <v>45</v>
      </c>
      <c r="L24" s="157"/>
      <c r="M24" s="158"/>
    </row>
    <row r="25" spans="1:13" ht="12.75" customHeight="1">
      <c r="A25" s="143" t="s">
        <v>87</v>
      </c>
      <c r="B25" s="81">
        <v>105</v>
      </c>
      <c r="C25" s="81">
        <v>107</v>
      </c>
      <c r="D25" s="81">
        <v>97</v>
      </c>
      <c r="E25" s="81">
        <v>74</v>
      </c>
      <c r="F25" s="81">
        <v>50</v>
      </c>
      <c r="G25" s="81">
        <v>57</v>
      </c>
      <c r="H25" s="81">
        <v>54</v>
      </c>
      <c r="I25" s="81">
        <v>43</v>
      </c>
      <c r="J25" s="81">
        <v>43</v>
      </c>
      <c r="K25" s="81">
        <v>52</v>
      </c>
      <c r="L25" s="157"/>
      <c r="M25" s="158"/>
    </row>
    <row r="26" spans="1:13" ht="12.75" customHeight="1">
      <c r="A26" s="77"/>
      <c r="B26" s="79"/>
      <c r="C26" s="79"/>
      <c r="D26" s="79"/>
      <c r="E26" s="79"/>
      <c r="F26" s="79"/>
      <c r="G26" s="79"/>
      <c r="H26" s="79"/>
      <c r="I26" s="79"/>
      <c r="J26" s="79"/>
      <c r="K26" s="79"/>
      <c r="L26" s="63"/>
      <c r="M26" s="63"/>
    </row>
    <row r="27" spans="1:13" ht="12.75" customHeight="1">
      <c r="A27" s="77" t="s">
        <v>8</v>
      </c>
      <c r="B27" s="79">
        <v>290</v>
      </c>
      <c r="C27" s="79">
        <v>284</v>
      </c>
      <c r="D27" s="79">
        <v>278</v>
      </c>
      <c r="E27" s="79">
        <v>282</v>
      </c>
      <c r="F27" s="79">
        <v>289</v>
      </c>
      <c r="G27" s="79">
        <v>293</v>
      </c>
      <c r="H27" s="79">
        <v>260</v>
      </c>
      <c r="I27" s="79">
        <v>269</v>
      </c>
      <c r="J27" s="79">
        <v>373</v>
      </c>
      <c r="K27" s="79">
        <v>551</v>
      </c>
      <c r="L27" s="157"/>
      <c r="M27" s="158"/>
    </row>
    <row r="28" spans="1:13" ht="12.75" customHeight="1">
      <c r="A28" s="143" t="s">
        <v>86</v>
      </c>
      <c r="B28" s="81">
        <v>267</v>
      </c>
      <c r="C28" s="81">
        <v>263</v>
      </c>
      <c r="D28" s="81">
        <v>260</v>
      </c>
      <c r="E28" s="81">
        <v>263</v>
      </c>
      <c r="F28" s="81">
        <v>276</v>
      </c>
      <c r="G28" s="81">
        <v>273</v>
      </c>
      <c r="H28" s="81">
        <v>244</v>
      </c>
      <c r="I28" s="81">
        <v>260</v>
      </c>
      <c r="J28" s="81">
        <v>364</v>
      </c>
      <c r="K28" s="81">
        <v>534</v>
      </c>
      <c r="L28" s="157"/>
      <c r="M28" s="158"/>
    </row>
    <row r="29" spans="1:13" ht="12.75" customHeight="1">
      <c r="A29" s="144" t="s">
        <v>87</v>
      </c>
      <c r="B29" s="50">
        <v>23</v>
      </c>
      <c r="C29" s="50">
        <v>21</v>
      </c>
      <c r="D29" s="50">
        <v>18</v>
      </c>
      <c r="E29" s="50">
        <v>19</v>
      </c>
      <c r="F29" s="50">
        <v>13</v>
      </c>
      <c r="G29" s="50">
        <v>20</v>
      </c>
      <c r="H29" s="50">
        <v>16</v>
      </c>
      <c r="I29" s="50">
        <v>9</v>
      </c>
      <c r="J29" s="50">
        <v>9</v>
      </c>
      <c r="K29" s="50">
        <v>17</v>
      </c>
      <c r="L29" s="157"/>
      <c r="M29" s="158"/>
    </row>
    <row r="30" spans="1:11" ht="12.75" customHeight="1" thickBot="1">
      <c r="A30" s="82"/>
      <c r="B30" s="75"/>
      <c r="C30" s="75"/>
      <c r="D30" s="75"/>
      <c r="E30" s="75"/>
      <c r="F30" s="75"/>
      <c r="G30" s="75"/>
      <c r="H30" s="75"/>
      <c r="I30" s="75"/>
      <c r="J30" s="75"/>
      <c r="K30" s="75"/>
    </row>
    <row r="31" ht="12.75" customHeight="1">
      <c r="A31" s="43" t="s">
        <v>121</v>
      </c>
    </row>
    <row r="32" spans="1:11" ht="25.5" customHeight="1">
      <c r="A32" s="170" t="s">
        <v>113</v>
      </c>
      <c r="B32" s="171"/>
      <c r="C32" s="171"/>
      <c r="D32" s="171"/>
      <c r="E32" s="171"/>
      <c r="F32" s="171"/>
      <c r="G32" s="171"/>
      <c r="H32" s="171"/>
      <c r="I32" s="171"/>
      <c r="J32" s="171"/>
      <c r="K32" s="171"/>
    </row>
  </sheetData>
  <mergeCells count="2">
    <mergeCell ref="B4:K4"/>
    <mergeCell ref="A32:K32"/>
  </mergeCells>
  <conditionalFormatting sqref="I5:J5">
    <cfRule type="expression" priority="1" dxfId="0" stopIfTrue="1">
      <formula>"$n$42=0"</formula>
    </cfRule>
  </conditionalFormatting>
  <printOptions/>
  <pageMargins left="0.75" right="0.75" top="1" bottom="1" header="0.5" footer="0.5"/>
  <pageSetup fitToHeight="1" fitToWidth="1" horizontalDpi="600" verticalDpi="600" orientation="landscape"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78"/>
  <sheetViews>
    <sheetView showGridLines="0" workbookViewId="0" topLeftCell="A1">
      <selection activeCell="A1" sqref="A1"/>
    </sheetView>
  </sheetViews>
  <sheetFormatPr defaultColWidth="9.140625" defaultRowHeight="15"/>
  <cols>
    <col min="1" max="1" width="12.140625" style="1" customWidth="1"/>
    <col min="2" max="2" width="3.57421875" style="1" customWidth="1"/>
    <col min="3" max="3" width="12.421875" style="1" customWidth="1"/>
    <col min="4" max="4" width="11.8515625" style="1" customWidth="1"/>
    <col min="5" max="5" width="12.00390625" style="1" customWidth="1"/>
    <col min="6" max="6" width="14.140625" style="1" customWidth="1"/>
    <col min="7" max="8" width="9.140625" style="1" customWidth="1"/>
    <col min="9" max="9" width="8.140625" style="1" customWidth="1"/>
    <col min="10" max="10" width="12.00390625" style="1" customWidth="1"/>
    <col min="11" max="16384" width="9.140625" style="1" customWidth="1"/>
  </cols>
  <sheetData>
    <row r="1" ht="18.75">
      <c r="A1" s="20" t="s">
        <v>142</v>
      </c>
    </row>
    <row r="3" spans="1:13" s="84" customFormat="1" ht="13.5" thickBot="1">
      <c r="A3" s="83"/>
      <c r="B3" s="83"/>
      <c r="C3" s="83"/>
      <c r="D3" s="83"/>
      <c r="E3" s="83"/>
      <c r="F3" s="83"/>
      <c r="G3" s="83"/>
      <c r="H3" s="83"/>
      <c r="I3" s="83"/>
      <c r="J3" s="83"/>
      <c r="K3" s="83"/>
      <c r="L3" s="83"/>
      <c r="M3" s="83"/>
    </row>
    <row r="4" spans="1:10" s="84" customFormat="1" ht="57.75" customHeight="1">
      <c r="A4" s="85"/>
      <c r="B4" s="86"/>
      <c r="C4" s="87" t="s">
        <v>152</v>
      </c>
      <c r="D4" s="85" t="s">
        <v>0</v>
      </c>
      <c r="E4" s="85" t="s">
        <v>2</v>
      </c>
      <c r="F4" s="85" t="s">
        <v>1</v>
      </c>
      <c r="G4" s="85" t="s">
        <v>153</v>
      </c>
      <c r="H4" s="88" t="s">
        <v>5</v>
      </c>
      <c r="I4" s="88" t="s">
        <v>94</v>
      </c>
      <c r="J4" s="88" t="s">
        <v>95</v>
      </c>
    </row>
    <row r="5" spans="1:10" s="84" customFormat="1" ht="12.75">
      <c r="A5" s="89" t="s">
        <v>20</v>
      </c>
      <c r="B5" s="90"/>
      <c r="C5" s="91">
        <v>38</v>
      </c>
      <c r="D5" s="89">
        <v>21</v>
      </c>
      <c r="E5" s="89">
        <v>16</v>
      </c>
      <c r="F5" s="89">
        <v>1</v>
      </c>
      <c r="G5" s="89">
        <v>0</v>
      </c>
      <c r="H5" s="92"/>
      <c r="I5" s="93">
        <v>0</v>
      </c>
      <c r="J5" s="93">
        <v>0</v>
      </c>
    </row>
    <row r="6" spans="1:10" s="84" customFormat="1" ht="12.75">
      <c r="A6" s="89" t="s">
        <v>21</v>
      </c>
      <c r="B6" s="90"/>
      <c r="C6" s="91">
        <v>38</v>
      </c>
      <c r="D6" s="89">
        <v>21</v>
      </c>
      <c r="E6" s="89">
        <v>16</v>
      </c>
      <c r="F6" s="89">
        <v>1</v>
      </c>
      <c r="G6" s="89">
        <v>0</v>
      </c>
      <c r="H6" s="92"/>
      <c r="I6" s="93">
        <v>0</v>
      </c>
      <c r="J6" s="93">
        <v>0</v>
      </c>
    </row>
    <row r="7" spans="1:10" s="95" customFormat="1" ht="12.75">
      <c r="A7" s="89" t="s">
        <v>22</v>
      </c>
      <c r="B7" s="90"/>
      <c r="C7" s="91">
        <v>40</v>
      </c>
      <c r="D7" s="89">
        <v>22</v>
      </c>
      <c r="E7" s="89">
        <v>18</v>
      </c>
      <c r="F7" s="94">
        <v>0</v>
      </c>
      <c r="G7" s="89">
        <v>0</v>
      </c>
      <c r="H7" s="93"/>
      <c r="I7" s="93">
        <v>0</v>
      </c>
      <c r="J7" s="93">
        <v>0</v>
      </c>
    </row>
    <row r="8" spans="1:10" s="95" customFormat="1" ht="12.75">
      <c r="A8" s="89" t="s">
        <v>23</v>
      </c>
      <c r="B8" s="90"/>
      <c r="C8" s="91">
        <v>30</v>
      </c>
      <c r="D8" s="89">
        <v>17</v>
      </c>
      <c r="E8" s="89">
        <v>11</v>
      </c>
      <c r="F8" s="89">
        <v>1</v>
      </c>
      <c r="G8" s="89">
        <v>1</v>
      </c>
      <c r="H8" s="92"/>
      <c r="I8" s="92">
        <v>1</v>
      </c>
      <c r="J8" s="93">
        <v>0</v>
      </c>
    </row>
    <row r="9" spans="1:10" s="84" customFormat="1" ht="12.75">
      <c r="A9" s="89" t="s">
        <v>24</v>
      </c>
      <c r="B9" s="90"/>
      <c r="C9" s="91">
        <v>38</v>
      </c>
      <c r="D9" s="89">
        <v>17</v>
      </c>
      <c r="E9" s="89">
        <v>20</v>
      </c>
      <c r="F9" s="94">
        <v>0</v>
      </c>
      <c r="G9" s="89">
        <v>1</v>
      </c>
      <c r="H9" s="93"/>
      <c r="I9" s="92">
        <v>1</v>
      </c>
      <c r="J9" s="93">
        <v>0</v>
      </c>
    </row>
    <row r="10" spans="1:10" s="95" customFormat="1" ht="12.75">
      <c r="A10" s="89" t="s">
        <v>25</v>
      </c>
      <c r="B10" s="90"/>
      <c r="C10" s="91">
        <v>29</v>
      </c>
      <c r="D10" s="89">
        <v>14</v>
      </c>
      <c r="E10" s="89">
        <v>15</v>
      </c>
      <c r="F10" s="94">
        <v>0</v>
      </c>
      <c r="G10" s="89">
        <v>0</v>
      </c>
      <c r="H10" s="93"/>
      <c r="I10" s="93">
        <v>0</v>
      </c>
      <c r="J10" s="93">
        <v>0</v>
      </c>
    </row>
    <row r="11" spans="1:10" s="83" customFormat="1" ht="12.75">
      <c r="A11" s="89" t="s">
        <v>26</v>
      </c>
      <c r="B11" s="90"/>
      <c r="C11" s="91">
        <v>28</v>
      </c>
      <c r="D11" s="89">
        <v>15</v>
      </c>
      <c r="E11" s="89">
        <v>13</v>
      </c>
      <c r="F11" s="94">
        <v>0</v>
      </c>
      <c r="G11" s="89">
        <v>0</v>
      </c>
      <c r="H11" s="93"/>
      <c r="I11" s="93">
        <v>0</v>
      </c>
      <c r="J11" s="93">
        <v>0</v>
      </c>
    </row>
    <row r="12" spans="1:10" s="83" customFormat="1" ht="12.75">
      <c r="A12" s="89" t="s">
        <v>27</v>
      </c>
      <c r="B12" s="90"/>
      <c r="C12" s="91">
        <v>47</v>
      </c>
      <c r="D12" s="89">
        <v>27</v>
      </c>
      <c r="E12" s="89">
        <v>20</v>
      </c>
      <c r="F12" s="94">
        <v>0</v>
      </c>
      <c r="G12" s="89">
        <v>0</v>
      </c>
      <c r="H12" s="93"/>
      <c r="I12" s="93">
        <v>0</v>
      </c>
      <c r="J12" s="93">
        <v>0</v>
      </c>
    </row>
    <row r="13" spans="1:10" s="83" customFormat="1" ht="12.75">
      <c r="A13" s="89" t="s">
        <v>28</v>
      </c>
      <c r="B13" s="90"/>
      <c r="C13" s="91">
        <v>40</v>
      </c>
      <c r="D13" s="89">
        <v>19</v>
      </c>
      <c r="E13" s="89">
        <v>21</v>
      </c>
      <c r="F13" s="94">
        <v>0</v>
      </c>
      <c r="G13" s="89">
        <v>0</v>
      </c>
      <c r="H13" s="93"/>
      <c r="I13" s="93">
        <v>0</v>
      </c>
      <c r="J13" s="93">
        <v>0</v>
      </c>
    </row>
    <row r="14" spans="1:10" s="83" customFormat="1" ht="12.75">
      <c r="A14" s="89" t="s">
        <v>29</v>
      </c>
      <c r="B14" s="90"/>
      <c r="C14" s="91">
        <v>36</v>
      </c>
      <c r="D14" s="89">
        <v>25</v>
      </c>
      <c r="E14" s="89">
        <v>11</v>
      </c>
      <c r="F14" s="94">
        <v>0</v>
      </c>
      <c r="G14" s="89">
        <v>0</v>
      </c>
      <c r="H14" s="93"/>
      <c r="I14" s="93">
        <v>0</v>
      </c>
      <c r="J14" s="93">
        <v>0</v>
      </c>
    </row>
    <row r="15" spans="1:10" s="83" customFormat="1" ht="12.75">
      <c r="A15" s="89" t="s">
        <v>30</v>
      </c>
      <c r="B15" s="90"/>
      <c r="C15" s="91">
        <v>47</v>
      </c>
      <c r="D15" s="89">
        <v>28</v>
      </c>
      <c r="E15" s="89">
        <v>18</v>
      </c>
      <c r="F15" s="94">
        <v>0</v>
      </c>
      <c r="G15" s="89">
        <v>1</v>
      </c>
      <c r="H15" s="93"/>
      <c r="I15" s="92">
        <v>1</v>
      </c>
      <c r="J15" s="93">
        <v>0</v>
      </c>
    </row>
    <row r="16" spans="1:10" s="83" customFormat="1" ht="12.75">
      <c r="A16" s="89" t="s">
        <v>31</v>
      </c>
      <c r="B16" s="90"/>
      <c r="C16" s="91">
        <v>41</v>
      </c>
      <c r="D16" s="89">
        <v>23</v>
      </c>
      <c r="E16" s="89">
        <v>16</v>
      </c>
      <c r="F16" s="94">
        <v>0</v>
      </c>
      <c r="G16" s="89">
        <v>2</v>
      </c>
      <c r="H16" s="93"/>
      <c r="I16" s="92">
        <v>2</v>
      </c>
      <c r="J16" s="93">
        <v>0</v>
      </c>
    </row>
    <row r="17" spans="1:10" s="83" customFormat="1" ht="12.75">
      <c r="A17" s="89" t="s">
        <v>32</v>
      </c>
      <c r="B17" s="90"/>
      <c r="C17" s="91">
        <v>51</v>
      </c>
      <c r="D17" s="89">
        <v>30</v>
      </c>
      <c r="E17" s="89">
        <v>21</v>
      </c>
      <c r="F17" s="94">
        <v>0</v>
      </c>
      <c r="G17" s="89">
        <v>0</v>
      </c>
      <c r="H17" s="93"/>
      <c r="I17" s="93">
        <v>0</v>
      </c>
      <c r="J17" s="93">
        <v>0</v>
      </c>
    </row>
    <row r="18" spans="1:10" s="83" customFormat="1" ht="12.75">
      <c r="A18" s="89" t="s">
        <v>33</v>
      </c>
      <c r="B18" s="90"/>
      <c r="C18" s="91">
        <v>42</v>
      </c>
      <c r="D18" s="89">
        <v>22</v>
      </c>
      <c r="E18" s="89">
        <v>20</v>
      </c>
      <c r="F18" s="94">
        <v>0</v>
      </c>
      <c r="G18" s="89">
        <v>0</v>
      </c>
      <c r="H18" s="93"/>
      <c r="I18" s="93">
        <v>0</v>
      </c>
      <c r="J18" s="93">
        <v>0</v>
      </c>
    </row>
    <row r="19" spans="1:10" s="83" customFormat="1" ht="12.75">
      <c r="A19" s="89" t="s">
        <v>34</v>
      </c>
      <c r="B19" s="90"/>
      <c r="C19" s="91">
        <v>40</v>
      </c>
      <c r="D19" s="89">
        <v>19</v>
      </c>
      <c r="E19" s="89">
        <v>20</v>
      </c>
      <c r="F19" s="89">
        <v>1</v>
      </c>
      <c r="G19" s="89">
        <v>0</v>
      </c>
      <c r="H19" s="92"/>
      <c r="I19" s="93">
        <v>0</v>
      </c>
      <c r="J19" s="93">
        <v>0</v>
      </c>
    </row>
    <row r="20" spans="1:10" s="83" customFormat="1" ht="12.75">
      <c r="A20" s="89" t="s">
        <v>35</v>
      </c>
      <c r="B20" s="90"/>
      <c r="C20" s="91">
        <v>50</v>
      </c>
      <c r="D20" s="89">
        <v>24</v>
      </c>
      <c r="E20" s="89">
        <v>25</v>
      </c>
      <c r="F20" s="94">
        <v>0</v>
      </c>
      <c r="G20" s="89">
        <v>1</v>
      </c>
      <c r="H20" s="93"/>
      <c r="I20" s="92">
        <v>1</v>
      </c>
      <c r="J20" s="93">
        <v>0</v>
      </c>
    </row>
    <row r="21" spans="1:10" s="83" customFormat="1" ht="12.75">
      <c r="A21" s="89" t="s">
        <v>36</v>
      </c>
      <c r="B21" s="90"/>
      <c r="C21" s="91">
        <v>55</v>
      </c>
      <c r="D21" s="89">
        <v>29</v>
      </c>
      <c r="E21" s="89">
        <v>21</v>
      </c>
      <c r="F21" s="94">
        <v>0</v>
      </c>
      <c r="G21" s="89">
        <v>5</v>
      </c>
      <c r="H21" s="93"/>
      <c r="I21" s="92">
        <v>5</v>
      </c>
      <c r="J21" s="93">
        <v>0</v>
      </c>
    </row>
    <row r="22" spans="1:10" s="83" customFormat="1" ht="12.75">
      <c r="A22" s="89" t="s">
        <v>37</v>
      </c>
      <c r="B22" s="90"/>
      <c r="C22" s="91">
        <v>54</v>
      </c>
      <c r="D22" s="89">
        <v>21</v>
      </c>
      <c r="E22" s="89">
        <v>28</v>
      </c>
      <c r="F22" s="89">
        <v>1</v>
      </c>
      <c r="G22" s="89">
        <v>4</v>
      </c>
      <c r="H22" s="92"/>
      <c r="I22" s="92">
        <v>4</v>
      </c>
      <c r="J22" s="93">
        <v>0</v>
      </c>
    </row>
    <row r="23" spans="1:10" s="83" customFormat="1" ht="12.75">
      <c r="A23" s="89" t="s">
        <v>38</v>
      </c>
      <c r="B23" s="90"/>
      <c r="C23" s="91">
        <v>56</v>
      </c>
      <c r="D23" s="89">
        <v>29</v>
      </c>
      <c r="E23" s="89">
        <v>27</v>
      </c>
      <c r="F23" s="94">
        <v>0</v>
      </c>
      <c r="G23" s="89">
        <v>0</v>
      </c>
      <c r="H23" s="93"/>
      <c r="I23" s="93">
        <v>0</v>
      </c>
      <c r="J23" s="93">
        <v>0</v>
      </c>
    </row>
    <row r="24" spans="1:10" s="83" customFormat="1" ht="12.75">
      <c r="A24" s="89" t="s">
        <v>39</v>
      </c>
      <c r="B24" s="90"/>
      <c r="C24" s="91">
        <v>43</v>
      </c>
      <c r="D24" s="89">
        <v>17</v>
      </c>
      <c r="E24" s="89">
        <v>25</v>
      </c>
      <c r="F24" s="89">
        <v>1</v>
      </c>
      <c r="G24" s="89">
        <v>0</v>
      </c>
      <c r="H24" s="92"/>
      <c r="I24" s="93">
        <v>0</v>
      </c>
      <c r="J24" s="93">
        <v>0</v>
      </c>
    </row>
    <row r="25" spans="1:10" s="83" customFormat="1" ht="12.75">
      <c r="A25" s="89" t="s">
        <v>40</v>
      </c>
      <c r="B25" s="90"/>
      <c r="C25" s="91">
        <v>44</v>
      </c>
      <c r="D25" s="89">
        <v>20</v>
      </c>
      <c r="E25" s="89">
        <v>21</v>
      </c>
      <c r="F25" s="94">
        <v>0</v>
      </c>
      <c r="G25" s="89">
        <v>3</v>
      </c>
      <c r="H25" s="93"/>
      <c r="I25" s="92">
        <v>3</v>
      </c>
      <c r="J25" s="93">
        <v>0</v>
      </c>
    </row>
    <row r="26" spans="1:10" s="83" customFormat="1" ht="12.75">
      <c r="A26" s="89" t="s">
        <v>41</v>
      </c>
      <c r="B26" s="90"/>
      <c r="C26" s="91">
        <v>41</v>
      </c>
      <c r="D26" s="89">
        <v>22</v>
      </c>
      <c r="E26" s="89">
        <v>18</v>
      </c>
      <c r="F26" s="89">
        <v>1</v>
      </c>
      <c r="G26" s="89">
        <v>0</v>
      </c>
      <c r="H26" s="92"/>
      <c r="I26" s="93">
        <v>0</v>
      </c>
      <c r="J26" s="93">
        <v>0</v>
      </c>
    </row>
    <row r="27" spans="1:10" s="83" customFormat="1" ht="12.75">
      <c r="A27" s="89" t="s">
        <v>42</v>
      </c>
      <c r="B27" s="90"/>
      <c r="C27" s="91">
        <v>48</v>
      </c>
      <c r="D27" s="89">
        <v>25</v>
      </c>
      <c r="E27" s="89">
        <v>21</v>
      </c>
      <c r="F27" s="89">
        <v>1</v>
      </c>
      <c r="G27" s="89">
        <v>1</v>
      </c>
      <c r="H27" s="92"/>
      <c r="I27" s="92">
        <v>1</v>
      </c>
      <c r="J27" s="93">
        <v>0</v>
      </c>
    </row>
    <row r="28" spans="1:10" s="83" customFormat="1" ht="12.75">
      <c r="A28" s="89" t="s">
        <v>43</v>
      </c>
      <c r="B28" s="90"/>
      <c r="C28" s="91">
        <v>42</v>
      </c>
      <c r="D28" s="89">
        <v>11</v>
      </c>
      <c r="E28" s="89">
        <v>29</v>
      </c>
      <c r="F28" s="89">
        <v>1</v>
      </c>
      <c r="G28" s="89">
        <v>1</v>
      </c>
      <c r="H28" s="92"/>
      <c r="I28" s="92">
        <v>1</v>
      </c>
      <c r="J28" s="93">
        <v>0</v>
      </c>
    </row>
    <row r="29" spans="1:10" s="83" customFormat="1" ht="12.75">
      <c r="A29" s="89" t="s">
        <v>44</v>
      </c>
      <c r="B29" s="90"/>
      <c r="C29" s="91">
        <v>37</v>
      </c>
      <c r="D29" s="89">
        <v>16</v>
      </c>
      <c r="E29" s="89">
        <v>20</v>
      </c>
      <c r="F29" s="94">
        <v>0</v>
      </c>
      <c r="G29" s="89">
        <v>1</v>
      </c>
      <c r="H29" s="93"/>
      <c r="I29" s="92">
        <v>1</v>
      </c>
      <c r="J29" s="93">
        <v>0</v>
      </c>
    </row>
    <row r="30" spans="1:10" s="83" customFormat="1" ht="12.75">
      <c r="A30" s="89" t="s">
        <v>45</v>
      </c>
      <c r="B30" s="90"/>
      <c r="C30" s="91">
        <v>40</v>
      </c>
      <c r="D30" s="89">
        <v>18</v>
      </c>
      <c r="E30" s="89">
        <v>21</v>
      </c>
      <c r="F30" s="94">
        <v>0</v>
      </c>
      <c r="G30" s="89">
        <v>1</v>
      </c>
      <c r="H30" s="93"/>
      <c r="I30" s="92">
        <v>1</v>
      </c>
      <c r="J30" s="93">
        <v>0</v>
      </c>
    </row>
    <row r="31" spans="1:10" s="83" customFormat="1" ht="12.75">
      <c r="A31" s="89" t="s">
        <v>46</v>
      </c>
      <c r="B31" s="90"/>
      <c r="C31" s="91">
        <v>37</v>
      </c>
      <c r="D31" s="89">
        <v>16</v>
      </c>
      <c r="E31" s="89">
        <v>20</v>
      </c>
      <c r="F31" s="94">
        <v>0</v>
      </c>
      <c r="G31" s="89">
        <v>1</v>
      </c>
      <c r="H31" s="93"/>
      <c r="I31" s="92">
        <v>1</v>
      </c>
      <c r="J31" s="93">
        <v>0</v>
      </c>
    </row>
    <row r="32" spans="1:10" s="83" customFormat="1" ht="12.75">
      <c r="A32" s="89" t="s">
        <v>47</v>
      </c>
      <c r="B32" s="90"/>
      <c r="C32" s="91">
        <v>39</v>
      </c>
      <c r="D32" s="89">
        <v>16</v>
      </c>
      <c r="E32" s="89">
        <v>22</v>
      </c>
      <c r="F32" s="94">
        <v>0</v>
      </c>
      <c r="G32" s="89">
        <v>1</v>
      </c>
      <c r="H32" s="93"/>
      <c r="I32" s="92">
        <v>1</v>
      </c>
      <c r="J32" s="93">
        <v>0</v>
      </c>
    </row>
    <row r="33" spans="1:10" s="83" customFormat="1" ht="12.75">
      <c r="A33" s="89" t="s">
        <v>48</v>
      </c>
      <c r="B33" s="90"/>
      <c r="C33" s="91">
        <v>45</v>
      </c>
      <c r="D33" s="89">
        <v>22</v>
      </c>
      <c r="E33" s="89">
        <v>22</v>
      </c>
      <c r="F33" s="89">
        <v>0</v>
      </c>
      <c r="G33" s="89">
        <v>1</v>
      </c>
      <c r="H33" s="92"/>
      <c r="I33" s="93">
        <v>1</v>
      </c>
      <c r="J33" s="93">
        <v>0</v>
      </c>
    </row>
    <row r="34" spans="1:10" s="83" customFormat="1" ht="12.75">
      <c r="A34" s="89" t="s">
        <v>49</v>
      </c>
      <c r="B34" s="90"/>
      <c r="C34" s="91">
        <v>57</v>
      </c>
      <c r="D34" s="89">
        <v>25</v>
      </c>
      <c r="E34" s="89">
        <v>29</v>
      </c>
      <c r="F34" s="89">
        <v>1</v>
      </c>
      <c r="G34" s="89">
        <v>2</v>
      </c>
      <c r="H34" s="92"/>
      <c r="I34" s="92">
        <v>2</v>
      </c>
      <c r="J34" s="93">
        <v>0</v>
      </c>
    </row>
    <row r="35" spans="1:10" s="83" customFormat="1" ht="12.75">
      <c r="A35" s="89" t="s">
        <v>50</v>
      </c>
      <c r="B35" s="90"/>
      <c r="C35" s="91">
        <v>41</v>
      </c>
      <c r="D35" s="89">
        <v>24</v>
      </c>
      <c r="E35" s="89">
        <v>16</v>
      </c>
      <c r="F35" s="94">
        <v>0</v>
      </c>
      <c r="G35" s="89">
        <v>1</v>
      </c>
      <c r="H35" s="93"/>
      <c r="I35" s="92">
        <v>1</v>
      </c>
      <c r="J35" s="93">
        <v>0</v>
      </c>
    </row>
    <row r="36" spans="1:10" s="83" customFormat="1" ht="12.75">
      <c r="A36" s="89" t="s">
        <v>51</v>
      </c>
      <c r="B36" s="90"/>
      <c r="C36" s="91">
        <v>42</v>
      </c>
      <c r="D36" s="89">
        <v>20</v>
      </c>
      <c r="E36" s="89">
        <v>22</v>
      </c>
      <c r="F36" s="94">
        <v>0</v>
      </c>
      <c r="G36" s="89">
        <v>0</v>
      </c>
      <c r="H36" s="93"/>
      <c r="I36" s="93">
        <v>0</v>
      </c>
      <c r="J36" s="93">
        <v>0</v>
      </c>
    </row>
    <row r="37" spans="1:10" s="83" customFormat="1" ht="12.75">
      <c r="A37" s="89" t="s">
        <v>52</v>
      </c>
      <c r="B37" s="90"/>
      <c r="C37" s="91">
        <v>49</v>
      </c>
      <c r="D37" s="89">
        <v>15</v>
      </c>
      <c r="E37" s="89">
        <v>32</v>
      </c>
      <c r="F37" s="94">
        <v>0</v>
      </c>
      <c r="G37" s="89">
        <v>2</v>
      </c>
      <c r="H37" s="93"/>
      <c r="I37" s="92">
        <v>2</v>
      </c>
      <c r="J37" s="93">
        <v>0</v>
      </c>
    </row>
    <row r="38" spans="1:10" s="83" customFormat="1" ht="12.75">
      <c r="A38" s="89" t="s">
        <v>53</v>
      </c>
      <c r="B38" s="90"/>
      <c r="C38" s="91">
        <v>36</v>
      </c>
      <c r="D38" s="89">
        <v>17</v>
      </c>
      <c r="E38" s="89">
        <v>19</v>
      </c>
      <c r="F38" s="94">
        <v>0</v>
      </c>
      <c r="G38" s="89">
        <v>0</v>
      </c>
      <c r="H38" s="93"/>
      <c r="I38" s="93">
        <v>0</v>
      </c>
      <c r="J38" s="93">
        <v>0</v>
      </c>
    </row>
    <row r="39" spans="1:10" s="83" customFormat="1" ht="12.75">
      <c r="A39" s="89" t="s">
        <v>54</v>
      </c>
      <c r="B39" s="90"/>
      <c r="C39" s="91">
        <v>39</v>
      </c>
      <c r="D39" s="89">
        <v>17</v>
      </c>
      <c r="E39" s="89">
        <v>18</v>
      </c>
      <c r="F39" s="89">
        <v>3</v>
      </c>
      <c r="G39" s="89">
        <v>1</v>
      </c>
      <c r="H39" s="92"/>
      <c r="I39" s="92">
        <v>1</v>
      </c>
      <c r="J39" s="93">
        <v>0</v>
      </c>
    </row>
    <row r="40" spans="1:10" s="83" customFormat="1" ht="12.75">
      <c r="A40" s="89" t="s">
        <v>55</v>
      </c>
      <c r="B40" s="90"/>
      <c r="C40" s="91">
        <v>42</v>
      </c>
      <c r="D40" s="89">
        <v>12</v>
      </c>
      <c r="E40" s="89">
        <v>30</v>
      </c>
      <c r="F40" s="94">
        <v>0</v>
      </c>
      <c r="G40" s="89">
        <v>0</v>
      </c>
      <c r="H40" s="93"/>
      <c r="I40" s="93">
        <v>0</v>
      </c>
      <c r="J40" s="93">
        <v>0</v>
      </c>
    </row>
    <row r="41" spans="1:10" s="83" customFormat="1" ht="12.75">
      <c r="A41" s="89" t="s">
        <v>56</v>
      </c>
      <c r="B41" s="90"/>
      <c r="C41" s="91">
        <v>46</v>
      </c>
      <c r="D41" s="89">
        <v>18</v>
      </c>
      <c r="E41" s="89">
        <v>27</v>
      </c>
      <c r="F41" s="94">
        <v>0</v>
      </c>
      <c r="G41" s="89">
        <v>1</v>
      </c>
      <c r="H41" s="93"/>
      <c r="I41" s="92">
        <v>1</v>
      </c>
      <c r="J41" s="93">
        <v>0</v>
      </c>
    </row>
    <row r="42" spans="1:10" s="83" customFormat="1" ht="12.75">
      <c r="A42" s="89" t="s">
        <v>57</v>
      </c>
      <c r="B42" s="90"/>
      <c r="C42" s="91">
        <v>44</v>
      </c>
      <c r="D42" s="89">
        <v>16</v>
      </c>
      <c r="E42" s="89">
        <v>28</v>
      </c>
      <c r="F42" s="94">
        <v>0</v>
      </c>
      <c r="G42" s="89">
        <v>0</v>
      </c>
      <c r="H42" s="93"/>
      <c r="I42" s="93">
        <v>0</v>
      </c>
      <c r="J42" s="93">
        <v>0</v>
      </c>
    </row>
    <row r="43" spans="1:10" s="83" customFormat="1" ht="12.75">
      <c r="A43" s="89" t="s">
        <v>58</v>
      </c>
      <c r="B43" s="90"/>
      <c r="C43" s="91">
        <v>34</v>
      </c>
      <c r="D43" s="89">
        <v>15</v>
      </c>
      <c r="E43" s="89">
        <v>16</v>
      </c>
      <c r="F43" s="94">
        <v>0</v>
      </c>
      <c r="G43" s="89">
        <v>3</v>
      </c>
      <c r="H43" s="93"/>
      <c r="I43" s="92">
        <v>3</v>
      </c>
      <c r="J43" s="93">
        <v>0</v>
      </c>
    </row>
    <row r="44" spans="1:10" s="83" customFormat="1" ht="12.75">
      <c r="A44" s="89" t="s">
        <v>59</v>
      </c>
      <c r="B44" s="90"/>
      <c r="C44" s="91">
        <v>45</v>
      </c>
      <c r="D44" s="89">
        <v>12</v>
      </c>
      <c r="E44" s="89">
        <v>33</v>
      </c>
      <c r="F44" s="94">
        <v>0</v>
      </c>
      <c r="G44" s="89">
        <v>0</v>
      </c>
      <c r="H44" s="93"/>
      <c r="I44" s="93">
        <v>0</v>
      </c>
      <c r="J44" s="93">
        <v>0</v>
      </c>
    </row>
    <row r="45" spans="1:10" s="83" customFormat="1" ht="12.75">
      <c r="A45" s="89" t="s">
        <v>60</v>
      </c>
      <c r="B45" s="90"/>
      <c r="C45" s="91">
        <v>57</v>
      </c>
      <c r="D45" s="89">
        <v>16</v>
      </c>
      <c r="E45" s="89">
        <v>39</v>
      </c>
      <c r="F45" s="94">
        <v>0</v>
      </c>
      <c r="G45" s="89">
        <v>2</v>
      </c>
      <c r="H45" s="93"/>
      <c r="I45" s="92">
        <v>2</v>
      </c>
      <c r="J45" s="93">
        <v>0</v>
      </c>
    </row>
    <row r="46" spans="1:10" s="83" customFormat="1" ht="12.75">
      <c r="A46" s="89" t="s">
        <v>61</v>
      </c>
      <c r="B46" s="90"/>
      <c r="C46" s="91">
        <v>43</v>
      </c>
      <c r="D46" s="89">
        <v>16</v>
      </c>
      <c r="E46" s="89">
        <v>26</v>
      </c>
      <c r="F46" s="94">
        <v>0</v>
      </c>
      <c r="G46" s="89">
        <v>1</v>
      </c>
      <c r="H46" s="93"/>
      <c r="I46" s="93">
        <v>1</v>
      </c>
      <c r="J46" s="92">
        <v>0</v>
      </c>
    </row>
    <row r="47" spans="1:10" s="83" customFormat="1" ht="12.75">
      <c r="A47" s="89" t="s">
        <v>62</v>
      </c>
      <c r="B47" s="90"/>
      <c r="C47" s="91">
        <v>48</v>
      </c>
      <c r="D47" s="89">
        <v>16</v>
      </c>
      <c r="E47" s="89">
        <v>25</v>
      </c>
      <c r="F47" s="89">
        <v>1</v>
      </c>
      <c r="G47" s="89">
        <v>6</v>
      </c>
      <c r="H47" s="92"/>
      <c r="I47" s="92">
        <v>6</v>
      </c>
      <c r="J47" s="92">
        <v>0</v>
      </c>
    </row>
    <row r="48" spans="1:10" s="83" customFormat="1" ht="12.75">
      <c r="A48" s="89" t="s">
        <v>63</v>
      </c>
      <c r="B48" s="90"/>
      <c r="C48" s="91">
        <v>50</v>
      </c>
      <c r="D48" s="89">
        <v>10</v>
      </c>
      <c r="E48" s="89">
        <v>36</v>
      </c>
      <c r="F48" s="94">
        <v>0</v>
      </c>
      <c r="G48" s="89">
        <v>4</v>
      </c>
      <c r="H48" s="93"/>
      <c r="I48" s="92">
        <v>4</v>
      </c>
      <c r="J48" s="92">
        <v>0</v>
      </c>
    </row>
    <row r="49" spans="1:10" s="83" customFormat="1" ht="12.75">
      <c r="A49" s="89" t="s">
        <v>64</v>
      </c>
      <c r="B49" s="90"/>
      <c r="C49" s="91">
        <v>44</v>
      </c>
      <c r="D49" s="89">
        <v>12</v>
      </c>
      <c r="E49" s="89">
        <v>28</v>
      </c>
      <c r="F49" s="89">
        <v>1</v>
      </c>
      <c r="G49" s="89">
        <v>3</v>
      </c>
      <c r="H49" s="92"/>
      <c r="I49" s="92">
        <v>3</v>
      </c>
      <c r="J49" s="92">
        <v>0</v>
      </c>
    </row>
    <row r="50" spans="1:10" s="83" customFormat="1" ht="12.75">
      <c r="A50" s="89" t="s">
        <v>65</v>
      </c>
      <c r="B50" s="63"/>
      <c r="C50" s="91">
        <v>58</v>
      </c>
      <c r="D50" s="89">
        <v>25</v>
      </c>
      <c r="E50" s="89">
        <v>31</v>
      </c>
      <c r="F50" s="94">
        <v>0</v>
      </c>
      <c r="G50" s="89">
        <v>2</v>
      </c>
      <c r="H50" s="93"/>
      <c r="I50" s="93">
        <v>2</v>
      </c>
      <c r="J50" s="92">
        <v>0</v>
      </c>
    </row>
    <row r="51" spans="1:10" s="83" customFormat="1" ht="12.75">
      <c r="A51" s="89" t="s">
        <v>66</v>
      </c>
      <c r="B51" s="63"/>
      <c r="C51" s="91">
        <v>47</v>
      </c>
      <c r="D51" s="89">
        <v>12</v>
      </c>
      <c r="E51" s="89">
        <v>32</v>
      </c>
      <c r="F51" s="94">
        <v>0</v>
      </c>
      <c r="G51" s="89">
        <v>3</v>
      </c>
      <c r="H51" s="93"/>
      <c r="I51" s="92">
        <v>3</v>
      </c>
      <c r="J51" s="92">
        <v>0</v>
      </c>
    </row>
    <row r="52" spans="1:10" s="83" customFormat="1" ht="12.75">
      <c r="A52" s="89" t="s">
        <v>67</v>
      </c>
      <c r="B52" s="96"/>
      <c r="C52" s="91">
        <v>43</v>
      </c>
      <c r="D52" s="89">
        <v>9</v>
      </c>
      <c r="E52" s="89">
        <v>31</v>
      </c>
      <c r="F52" s="89">
        <v>1</v>
      </c>
      <c r="G52" s="89">
        <v>2</v>
      </c>
      <c r="H52" s="92"/>
      <c r="I52" s="93">
        <v>2</v>
      </c>
      <c r="J52" s="92">
        <v>0</v>
      </c>
    </row>
    <row r="53" spans="1:10" s="83" customFormat="1" ht="12.75">
      <c r="A53" s="89" t="s">
        <v>68</v>
      </c>
      <c r="B53" s="96"/>
      <c r="C53" s="91">
        <v>63</v>
      </c>
      <c r="D53" s="89">
        <v>21</v>
      </c>
      <c r="E53" s="89">
        <v>41</v>
      </c>
      <c r="F53" s="94">
        <v>0</v>
      </c>
      <c r="G53" s="89">
        <v>1</v>
      </c>
      <c r="H53" s="93"/>
      <c r="I53" s="93">
        <v>1</v>
      </c>
      <c r="J53" s="92">
        <v>0</v>
      </c>
    </row>
    <row r="54" spans="1:10" s="83" customFormat="1" ht="12.75">
      <c r="A54" s="89" t="s">
        <v>69</v>
      </c>
      <c r="B54" s="84"/>
      <c r="C54" s="91">
        <v>40</v>
      </c>
      <c r="D54" s="89">
        <v>11</v>
      </c>
      <c r="E54" s="89">
        <v>29</v>
      </c>
      <c r="F54" s="94">
        <v>0</v>
      </c>
      <c r="G54" s="89">
        <v>0</v>
      </c>
      <c r="H54" s="93"/>
      <c r="I54" s="93">
        <v>0</v>
      </c>
      <c r="J54" s="92">
        <v>0</v>
      </c>
    </row>
    <row r="55" spans="1:10" s="83" customFormat="1" ht="12.75">
      <c r="A55" s="89" t="s">
        <v>70</v>
      </c>
      <c r="B55" s="84"/>
      <c r="C55" s="97">
        <v>48</v>
      </c>
      <c r="D55" s="84">
        <v>16</v>
      </c>
      <c r="E55" s="84">
        <v>29</v>
      </c>
      <c r="F55" s="84">
        <v>0</v>
      </c>
      <c r="G55" s="84">
        <v>3</v>
      </c>
      <c r="H55" s="95"/>
      <c r="I55" s="95">
        <v>3</v>
      </c>
      <c r="J55" s="95">
        <v>0</v>
      </c>
    </row>
    <row r="56" spans="1:10" s="83" customFormat="1" ht="12.75">
      <c r="A56" s="89" t="s">
        <v>71</v>
      </c>
      <c r="B56" s="84"/>
      <c r="C56" s="97">
        <v>41</v>
      </c>
      <c r="D56" s="84">
        <v>13</v>
      </c>
      <c r="E56" s="84">
        <v>24</v>
      </c>
      <c r="F56" s="84">
        <v>0</v>
      </c>
      <c r="G56" s="84">
        <v>4</v>
      </c>
      <c r="H56" s="95"/>
      <c r="I56" s="95">
        <v>4</v>
      </c>
      <c r="J56" s="95">
        <v>0</v>
      </c>
    </row>
    <row r="57" spans="1:10" s="83" customFormat="1" ht="15.75" customHeight="1">
      <c r="A57" s="89" t="s">
        <v>93</v>
      </c>
      <c r="B57" s="84"/>
      <c r="C57" s="97">
        <v>52</v>
      </c>
      <c r="D57" s="84">
        <v>12</v>
      </c>
      <c r="E57" s="84">
        <v>36</v>
      </c>
      <c r="F57" s="84">
        <v>2</v>
      </c>
      <c r="G57" s="84">
        <v>2</v>
      </c>
      <c r="H57" s="95"/>
      <c r="I57" s="95">
        <v>2</v>
      </c>
      <c r="J57" s="95">
        <v>0</v>
      </c>
    </row>
    <row r="58" spans="1:10" s="83" customFormat="1" ht="15.75" customHeight="1">
      <c r="A58" s="89" t="s">
        <v>96</v>
      </c>
      <c r="B58" s="84"/>
      <c r="C58" s="97">
        <v>52</v>
      </c>
      <c r="D58" s="84">
        <v>21</v>
      </c>
      <c r="E58" s="84">
        <v>28</v>
      </c>
      <c r="F58" s="84">
        <v>0</v>
      </c>
      <c r="G58" s="84">
        <v>3</v>
      </c>
      <c r="H58" s="95"/>
      <c r="I58" s="95">
        <v>2</v>
      </c>
      <c r="J58" s="95">
        <v>1</v>
      </c>
    </row>
    <row r="59" spans="1:10" s="98" customFormat="1" ht="15.75" customHeight="1">
      <c r="A59" s="89" t="s">
        <v>100</v>
      </c>
      <c r="B59" s="84"/>
      <c r="C59" s="97">
        <v>53</v>
      </c>
      <c r="D59" s="84">
        <v>17</v>
      </c>
      <c r="E59" s="84">
        <v>35</v>
      </c>
      <c r="F59" s="84">
        <v>0</v>
      </c>
      <c r="G59" s="84">
        <v>1</v>
      </c>
      <c r="H59" s="95"/>
      <c r="I59" s="95">
        <v>1</v>
      </c>
      <c r="J59" s="95">
        <v>0</v>
      </c>
    </row>
    <row r="60" spans="1:10" s="98" customFormat="1" ht="15.75" customHeight="1">
      <c r="A60" s="89" t="s">
        <v>101</v>
      </c>
      <c r="B60" s="84"/>
      <c r="C60" s="99">
        <v>58</v>
      </c>
      <c r="D60" s="100">
        <v>25</v>
      </c>
      <c r="E60" s="100">
        <v>31</v>
      </c>
      <c r="F60" s="100">
        <v>2</v>
      </c>
      <c r="G60" s="83">
        <v>0</v>
      </c>
      <c r="I60" s="101">
        <v>0</v>
      </c>
      <c r="J60" s="102">
        <v>0</v>
      </c>
    </row>
    <row r="61" spans="1:10" s="98" customFormat="1" ht="15.75" customHeight="1">
      <c r="A61" s="89" t="s">
        <v>102</v>
      </c>
      <c r="B61" s="84" t="s">
        <v>170</v>
      </c>
      <c r="C61" s="97">
        <v>62</v>
      </c>
      <c r="D61" s="84">
        <v>25</v>
      </c>
      <c r="E61" s="84">
        <v>34</v>
      </c>
      <c r="F61" s="84">
        <v>1</v>
      </c>
      <c r="G61" s="84">
        <v>2</v>
      </c>
      <c r="H61" s="95"/>
      <c r="I61" s="95">
        <v>1</v>
      </c>
      <c r="J61" s="95">
        <v>1</v>
      </c>
    </row>
    <row r="62" spans="1:10" s="98" customFormat="1" ht="15.75" customHeight="1">
      <c r="A62" s="89" t="s">
        <v>109</v>
      </c>
      <c r="B62" s="84"/>
      <c r="C62" s="97">
        <v>57</v>
      </c>
      <c r="D62" s="84">
        <v>24</v>
      </c>
      <c r="E62" s="84">
        <v>32</v>
      </c>
      <c r="F62" s="84">
        <v>0</v>
      </c>
      <c r="G62" s="84">
        <v>1</v>
      </c>
      <c r="H62" s="103"/>
      <c r="I62" s="95">
        <v>1</v>
      </c>
      <c r="J62" s="95">
        <v>0</v>
      </c>
    </row>
    <row r="63" spans="1:10" s="98" customFormat="1" ht="15.75" customHeight="1">
      <c r="A63" s="89" t="s">
        <v>110</v>
      </c>
      <c r="B63" s="84" t="s">
        <v>170</v>
      </c>
      <c r="C63" s="97">
        <v>57</v>
      </c>
      <c r="D63" s="84">
        <v>16</v>
      </c>
      <c r="E63" s="84">
        <v>39</v>
      </c>
      <c r="F63" s="84">
        <v>0</v>
      </c>
      <c r="G63" s="84">
        <v>2</v>
      </c>
      <c r="H63" s="95"/>
      <c r="I63" s="95">
        <v>2</v>
      </c>
      <c r="J63" s="95">
        <v>0</v>
      </c>
    </row>
    <row r="64" spans="1:10" s="98" customFormat="1" ht="15.75" customHeight="1">
      <c r="A64" s="89" t="s">
        <v>122</v>
      </c>
      <c r="B64" s="84" t="s">
        <v>170</v>
      </c>
      <c r="C64" s="97">
        <v>67</v>
      </c>
      <c r="D64" s="84">
        <v>23</v>
      </c>
      <c r="E64" s="84">
        <v>39</v>
      </c>
      <c r="F64" s="84">
        <v>2</v>
      </c>
      <c r="G64" s="84">
        <v>3</v>
      </c>
      <c r="H64" s="95"/>
      <c r="I64" s="95">
        <v>1</v>
      </c>
      <c r="J64" s="95">
        <v>2</v>
      </c>
    </row>
    <row r="65" spans="1:10" s="98" customFormat="1" ht="15.75" customHeight="1">
      <c r="A65" s="89" t="s">
        <v>134</v>
      </c>
      <c r="B65" s="84" t="s">
        <v>170</v>
      </c>
      <c r="C65" s="97">
        <v>58</v>
      </c>
      <c r="D65" s="84">
        <v>16</v>
      </c>
      <c r="E65" s="84">
        <v>38</v>
      </c>
      <c r="F65" s="84">
        <v>2</v>
      </c>
      <c r="G65" s="84">
        <v>2</v>
      </c>
      <c r="H65" s="95"/>
      <c r="I65" s="95">
        <v>1</v>
      </c>
      <c r="J65" s="95">
        <v>1</v>
      </c>
    </row>
    <row r="66" spans="1:10" s="98" customFormat="1" ht="15.75" customHeight="1" thickBot="1">
      <c r="A66" s="104" t="s">
        <v>171</v>
      </c>
      <c r="B66" s="105" t="s">
        <v>89</v>
      </c>
      <c r="C66" s="106">
        <v>65</v>
      </c>
      <c r="D66" s="105">
        <v>27</v>
      </c>
      <c r="E66" s="105">
        <v>32</v>
      </c>
      <c r="F66" s="105">
        <v>3</v>
      </c>
      <c r="G66" s="105">
        <v>3</v>
      </c>
      <c r="H66" s="107"/>
      <c r="I66" s="107">
        <v>1</v>
      </c>
      <c r="J66" s="107">
        <v>2</v>
      </c>
    </row>
    <row r="67" s="98" customFormat="1" ht="15.75" customHeight="1"/>
    <row r="68" spans="1:10" s="83" customFormat="1" ht="12.75">
      <c r="A68" s="89"/>
      <c r="B68" s="84"/>
      <c r="C68" s="97"/>
      <c r="D68" s="84"/>
      <c r="E68" s="84"/>
      <c r="F68" s="84"/>
      <c r="G68" s="84"/>
      <c r="H68" s="95"/>
      <c r="I68" s="95"/>
      <c r="J68" s="95"/>
    </row>
    <row r="69" s="83" customFormat="1" ht="12.75">
      <c r="A69" s="108" t="s">
        <v>92</v>
      </c>
    </row>
    <row r="70" spans="1:10" s="83" customFormat="1" ht="14.25" customHeight="1">
      <c r="A70" s="108" t="s">
        <v>116</v>
      </c>
      <c r="B70" s="108"/>
      <c r="C70" s="108"/>
      <c r="D70" s="108"/>
      <c r="E70" s="108"/>
      <c r="F70" s="108"/>
      <c r="G70" s="108"/>
      <c r="H70" s="108"/>
      <c r="I70" s="108"/>
      <c r="J70" s="108"/>
    </row>
    <row r="71" spans="1:10" s="83" customFormat="1" ht="12.75">
      <c r="A71" s="109" t="s">
        <v>115</v>
      </c>
      <c r="B71" s="108"/>
      <c r="C71" s="108"/>
      <c r="D71" s="108"/>
      <c r="E71" s="108"/>
      <c r="F71" s="108"/>
      <c r="G71" s="108"/>
      <c r="H71" s="108"/>
      <c r="I71" s="108"/>
      <c r="J71" s="108"/>
    </row>
    <row r="72" spans="1:10" s="83" customFormat="1" ht="27" customHeight="1">
      <c r="A72" s="172" t="s">
        <v>114</v>
      </c>
      <c r="B72" s="172"/>
      <c r="C72" s="172"/>
      <c r="D72" s="172"/>
      <c r="E72" s="172"/>
      <c r="F72" s="172"/>
      <c r="G72" s="172"/>
      <c r="H72" s="172"/>
      <c r="I72" s="172"/>
      <c r="J72" s="172"/>
    </row>
    <row r="73" s="83" customFormat="1" ht="12.75">
      <c r="A73" s="80" t="s">
        <v>105</v>
      </c>
    </row>
    <row r="74" s="83" customFormat="1" ht="12.75"/>
    <row r="77" ht="15">
      <c r="J77" s="3"/>
    </row>
    <row r="78" ht="14.25">
      <c r="J78" s="24"/>
    </row>
  </sheetData>
  <mergeCells count="1">
    <mergeCell ref="A72:J72"/>
  </mergeCells>
  <printOptions/>
  <pageMargins left="0.75" right="0.75" top="1" bottom="1" header="0.5" footer="0.5"/>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showGridLines="0" workbookViewId="0" topLeftCell="A1">
      <selection activeCell="A1" sqref="A1"/>
    </sheetView>
  </sheetViews>
  <sheetFormatPr defaultColWidth="9.140625" defaultRowHeight="15"/>
  <cols>
    <col min="1" max="1" width="9.140625" style="22" customWidth="1"/>
    <col min="2" max="2" width="3.57421875" style="22" customWidth="1"/>
    <col min="3" max="16384" width="9.140625" style="22" customWidth="1"/>
  </cols>
  <sheetData>
    <row r="1" s="21" customFormat="1" ht="18.75">
      <c r="A1" s="20" t="s">
        <v>143</v>
      </c>
    </row>
    <row r="2" s="21" customFormat="1" ht="15.75">
      <c r="A2" s="20"/>
    </row>
    <row r="3" s="21" customFormat="1" ht="15.75" thickBot="1"/>
    <row r="4" spans="1:9" s="83" customFormat="1" ht="12.75">
      <c r="A4" s="110"/>
      <c r="B4" s="110"/>
      <c r="C4" s="111" t="s">
        <v>76</v>
      </c>
      <c r="D4" s="112"/>
      <c r="E4" s="112"/>
      <c r="F4" s="110"/>
      <c r="G4" s="111" t="s">
        <v>103</v>
      </c>
      <c r="H4" s="112"/>
      <c r="I4" s="112"/>
    </row>
    <row r="5" spans="1:10" s="83" customFormat="1" ht="14.25">
      <c r="A5" s="113"/>
      <c r="B5" s="114"/>
      <c r="C5" s="115" t="s">
        <v>154</v>
      </c>
      <c r="D5" s="116" t="s">
        <v>3</v>
      </c>
      <c r="E5" s="116" t="s">
        <v>4</v>
      </c>
      <c r="F5" s="117"/>
      <c r="G5" s="115" t="s">
        <v>154</v>
      </c>
      <c r="H5" s="116" t="s">
        <v>3</v>
      </c>
      <c r="I5" s="116" t="s">
        <v>4</v>
      </c>
      <c r="J5" s="98"/>
    </row>
    <row r="6" spans="1:10" s="83" customFormat="1" ht="12.75">
      <c r="A6" s="118" t="s">
        <v>36</v>
      </c>
      <c r="B6" s="98"/>
      <c r="C6" s="119">
        <v>4908</v>
      </c>
      <c r="D6" s="120">
        <v>2442</v>
      </c>
      <c r="E6" s="120">
        <v>2466</v>
      </c>
      <c r="F6" s="90"/>
      <c r="G6" s="119">
        <v>269</v>
      </c>
      <c r="H6" s="120">
        <v>225</v>
      </c>
      <c r="I6" s="120">
        <v>44</v>
      </c>
      <c r="J6" s="98"/>
    </row>
    <row r="7" spans="1:10" s="83" customFormat="1" ht="12.75">
      <c r="A7" s="118" t="s">
        <v>37</v>
      </c>
      <c r="B7" s="98"/>
      <c r="C7" s="119">
        <v>4442</v>
      </c>
      <c r="D7" s="120">
        <v>2303</v>
      </c>
      <c r="E7" s="120">
        <v>2139</v>
      </c>
      <c r="F7" s="90"/>
      <c r="G7" s="119">
        <v>254</v>
      </c>
      <c r="H7" s="120">
        <v>198</v>
      </c>
      <c r="I7" s="120">
        <v>56</v>
      </c>
      <c r="J7" s="98"/>
    </row>
    <row r="8" spans="1:10" s="83" customFormat="1" ht="12.75">
      <c r="A8" s="118" t="s">
        <v>38</v>
      </c>
      <c r="B8" s="98"/>
      <c r="C8" s="119">
        <v>4983</v>
      </c>
      <c r="D8" s="120">
        <v>2550</v>
      </c>
      <c r="E8" s="120">
        <v>2433</v>
      </c>
      <c r="F8" s="90"/>
      <c r="G8" s="119">
        <v>293</v>
      </c>
      <c r="H8" s="120">
        <v>233</v>
      </c>
      <c r="I8" s="120">
        <v>60</v>
      </c>
      <c r="J8" s="98"/>
    </row>
    <row r="9" spans="1:10" s="83" customFormat="1" ht="12.75">
      <c r="A9" s="118" t="s">
        <v>39</v>
      </c>
      <c r="B9" s="98"/>
      <c r="C9" s="119">
        <v>5369</v>
      </c>
      <c r="D9" s="120">
        <v>2579</v>
      </c>
      <c r="E9" s="120">
        <v>2790</v>
      </c>
      <c r="F9" s="90"/>
      <c r="G9" s="119">
        <v>277</v>
      </c>
      <c r="H9" s="120">
        <v>217</v>
      </c>
      <c r="I9" s="120">
        <v>60</v>
      </c>
      <c r="J9" s="98"/>
    </row>
    <row r="10" spans="1:10" s="83" customFormat="1" ht="12.75">
      <c r="A10" s="118" t="s">
        <v>40</v>
      </c>
      <c r="B10" s="98"/>
      <c r="C10" s="119">
        <v>5654</v>
      </c>
      <c r="D10" s="120">
        <v>2417</v>
      </c>
      <c r="E10" s="120">
        <v>3237</v>
      </c>
      <c r="F10" s="90"/>
      <c r="G10" s="119">
        <v>258</v>
      </c>
      <c r="H10" s="120">
        <v>208</v>
      </c>
      <c r="I10" s="120">
        <v>50</v>
      </c>
      <c r="J10" s="98"/>
    </row>
    <row r="11" spans="1:10" s="83" customFormat="1" ht="12.75">
      <c r="A11" s="118" t="s">
        <v>41</v>
      </c>
      <c r="B11" s="98"/>
      <c r="C11" s="119">
        <v>6117</v>
      </c>
      <c r="D11" s="120">
        <v>2563</v>
      </c>
      <c r="E11" s="120">
        <v>3554</v>
      </c>
      <c r="F11" s="90"/>
      <c r="G11" s="119">
        <v>330</v>
      </c>
      <c r="H11" s="120">
        <v>271</v>
      </c>
      <c r="I11" s="120">
        <v>59</v>
      </c>
      <c r="J11" s="98"/>
    </row>
    <row r="12" spans="1:10" s="83" customFormat="1" ht="12.75">
      <c r="A12" s="118" t="s">
        <v>42</v>
      </c>
      <c r="B12" s="98"/>
      <c r="C12" s="119">
        <v>6368</v>
      </c>
      <c r="D12" s="120">
        <v>2718</v>
      </c>
      <c r="E12" s="120">
        <v>3650</v>
      </c>
      <c r="F12" s="90"/>
      <c r="G12" s="119">
        <v>321</v>
      </c>
      <c r="H12" s="120">
        <v>254</v>
      </c>
      <c r="I12" s="120">
        <v>67</v>
      </c>
      <c r="J12" s="98"/>
    </row>
    <row r="13" spans="1:10" s="83" customFormat="1" ht="12.75">
      <c r="A13" s="118" t="s">
        <v>43</v>
      </c>
      <c r="B13" s="98"/>
      <c r="C13" s="119">
        <v>5642</v>
      </c>
      <c r="D13" s="120">
        <v>2722</v>
      </c>
      <c r="E13" s="120">
        <v>2920</v>
      </c>
      <c r="F13" s="90"/>
      <c r="G13" s="119">
        <v>310</v>
      </c>
      <c r="H13" s="120">
        <v>252</v>
      </c>
      <c r="I13" s="120">
        <v>58</v>
      </c>
      <c r="J13" s="98"/>
    </row>
    <row r="14" spans="1:10" s="83" customFormat="1" ht="12.75">
      <c r="A14" s="118" t="s">
        <v>44</v>
      </c>
      <c r="B14" s="98"/>
      <c r="C14" s="119">
        <v>5837</v>
      </c>
      <c r="D14" s="120">
        <v>2636</v>
      </c>
      <c r="E14" s="120">
        <v>3201</v>
      </c>
      <c r="F14" s="90"/>
      <c r="G14" s="119">
        <v>305</v>
      </c>
      <c r="H14" s="120">
        <v>246</v>
      </c>
      <c r="I14" s="120">
        <v>59</v>
      </c>
      <c r="J14" s="98"/>
    </row>
    <row r="15" spans="1:10" s="83" customFormat="1" ht="12.75">
      <c r="A15" s="118" t="s">
        <v>45</v>
      </c>
      <c r="B15" s="98"/>
      <c r="C15" s="119">
        <v>6045</v>
      </c>
      <c r="D15" s="120">
        <v>3017</v>
      </c>
      <c r="E15" s="120">
        <v>3028</v>
      </c>
      <c r="F15" s="90"/>
      <c r="G15" s="119">
        <v>321</v>
      </c>
      <c r="H15" s="120">
        <v>261</v>
      </c>
      <c r="I15" s="120">
        <v>60</v>
      </c>
      <c r="J15" s="98"/>
    </row>
    <row r="16" spans="1:10" s="83" customFormat="1" ht="12.75">
      <c r="A16" s="118" t="s">
        <v>46</v>
      </c>
      <c r="B16" s="98"/>
      <c r="C16" s="119">
        <v>5924</v>
      </c>
      <c r="D16" s="120">
        <v>3159</v>
      </c>
      <c r="E16" s="120">
        <v>2765</v>
      </c>
      <c r="F16" s="90"/>
      <c r="G16" s="119">
        <v>297</v>
      </c>
      <c r="H16" s="120">
        <v>240</v>
      </c>
      <c r="I16" s="120">
        <v>57</v>
      </c>
      <c r="J16" s="98"/>
    </row>
    <row r="17" spans="1:10" s="83" customFormat="1" ht="12.75">
      <c r="A17" s="118" t="s">
        <v>47</v>
      </c>
      <c r="B17" s="98"/>
      <c r="C17" s="119">
        <v>5594</v>
      </c>
      <c r="D17" s="120">
        <v>3087</v>
      </c>
      <c r="E17" s="120">
        <v>2507</v>
      </c>
      <c r="F17" s="90"/>
      <c r="G17" s="119">
        <v>291</v>
      </c>
      <c r="H17" s="120">
        <v>254</v>
      </c>
      <c r="I17" s="120">
        <v>37</v>
      </c>
      <c r="J17" s="98"/>
    </row>
    <row r="18" spans="1:10" s="83" customFormat="1" ht="12.75">
      <c r="A18" s="118" t="s">
        <v>48</v>
      </c>
      <c r="B18" s="98"/>
      <c r="C18" s="119">
        <v>6073</v>
      </c>
      <c r="D18" s="120">
        <v>3094</v>
      </c>
      <c r="E18" s="120">
        <v>2979</v>
      </c>
      <c r="F18" s="90"/>
      <c r="G18" s="119">
        <v>293</v>
      </c>
      <c r="H18" s="120">
        <v>243</v>
      </c>
      <c r="I18" s="120">
        <v>50</v>
      </c>
      <c r="J18" s="98"/>
    </row>
    <row r="19" spans="1:10" s="83" customFormat="1" ht="12.75">
      <c r="A19" s="118" t="s">
        <v>49</v>
      </c>
      <c r="B19" s="98"/>
      <c r="C19" s="119">
        <v>5649</v>
      </c>
      <c r="D19" s="120">
        <v>2893</v>
      </c>
      <c r="E19" s="120">
        <v>2756</v>
      </c>
      <c r="F19" s="90"/>
      <c r="G19" s="119">
        <v>316</v>
      </c>
      <c r="H19" s="120">
        <v>271</v>
      </c>
      <c r="I19" s="120">
        <v>45</v>
      </c>
      <c r="J19" s="98"/>
    </row>
    <row r="20" spans="1:10" s="83" customFormat="1" ht="12.75">
      <c r="A20" s="118" t="s">
        <v>50</v>
      </c>
      <c r="B20" s="98"/>
      <c r="C20" s="119">
        <v>5912</v>
      </c>
      <c r="D20" s="120">
        <v>2930</v>
      </c>
      <c r="E20" s="120">
        <v>2982</v>
      </c>
      <c r="F20" s="90"/>
      <c r="G20" s="119">
        <v>330</v>
      </c>
      <c r="H20" s="120">
        <v>281</v>
      </c>
      <c r="I20" s="120">
        <v>49</v>
      </c>
      <c r="J20" s="98"/>
    </row>
    <row r="21" spans="1:10" s="83" customFormat="1" ht="12.75">
      <c r="A21" s="118" t="s">
        <v>51</v>
      </c>
      <c r="B21" s="98"/>
      <c r="C21" s="119">
        <v>5366</v>
      </c>
      <c r="D21" s="120">
        <v>2675</v>
      </c>
      <c r="E21" s="120">
        <v>2691</v>
      </c>
      <c r="F21" s="90"/>
      <c r="G21" s="119">
        <v>351</v>
      </c>
      <c r="H21" s="120">
        <v>309</v>
      </c>
      <c r="I21" s="120">
        <v>42</v>
      </c>
      <c r="J21" s="98"/>
    </row>
    <row r="22" spans="1:10" s="83" customFormat="1" ht="12.75">
      <c r="A22" s="118" t="s">
        <v>52</v>
      </c>
      <c r="B22" s="98"/>
      <c r="C22" s="119">
        <v>5535</v>
      </c>
      <c r="D22" s="120">
        <v>2811</v>
      </c>
      <c r="E22" s="120">
        <v>2724</v>
      </c>
      <c r="F22" s="90"/>
      <c r="G22" s="119">
        <v>302</v>
      </c>
      <c r="H22" s="120">
        <v>254</v>
      </c>
      <c r="I22" s="120">
        <v>48</v>
      </c>
      <c r="J22" s="98"/>
    </row>
    <row r="23" spans="1:10" s="83" customFormat="1" ht="12.75">
      <c r="A23" s="118" t="s">
        <v>53</v>
      </c>
      <c r="B23" s="98"/>
      <c r="C23" s="119">
        <v>6517</v>
      </c>
      <c r="D23" s="120">
        <v>3156</v>
      </c>
      <c r="E23" s="120">
        <v>3361</v>
      </c>
      <c r="F23" s="90"/>
      <c r="G23" s="119">
        <v>350</v>
      </c>
      <c r="H23" s="120">
        <v>297</v>
      </c>
      <c r="I23" s="120">
        <v>53</v>
      </c>
      <c r="J23" s="98"/>
    </row>
    <row r="24" spans="1:10" s="83" customFormat="1" ht="12.75">
      <c r="A24" s="118" t="s">
        <v>54</v>
      </c>
      <c r="B24" s="98"/>
      <c r="C24" s="119">
        <v>6701</v>
      </c>
      <c r="D24" s="120">
        <v>3282</v>
      </c>
      <c r="E24" s="120">
        <v>3419</v>
      </c>
      <c r="F24" s="90"/>
      <c r="G24" s="119">
        <v>334</v>
      </c>
      <c r="H24" s="120">
        <v>268</v>
      </c>
      <c r="I24" s="120">
        <v>66</v>
      </c>
      <c r="J24" s="98"/>
    </row>
    <row r="25" spans="1:10" s="83" customFormat="1" ht="12.75">
      <c r="A25" s="118" t="s">
        <v>55</v>
      </c>
      <c r="B25" s="98"/>
      <c r="C25" s="119">
        <v>6481</v>
      </c>
      <c r="D25" s="120">
        <v>2970</v>
      </c>
      <c r="E25" s="120">
        <v>3511</v>
      </c>
      <c r="F25" s="90"/>
      <c r="G25" s="119">
        <v>304</v>
      </c>
      <c r="H25" s="120">
        <v>264</v>
      </c>
      <c r="I25" s="120">
        <v>40</v>
      </c>
      <c r="J25" s="98"/>
    </row>
    <row r="26" spans="1:10" s="83" customFormat="1" ht="12.75">
      <c r="A26" s="118" t="s">
        <v>56</v>
      </c>
      <c r="B26" s="98"/>
      <c r="C26" s="119">
        <v>6148</v>
      </c>
      <c r="D26" s="120">
        <v>3278</v>
      </c>
      <c r="E26" s="120">
        <v>2870</v>
      </c>
      <c r="F26" s="90"/>
      <c r="G26" s="119">
        <v>337</v>
      </c>
      <c r="H26" s="120">
        <v>290</v>
      </c>
      <c r="I26" s="120">
        <v>47</v>
      </c>
      <c r="J26" s="98"/>
    </row>
    <row r="27" spans="1:10" s="83" customFormat="1" ht="12.75">
      <c r="A27" s="118" t="s">
        <v>57</v>
      </c>
      <c r="B27" s="98"/>
      <c r="C27" s="119">
        <v>5923</v>
      </c>
      <c r="D27" s="120">
        <v>3467</v>
      </c>
      <c r="E27" s="120">
        <v>2456</v>
      </c>
      <c r="F27" s="90"/>
      <c r="G27" s="119">
        <v>323</v>
      </c>
      <c r="H27" s="120">
        <v>273</v>
      </c>
      <c r="I27" s="120">
        <v>50</v>
      </c>
      <c r="J27" s="98"/>
    </row>
    <row r="28" spans="1:10" s="83" customFormat="1" ht="12.75">
      <c r="A28" s="118" t="s">
        <v>58</v>
      </c>
      <c r="B28" s="98"/>
      <c r="C28" s="119">
        <v>5919</v>
      </c>
      <c r="D28" s="120">
        <v>3509</v>
      </c>
      <c r="E28" s="120">
        <v>2410</v>
      </c>
      <c r="F28" s="90"/>
      <c r="G28" s="119">
        <v>302</v>
      </c>
      <c r="H28" s="120">
        <v>264</v>
      </c>
      <c r="I28" s="120">
        <v>38</v>
      </c>
      <c r="J28" s="98"/>
    </row>
    <row r="29" spans="1:10" s="83" customFormat="1" ht="12.75">
      <c r="A29" s="118" t="s">
        <v>59</v>
      </c>
      <c r="B29" s="98"/>
      <c r="C29" s="119">
        <v>6194</v>
      </c>
      <c r="D29" s="120">
        <v>3452</v>
      </c>
      <c r="E29" s="120">
        <v>2742</v>
      </c>
      <c r="F29" s="90"/>
      <c r="G29" s="119">
        <v>342</v>
      </c>
      <c r="H29" s="120">
        <v>304</v>
      </c>
      <c r="I29" s="120">
        <v>38</v>
      </c>
      <c r="J29" s="98"/>
    </row>
    <row r="30" spans="1:10" s="83" customFormat="1" ht="12.75">
      <c r="A30" s="118" t="s">
        <v>60</v>
      </c>
      <c r="B30" s="98"/>
      <c r="C30" s="119">
        <v>6928</v>
      </c>
      <c r="D30" s="120">
        <v>3352</v>
      </c>
      <c r="E30" s="120">
        <v>3576</v>
      </c>
      <c r="F30" s="90"/>
      <c r="G30" s="119">
        <v>326</v>
      </c>
      <c r="H30" s="120">
        <v>274</v>
      </c>
      <c r="I30" s="120">
        <v>52</v>
      </c>
      <c r="J30" s="98"/>
    </row>
    <row r="31" spans="1:10" s="83" customFormat="1" ht="12.75">
      <c r="A31" s="118" t="s">
        <v>61</v>
      </c>
      <c r="B31" s="98"/>
      <c r="C31" s="119">
        <v>6698</v>
      </c>
      <c r="D31" s="120">
        <v>3777</v>
      </c>
      <c r="E31" s="120">
        <v>2921</v>
      </c>
      <c r="F31" s="90"/>
      <c r="G31" s="119">
        <v>363</v>
      </c>
      <c r="H31" s="120">
        <v>330</v>
      </c>
      <c r="I31" s="120">
        <v>33</v>
      </c>
      <c r="J31" s="98"/>
    </row>
    <row r="32" spans="1:10" s="83" customFormat="1" ht="12.75">
      <c r="A32" s="118" t="s">
        <v>62</v>
      </c>
      <c r="B32" s="121"/>
      <c r="C32" s="119">
        <v>6901</v>
      </c>
      <c r="D32" s="120">
        <v>3733</v>
      </c>
      <c r="E32" s="120">
        <v>3168</v>
      </c>
      <c r="F32" s="90"/>
      <c r="G32" s="119">
        <v>357</v>
      </c>
      <c r="H32" s="120">
        <v>313</v>
      </c>
      <c r="I32" s="120">
        <v>44</v>
      </c>
      <c r="J32" s="98"/>
    </row>
    <row r="33" spans="1:10" s="83" customFormat="1" ht="12.75">
      <c r="A33" s="118" t="s">
        <v>63</v>
      </c>
      <c r="B33" s="98"/>
      <c r="C33" s="119">
        <v>6452</v>
      </c>
      <c r="D33" s="120">
        <v>3485</v>
      </c>
      <c r="E33" s="120">
        <v>2967</v>
      </c>
      <c r="F33" s="90"/>
      <c r="G33" s="119">
        <v>340</v>
      </c>
      <c r="H33" s="120">
        <v>291</v>
      </c>
      <c r="I33" s="120">
        <v>49</v>
      </c>
      <c r="J33" s="98"/>
    </row>
    <row r="34" spans="1:10" s="83" customFormat="1" ht="12.75">
      <c r="A34" s="118" t="s">
        <v>64</v>
      </c>
      <c r="B34" s="98"/>
      <c r="C34" s="119">
        <v>6234</v>
      </c>
      <c r="D34" s="120">
        <v>3774</v>
      </c>
      <c r="E34" s="120">
        <v>2460</v>
      </c>
      <c r="F34" s="90"/>
      <c r="G34" s="119">
        <v>365</v>
      </c>
      <c r="H34" s="120">
        <v>329</v>
      </c>
      <c r="I34" s="120">
        <v>36</v>
      </c>
      <c r="J34" s="98"/>
    </row>
    <row r="35" spans="1:10" s="83" customFormat="1" ht="12.75">
      <c r="A35" s="118" t="s">
        <v>65</v>
      </c>
      <c r="B35" s="121"/>
      <c r="C35" s="119">
        <v>6367</v>
      </c>
      <c r="D35" s="120">
        <v>4147</v>
      </c>
      <c r="E35" s="120">
        <v>2220</v>
      </c>
      <c r="F35" s="90"/>
      <c r="G35" s="119">
        <v>382</v>
      </c>
      <c r="H35" s="120">
        <v>348</v>
      </c>
      <c r="I35" s="120">
        <v>34</v>
      </c>
      <c r="J35" s="98"/>
    </row>
    <row r="36" spans="1:10" s="83" customFormat="1" ht="12.75">
      <c r="A36" s="118" t="s">
        <v>66</v>
      </c>
      <c r="B36" s="121"/>
      <c r="C36" s="119">
        <v>6113</v>
      </c>
      <c r="D36" s="120">
        <v>4074</v>
      </c>
      <c r="E36" s="120">
        <v>2039</v>
      </c>
      <c r="F36" s="90"/>
      <c r="G36" s="119">
        <v>425</v>
      </c>
      <c r="H36" s="120">
        <v>377</v>
      </c>
      <c r="I36" s="120">
        <v>48</v>
      </c>
      <c r="J36" s="98"/>
    </row>
    <row r="37" spans="1:10" s="83" customFormat="1" ht="12.75">
      <c r="A37" s="118" t="s">
        <v>67</v>
      </c>
      <c r="B37" s="121"/>
      <c r="C37" s="119">
        <v>5934</v>
      </c>
      <c r="D37" s="120">
        <v>3834</v>
      </c>
      <c r="E37" s="120">
        <v>2100</v>
      </c>
      <c r="F37" s="90"/>
      <c r="G37" s="119">
        <v>368</v>
      </c>
      <c r="H37" s="120">
        <v>327</v>
      </c>
      <c r="I37" s="120">
        <v>41</v>
      </c>
      <c r="J37" s="98"/>
    </row>
    <row r="38" spans="1:10" s="83" customFormat="1" ht="12.75">
      <c r="A38" s="118" t="s">
        <v>68</v>
      </c>
      <c r="B38" s="121"/>
      <c r="C38" s="119">
        <v>5839</v>
      </c>
      <c r="D38" s="120">
        <v>4147</v>
      </c>
      <c r="E38" s="120">
        <v>1692</v>
      </c>
      <c r="F38" s="90"/>
      <c r="G38" s="119">
        <v>372</v>
      </c>
      <c r="H38" s="120">
        <v>333</v>
      </c>
      <c r="I38" s="120">
        <v>39</v>
      </c>
      <c r="J38" s="98"/>
    </row>
    <row r="39" spans="1:10" s="83" customFormat="1" ht="12.75">
      <c r="A39" s="118" t="s">
        <v>69</v>
      </c>
      <c r="B39" s="121"/>
      <c r="C39" s="119">
        <v>5636</v>
      </c>
      <c r="D39" s="120">
        <v>4096</v>
      </c>
      <c r="E39" s="120">
        <v>1540</v>
      </c>
      <c r="F39" s="90"/>
      <c r="G39" s="119">
        <v>359</v>
      </c>
      <c r="H39" s="120">
        <v>320</v>
      </c>
      <c r="I39" s="120">
        <v>39</v>
      </c>
      <c r="J39" s="98"/>
    </row>
    <row r="40" spans="1:10" s="83" customFormat="1" ht="12.75">
      <c r="A40" s="118" t="s">
        <v>70</v>
      </c>
      <c r="B40" s="121"/>
      <c r="C40" s="119">
        <v>5896</v>
      </c>
      <c r="D40" s="120">
        <v>4163</v>
      </c>
      <c r="E40" s="120">
        <v>1733</v>
      </c>
      <c r="F40" s="98"/>
      <c r="G40" s="122">
        <v>391</v>
      </c>
      <c r="H40" s="98">
        <v>349</v>
      </c>
      <c r="I40" s="98">
        <v>42</v>
      </c>
      <c r="J40" s="98"/>
    </row>
    <row r="41" spans="1:10" s="83" customFormat="1" ht="12.75">
      <c r="A41" s="118" t="s">
        <v>71</v>
      </c>
      <c r="B41" s="121"/>
      <c r="C41" s="119">
        <v>5787</v>
      </c>
      <c r="D41" s="120">
        <v>4161</v>
      </c>
      <c r="E41" s="120">
        <v>1626</v>
      </c>
      <c r="F41" s="98"/>
      <c r="G41" s="122">
        <v>425</v>
      </c>
      <c r="H41" s="98">
        <v>389</v>
      </c>
      <c r="I41" s="98">
        <v>36</v>
      </c>
      <c r="J41" s="98"/>
    </row>
    <row r="42" spans="1:10" s="83" customFormat="1" ht="12.75">
      <c r="A42" s="118" t="s">
        <v>93</v>
      </c>
      <c r="B42" s="121"/>
      <c r="C42" s="119">
        <v>5461</v>
      </c>
      <c r="D42" s="120">
        <v>4025</v>
      </c>
      <c r="E42" s="120">
        <v>1436</v>
      </c>
      <c r="F42" s="98"/>
      <c r="G42" s="122">
        <v>381</v>
      </c>
      <c r="H42" s="98">
        <v>349</v>
      </c>
      <c r="I42" s="98">
        <v>32</v>
      </c>
      <c r="J42" s="98"/>
    </row>
    <row r="43" spans="1:10" s="83" customFormat="1" ht="12.75">
      <c r="A43" s="123" t="s">
        <v>96</v>
      </c>
      <c r="B43" s="124"/>
      <c r="C43" s="119">
        <v>6036</v>
      </c>
      <c r="D43" s="120">
        <v>4569</v>
      </c>
      <c r="E43" s="120">
        <v>1467</v>
      </c>
      <c r="F43" s="98"/>
      <c r="G43" s="122">
        <v>400</v>
      </c>
      <c r="H43" s="98">
        <v>363</v>
      </c>
      <c r="I43" s="98">
        <v>37</v>
      </c>
      <c r="J43" s="98"/>
    </row>
    <row r="44" spans="1:10" s="83" customFormat="1" ht="12.75">
      <c r="A44" s="123" t="s">
        <v>100</v>
      </c>
      <c r="B44" s="124"/>
      <c r="C44" s="119">
        <v>5956</v>
      </c>
      <c r="D44" s="120">
        <v>4466</v>
      </c>
      <c r="E44" s="120">
        <v>1490</v>
      </c>
      <c r="F44" s="98"/>
      <c r="G44" s="122">
        <v>440</v>
      </c>
      <c r="H44" s="98">
        <v>414</v>
      </c>
      <c r="I44" s="98">
        <v>26</v>
      </c>
      <c r="J44" s="98"/>
    </row>
    <row r="45" spans="1:10" s="83" customFormat="1" ht="12.75">
      <c r="A45" s="123" t="s">
        <v>101</v>
      </c>
      <c r="B45" s="124"/>
      <c r="C45" s="119">
        <v>5777</v>
      </c>
      <c r="D45" s="120">
        <v>4156</v>
      </c>
      <c r="E45" s="120">
        <v>1621</v>
      </c>
      <c r="F45" s="98"/>
      <c r="G45" s="122">
        <v>382</v>
      </c>
      <c r="H45" s="98">
        <v>358</v>
      </c>
      <c r="I45" s="98">
        <v>24</v>
      </c>
      <c r="J45" s="98"/>
    </row>
    <row r="46" spans="1:10" s="83" customFormat="1" ht="12.75">
      <c r="A46" s="123" t="s">
        <v>102</v>
      </c>
      <c r="B46" s="124"/>
      <c r="C46" s="119">
        <v>5760</v>
      </c>
      <c r="D46" s="120">
        <v>4251</v>
      </c>
      <c r="E46" s="120">
        <v>1509</v>
      </c>
      <c r="F46" s="98"/>
      <c r="G46" s="122">
        <v>420</v>
      </c>
      <c r="H46" s="98">
        <v>398</v>
      </c>
      <c r="I46" s="98">
        <v>22</v>
      </c>
      <c r="J46" s="98"/>
    </row>
    <row r="47" spans="1:10" s="83" customFormat="1" ht="12.75">
      <c r="A47" s="123" t="s">
        <v>109</v>
      </c>
      <c r="B47" s="124" t="s">
        <v>170</v>
      </c>
      <c r="C47" s="119">
        <v>6459</v>
      </c>
      <c r="D47" s="90">
        <v>4799</v>
      </c>
      <c r="E47" s="90">
        <v>1660</v>
      </c>
      <c r="F47" s="98"/>
      <c r="G47" s="122">
        <v>454</v>
      </c>
      <c r="H47" s="98">
        <v>420</v>
      </c>
      <c r="I47" s="98">
        <v>34</v>
      </c>
      <c r="J47" s="98"/>
    </row>
    <row r="48" spans="1:10" s="83" customFormat="1" ht="12.75">
      <c r="A48" s="123" t="s">
        <v>110</v>
      </c>
      <c r="B48" s="124" t="s">
        <v>170</v>
      </c>
      <c r="C48" s="119">
        <v>6765</v>
      </c>
      <c r="D48" s="90">
        <v>4866</v>
      </c>
      <c r="E48" s="90">
        <v>1899</v>
      </c>
      <c r="F48" s="98"/>
      <c r="G48" s="122">
        <v>470</v>
      </c>
      <c r="H48" s="98">
        <v>430</v>
      </c>
      <c r="I48" s="98">
        <v>40</v>
      </c>
      <c r="J48" s="98"/>
    </row>
    <row r="49" spans="1:10" s="83" customFormat="1" ht="12.75">
      <c r="A49" s="123" t="s">
        <v>122</v>
      </c>
      <c r="B49" s="124" t="s">
        <v>170</v>
      </c>
      <c r="C49" s="119">
        <v>6859</v>
      </c>
      <c r="D49" s="90">
        <v>5133</v>
      </c>
      <c r="E49" s="90">
        <v>1726</v>
      </c>
      <c r="F49" s="98"/>
      <c r="G49" s="122">
        <v>413</v>
      </c>
      <c r="H49" s="98">
        <v>377</v>
      </c>
      <c r="I49" s="98">
        <v>36</v>
      </c>
      <c r="J49" s="98"/>
    </row>
    <row r="50" spans="1:10" s="83" customFormat="1" ht="13.5" thickBot="1">
      <c r="A50" s="125" t="s">
        <v>134</v>
      </c>
      <c r="B50" s="126" t="s">
        <v>89</v>
      </c>
      <c r="C50" s="127">
        <v>7232</v>
      </c>
      <c r="D50" s="128">
        <v>5611</v>
      </c>
      <c r="E50" s="128">
        <v>1621</v>
      </c>
      <c r="F50" s="129"/>
      <c r="G50" s="130">
        <v>471</v>
      </c>
      <c r="H50" s="129">
        <v>439</v>
      </c>
      <c r="I50" s="129">
        <v>32</v>
      </c>
      <c r="J50" s="98"/>
    </row>
    <row r="51" spans="1:10" s="83" customFormat="1" ht="12.75">
      <c r="A51" s="123"/>
      <c r="B51" s="124"/>
      <c r="C51" s="119"/>
      <c r="D51" s="90"/>
      <c r="E51" s="90"/>
      <c r="F51" s="98"/>
      <c r="G51" s="122"/>
      <c r="H51" s="98"/>
      <c r="I51" s="98"/>
      <c r="J51" s="98"/>
    </row>
    <row r="52" spans="1:9" s="98" customFormat="1" ht="42" customHeight="1">
      <c r="A52" s="173" t="s">
        <v>90</v>
      </c>
      <c r="B52" s="174"/>
      <c r="C52" s="174"/>
      <c r="D52" s="174"/>
      <c r="E52" s="174"/>
      <c r="F52" s="174"/>
      <c r="G52" s="174"/>
      <c r="H52" s="174"/>
      <c r="I52" s="174"/>
    </row>
    <row r="53" spans="1:9" s="98" customFormat="1" ht="14.25" customHeight="1">
      <c r="A53" s="108" t="s">
        <v>88</v>
      </c>
      <c r="B53" s="131"/>
      <c r="C53" s="131"/>
      <c r="D53" s="131"/>
      <c r="E53" s="131"/>
      <c r="F53" s="131"/>
      <c r="G53" s="131"/>
      <c r="H53" s="131"/>
      <c r="I53" s="131"/>
    </row>
    <row r="54" spans="1:9" s="98" customFormat="1" ht="14.25" customHeight="1">
      <c r="A54" s="109" t="s">
        <v>115</v>
      </c>
      <c r="B54" s="131"/>
      <c r="C54" s="131"/>
      <c r="D54" s="131"/>
      <c r="E54" s="131"/>
      <c r="F54" s="131"/>
      <c r="G54" s="131"/>
      <c r="H54" s="131"/>
      <c r="I54" s="131"/>
    </row>
    <row r="55" spans="1:10" s="83" customFormat="1" ht="12.75">
      <c r="A55" s="108" t="s">
        <v>91</v>
      </c>
      <c r="J55" s="98"/>
    </row>
    <row r="56" s="83" customFormat="1" ht="12.75">
      <c r="J56" s="98"/>
    </row>
    <row r="57" s="83" customFormat="1" ht="12.75"/>
    <row r="58" s="83" customFormat="1" ht="12.75"/>
    <row r="59" s="83" customFormat="1" ht="12.75"/>
    <row r="60" s="83" customFormat="1" ht="12.75"/>
    <row r="61" s="83" customFormat="1" ht="12.75"/>
    <row r="62" s="83" customFormat="1" ht="12.75"/>
    <row r="63" s="83" customFormat="1" ht="12.75"/>
    <row r="64" s="83" customFormat="1" ht="12.75"/>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sheetData>
  <mergeCells count="1">
    <mergeCell ref="A52:I52"/>
  </mergeCells>
  <printOptions/>
  <pageMargins left="0.75" right="0.75" top="1" bottom="1" header="0.5" footer="0.5"/>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Q59"/>
  <sheetViews>
    <sheetView showGridLines="0" workbookViewId="0" topLeftCell="A1">
      <selection activeCell="A1" sqref="A1"/>
    </sheetView>
  </sheetViews>
  <sheetFormatPr defaultColWidth="9.140625" defaultRowHeight="15"/>
  <cols>
    <col min="1" max="1" width="10.421875" style="83" customWidth="1"/>
    <col min="2" max="2" width="4.28125" style="83" customWidth="1"/>
    <col min="3" max="3" width="10.28125" style="83" customWidth="1"/>
    <col min="4" max="4" width="9.140625" style="83" customWidth="1"/>
    <col min="5" max="5" width="11.57421875" style="83" customWidth="1"/>
    <col min="6" max="6" width="5.421875" style="83" customWidth="1"/>
    <col min="7" max="8" width="9.140625" style="83" customWidth="1"/>
    <col min="9" max="9" width="11.7109375" style="83" customWidth="1"/>
    <col min="10" max="10" width="4.8515625" style="83" customWidth="1"/>
    <col min="11" max="12" width="9.140625" style="83" customWidth="1"/>
    <col min="13" max="13" width="10.8515625" style="83" customWidth="1"/>
    <col min="14" max="14" width="7.28125" style="83" customWidth="1"/>
    <col min="15" max="16" width="9.140625" style="83" customWidth="1"/>
    <col min="17" max="17" width="10.140625" style="83" customWidth="1"/>
    <col min="18" max="16384" width="9.140625" style="83" customWidth="1"/>
  </cols>
  <sheetData>
    <row r="1" ht="18.75">
      <c r="A1" s="20" t="s">
        <v>144</v>
      </c>
    </row>
    <row r="3" ht="13.5" thickBot="1"/>
    <row r="4" spans="1:17" ht="12.75">
      <c r="A4" s="110"/>
      <c r="B4" s="110"/>
      <c r="C4" s="132" t="s">
        <v>19</v>
      </c>
      <c r="D4" s="112"/>
      <c r="E4" s="112"/>
      <c r="F4" s="110"/>
      <c r="G4" s="132" t="s">
        <v>7</v>
      </c>
      <c r="H4" s="112"/>
      <c r="I4" s="112"/>
      <c r="J4" s="110"/>
      <c r="K4" s="132" t="s">
        <v>73</v>
      </c>
      <c r="L4" s="112"/>
      <c r="M4" s="112"/>
      <c r="N4" s="110"/>
      <c r="O4" s="132" t="s">
        <v>8</v>
      </c>
      <c r="P4" s="112"/>
      <c r="Q4" s="112"/>
    </row>
    <row r="5" spans="1:17" ht="14.25">
      <c r="A5" s="133"/>
      <c r="B5" s="134"/>
      <c r="C5" s="135" t="s">
        <v>155</v>
      </c>
      <c r="D5" s="136" t="s">
        <v>3</v>
      </c>
      <c r="E5" s="136" t="s">
        <v>4</v>
      </c>
      <c r="F5" s="136"/>
      <c r="G5" s="135" t="s">
        <v>155</v>
      </c>
      <c r="H5" s="136" t="s">
        <v>3</v>
      </c>
      <c r="I5" s="136" t="s">
        <v>4</v>
      </c>
      <c r="J5" s="136"/>
      <c r="K5" s="135" t="s">
        <v>155</v>
      </c>
      <c r="L5" s="136" t="s">
        <v>3</v>
      </c>
      <c r="M5" s="136" t="s">
        <v>4</v>
      </c>
      <c r="N5" s="136"/>
      <c r="O5" s="135" t="s">
        <v>155</v>
      </c>
      <c r="P5" s="136" t="s">
        <v>3</v>
      </c>
      <c r="Q5" s="136" t="s">
        <v>4</v>
      </c>
    </row>
    <row r="6" spans="1:17" ht="12.75">
      <c r="A6" s="137" t="s">
        <v>32</v>
      </c>
      <c r="B6" s="81"/>
      <c r="C6" s="48">
        <v>2859</v>
      </c>
      <c r="D6" s="138">
        <v>2696</v>
      </c>
      <c r="E6" s="138">
        <v>163</v>
      </c>
      <c r="F6" s="138"/>
      <c r="G6" s="48">
        <v>244</v>
      </c>
      <c r="H6" s="138">
        <v>231</v>
      </c>
      <c r="I6" s="138">
        <v>13</v>
      </c>
      <c r="J6" s="138"/>
      <c r="K6" s="48">
        <v>700</v>
      </c>
      <c r="L6" s="138">
        <v>633</v>
      </c>
      <c r="M6" s="138">
        <v>67</v>
      </c>
      <c r="N6" s="138"/>
      <c r="O6" s="48">
        <v>55</v>
      </c>
      <c r="P6" s="138">
        <v>51</v>
      </c>
      <c r="Q6" s="138">
        <v>4</v>
      </c>
    </row>
    <row r="7" spans="1:17" ht="12.75">
      <c r="A7" s="137" t="s">
        <v>33</v>
      </c>
      <c r="B7" s="81"/>
      <c r="C7" s="48">
        <v>3016</v>
      </c>
      <c r="D7" s="138">
        <v>2829</v>
      </c>
      <c r="E7" s="138">
        <v>187</v>
      </c>
      <c r="F7" s="138"/>
      <c r="G7" s="48">
        <v>316</v>
      </c>
      <c r="H7" s="138">
        <v>300</v>
      </c>
      <c r="I7" s="138">
        <v>16</v>
      </c>
      <c r="J7" s="138"/>
      <c r="K7" s="48">
        <v>691</v>
      </c>
      <c r="L7" s="138">
        <v>625</v>
      </c>
      <c r="M7" s="138">
        <v>66</v>
      </c>
      <c r="N7" s="138"/>
      <c r="O7" s="48">
        <v>71</v>
      </c>
      <c r="P7" s="138">
        <v>65</v>
      </c>
      <c r="Q7" s="138">
        <v>6</v>
      </c>
    </row>
    <row r="8" spans="1:17" ht="12.75">
      <c r="A8" s="137" t="s">
        <v>34</v>
      </c>
      <c r="B8" s="81"/>
      <c r="C8" s="48">
        <v>3159</v>
      </c>
      <c r="D8" s="138">
        <v>2940</v>
      </c>
      <c r="E8" s="138">
        <v>219</v>
      </c>
      <c r="F8" s="138"/>
      <c r="G8" s="48">
        <v>308</v>
      </c>
      <c r="H8" s="138">
        <v>285</v>
      </c>
      <c r="I8" s="138">
        <v>23</v>
      </c>
      <c r="J8" s="138"/>
      <c r="K8" s="48">
        <v>752</v>
      </c>
      <c r="L8" s="138">
        <v>671</v>
      </c>
      <c r="M8" s="138">
        <v>81</v>
      </c>
      <c r="N8" s="138"/>
      <c r="O8" s="48">
        <v>68</v>
      </c>
      <c r="P8" s="138">
        <v>62</v>
      </c>
      <c r="Q8" s="138">
        <v>6</v>
      </c>
    </row>
    <row r="9" spans="1:17" ht="12.75">
      <c r="A9" s="137" t="s">
        <v>35</v>
      </c>
      <c r="B9" s="50"/>
      <c r="C9" s="48">
        <v>2843</v>
      </c>
      <c r="D9" s="138">
        <v>2645</v>
      </c>
      <c r="E9" s="138">
        <v>198</v>
      </c>
      <c r="F9" s="138"/>
      <c r="G9" s="48">
        <v>292</v>
      </c>
      <c r="H9" s="138">
        <v>282</v>
      </c>
      <c r="I9" s="138">
        <v>10</v>
      </c>
      <c r="J9" s="138"/>
      <c r="K9" s="48">
        <v>750</v>
      </c>
      <c r="L9" s="138">
        <v>676</v>
      </c>
      <c r="M9" s="138">
        <v>74</v>
      </c>
      <c r="N9" s="138"/>
      <c r="O9" s="48">
        <v>73</v>
      </c>
      <c r="P9" s="138">
        <v>70</v>
      </c>
      <c r="Q9" s="138">
        <v>3</v>
      </c>
    </row>
    <row r="10" spans="1:17" ht="12.75">
      <c r="A10" s="137" t="s">
        <v>36</v>
      </c>
      <c r="B10" s="81"/>
      <c r="C10" s="48">
        <v>3034</v>
      </c>
      <c r="D10" s="138">
        <v>2791</v>
      </c>
      <c r="E10" s="138">
        <v>243</v>
      </c>
      <c r="F10" s="138"/>
      <c r="G10" s="48">
        <v>303</v>
      </c>
      <c r="H10" s="138">
        <v>283</v>
      </c>
      <c r="I10" s="138">
        <v>20</v>
      </c>
      <c r="J10" s="138"/>
      <c r="K10" s="48">
        <v>810</v>
      </c>
      <c r="L10" s="138">
        <v>714</v>
      </c>
      <c r="M10" s="138">
        <v>96</v>
      </c>
      <c r="N10" s="138"/>
      <c r="O10" s="48">
        <v>76</v>
      </c>
      <c r="P10" s="138">
        <v>70</v>
      </c>
      <c r="Q10" s="138">
        <v>6</v>
      </c>
    </row>
    <row r="11" spans="1:17" ht="12.75">
      <c r="A11" s="137" t="s">
        <v>37</v>
      </c>
      <c r="B11" s="81"/>
      <c r="C11" s="48">
        <v>3156</v>
      </c>
      <c r="D11" s="138">
        <v>2961</v>
      </c>
      <c r="E11" s="138">
        <v>195</v>
      </c>
      <c r="F11" s="138"/>
      <c r="G11" s="48">
        <v>305</v>
      </c>
      <c r="H11" s="138">
        <v>289</v>
      </c>
      <c r="I11" s="138">
        <v>16</v>
      </c>
      <c r="J11" s="138"/>
      <c r="K11" s="48">
        <v>772</v>
      </c>
      <c r="L11" s="138">
        <v>700</v>
      </c>
      <c r="M11" s="138">
        <v>72</v>
      </c>
      <c r="N11" s="138"/>
      <c r="O11" s="48">
        <v>69</v>
      </c>
      <c r="P11" s="138">
        <v>64</v>
      </c>
      <c r="Q11" s="138">
        <v>5</v>
      </c>
    </row>
    <row r="12" spans="1:17" ht="12.75">
      <c r="A12" s="137" t="s">
        <v>38</v>
      </c>
      <c r="B12" s="81"/>
      <c r="C12" s="48">
        <v>3180</v>
      </c>
      <c r="D12" s="138">
        <v>2958</v>
      </c>
      <c r="E12" s="138">
        <v>222</v>
      </c>
      <c r="F12" s="138"/>
      <c r="G12" s="48">
        <v>302</v>
      </c>
      <c r="H12" s="138">
        <v>279</v>
      </c>
      <c r="I12" s="138">
        <v>23</v>
      </c>
      <c r="J12" s="138"/>
      <c r="K12" s="48">
        <v>821</v>
      </c>
      <c r="L12" s="138">
        <v>746</v>
      </c>
      <c r="M12" s="138">
        <v>75</v>
      </c>
      <c r="N12" s="138"/>
      <c r="O12" s="48">
        <v>68</v>
      </c>
      <c r="P12" s="138">
        <v>56</v>
      </c>
      <c r="Q12" s="138">
        <v>12</v>
      </c>
    </row>
    <row r="13" spans="1:17" ht="12.75">
      <c r="A13" s="137" t="s">
        <v>39</v>
      </c>
      <c r="B13" s="50"/>
      <c r="C13" s="48">
        <v>3246</v>
      </c>
      <c r="D13" s="138">
        <v>3043</v>
      </c>
      <c r="E13" s="138">
        <v>203</v>
      </c>
      <c r="F13" s="138"/>
      <c r="G13" s="48">
        <v>310</v>
      </c>
      <c r="H13" s="138">
        <v>286</v>
      </c>
      <c r="I13" s="138">
        <v>24</v>
      </c>
      <c r="J13" s="138"/>
      <c r="K13" s="48">
        <v>801</v>
      </c>
      <c r="L13" s="138">
        <v>735</v>
      </c>
      <c r="M13" s="138">
        <v>66</v>
      </c>
      <c r="N13" s="138"/>
      <c r="O13" s="48">
        <v>59</v>
      </c>
      <c r="P13" s="138">
        <v>56</v>
      </c>
      <c r="Q13" s="138">
        <v>3</v>
      </c>
    </row>
    <row r="14" spans="1:17" ht="12.75">
      <c r="A14" s="137" t="s">
        <v>40</v>
      </c>
      <c r="B14" s="81"/>
      <c r="C14" s="48">
        <v>3443</v>
      </c>
      <c r="D14" s="138">
        <v>3201</v>
      </c>
      <c r="E14" s="138">
        <v>242</v>
      </c>
      <c r="F14" s="138"/>
      <c r="G14" s="48">
        <v>302</v>
      </c>
      <c r="H14" s="138">
        <v>283</v>
      </c>
      <c r="I14" s="138">
        <v>19</v>
      </c>
      <c r="J14" s="138"/>
      <c r="K14" s="48">
        <v>886</v>
      </c>
      <c r="L14" s="138">
        <v>785</v>
      </c>
      <c r="M14" s="138">
        <v>101</v>
      </c>
      <c r="N14" s="138"/>
      <c r="O14" s="48">
        <v>75</v>
      </c>
      <c r="P14" s="138">
        <v>68</v>
      </c>
      <c r="Q14" s="138">
        <v>7</v>
      </c>
    </row>
    <row r="15" spans="1:17" ht="12.75">
      <c r="A15" s="137" t="s">
        <v>41</v>
      </c>
      <c r="B15" s="81"/>
      <c r="C15" s="48">
        <v>3590</v>
      </c>
      <c r="D15" s="138">
        <v>3332</v>
      </c>
      <c r="E15" s="138">
        <v>258</v>
      </c>
      <c r="F15" s="138"/>
      <c r="G15" s="48">
        <v>342</v>
      </c>
      <c r="H15" s="138">
        <v>331</v>
      </c>
      <c r="I15" s="138">
        <v>11</v>
      </c>
      <c r="J15" s="138"/>
      <c r="K15" s="48">
        <v>846</v>
      </c>
      <c r="L15" s="138">
        <v>743</v>
      </c>
      <c r="M15" s="138">
        <v>103</v>
      </c>
      <c r="N15" s="138"/>
      <c r="O15" s="48">
        <v>69</v>
      </c>
      <c r="P15" s="138">
        <v>67</v>
      </c>
      <c r="Q15" s="138">
        <v>2</v>
      </c>
    </row>
    <row r="16" spans="1:17" ht="12.75">
      <c r="A16" s="137" t="s">
        <v>42</v>
      </c>
      <c r="B16" s="81"/>
      <c r="C16" s="48">
        <v>3725</v>
      </c>
      <c r="D16" s="138">
        <v>3444</v>
      </c>
      <c r="E16" s="138">
        <v>281</v>
      </c>
      <c r="F16" s="138"/>
      <c r="G16" s="48">
        <v>346</v>
      </c>
      <c r="H16" s="138">
        <v>331</v>
      </c>
      <c r="I16" s="138">
        <v>15</v>
      </c>
      <c r="J16" s="138"/>
      <c r="K16" s="48">
        <v>904</v>
      </c>
      <c r="L16" s="138">
        <v>798</v>
      </c>
      <c r="M16" s="138">
        <v>106</v>
      </c>
      <c r="N16" s="138"/>
      <c r="O16" s="48">
        <v>77</v>
      </c>
      <c r="P16" s="138">
        <v>72</v>
      </c>
      <c r="Q16" s="138">
        <v>5</v>
      </c>
    </row>
    <row r="17" spans="1:17" ht="12.75">
      <c r="A17" s="137" t="s">
        <v>43</v>
      </c>
      <c r="B17" s="50"/>
      <c r="C17" s="48">
        <v>3655</v>
      </c>
      <c r="D17" s="138">
        <v>3347</v>
      </c>
      <c r="E17" s="138">
        <v>308</v>
      </c>
      <c r="F17" s="138"/>
      <c r="G17" s="48">
        <v>382</v>
      </c>
      <c r="H17" s="138">
        <v>361</v>
      </c>
      <c r="I17" s="138">
        <v>21</v>
      </c>
      <c r="J17" s="138"/>
      <c r="K17" s="48">
        <v>866</v>
      </c>
      <c r="L17" s="138">
        <v>741</v>
      </c>
      <c r="M17" s="138">
        <v>125</v>
      </c>
      <c r="N17" s="138"/>
      <c r="O17" s="48">
        <v>78</v>
      </c>
      <c r="P17" s="138">
        <v>70</v>
      </c>
      <c r="Q17" s="138">
        <v>8</v>
      </c>
    </row>
    <row r="18" spans="1:17" ht="12.75">
      <c r="A18" s="137" t="s">
        <v>44</v>
      </c>
      <c r="B18" s="81"/>
      <c r="C18" s="48">
        <v>3862</v>
      </c>
      <c r="D18" s="138">
        <v>3560</v>
      </c>
      <c r="E18" s="138">
        <v>302</v>
      </c>
      <c r="F18" s="138"/>
      <c r="G18" s="48">
        <v>332</v>
      </c>
      <c r="H18" s="138">
        <v>314</v>
      </c>
      <c r="I18" s="138">
        <v>18</v>
      </c>
      <c r="J18" s="138"/>
      <c r="K18" s="48">
        <v>966</v>
      </c>
      <c r="L18" s="138">
        <v>828</v>
      </c>
      <c r="M18" s="138">
        <v>138</v>
      </c>
      <c r="N18" s="138"/>
      <c r="O18" s="48">
        <v>66</v>
      </c>
      <c r="P18" s="138">
        <v>58</v>
      </c>
      <c r="Q18" s="138">
        <v>8</v>
      </c>
    </row>
    <row r="19" spans="1:17" ht="12.75">
      <c r="A19" s="137" t="s">
        <v>45</v>
      </c>
      <c r="B19" s="81"/>
      <c r="C19" s="48">
        <v>3656</v>
      </c>
      <c r="D19" s="138">
        <v>3376</v>
      </c>
      <c r="E19" s="138">
        <v>280</v>
      </c>
      <c r="F19" s="138"/>
      <c r="G19" s="48">
        <v>315</v>
      </c>
      <c r="H19" s="138">
        <v>305</v>
      </c>
      <c r="I19" s="138">
        <v>10</v>
      </c>
      <c r="J19" s="138"/>
      <c r="K19" s="48">
        <v>815</v>
      </c>
      <c r="L19" s="138">
        <v>697</v>
      </c>
      <c r="M19" s="138">
        <v>118</v>
      </c>
      <c r="N19" s="138"/>
      <c r="O19" s="48">
        <v>56</v>
      </c>
      <c r="P19" s="138">
        <v>51</v>
      </c>
      <c r="Q19" s="138">
        <v>5</v>
      </c>
    </row>
    <row r="20" spans="1:17" ht="12.75">
      <c r="A20" s="137" t="s">
        <v>46</v>
      </c>
      <c r="B20" s="81"/>
      <c r="C20" s="48">
        <v>3753</v>
      </c>
      <c r="D20" s="138">
        <v>3436</v>
      </c>
      <c r="E20" s="138">
        <v>317</v>
      </c>
      <c r="F20" s="138"/>
      <c r="G20" s="48">
        <v>363</v>
      </c>
      <c r="H20" s="138">
        <v>348</v>
      </c>
      <c r="I20" s="138">
        <v>15</v>
      </c>
      <c r="J20" s="138"/>
      <c r="K20" s="48">
        <v>889</v>
      </c>
      <c r="L20" s="138">
        <v>745</v>
      </c>
      <c r="M20" s="138">
        <v>144</v>
      </c>
      <c r="N20" s="138"/>
      <c r="O20" s="48">
        <v>82</v>
      </c>
      <c r="P20" s="138">
        <v>76</v>
      </c>
      <c r="Q20" s="138">
        <v>6</v>
      </c>
    </row>
    <row r="21" spans="1:17" ht="12.75">
      <c r="A21" s="137" t="s">
        <v>47</v>
      </c>
      <c r="B21" s="50"/>
      <c r="C21" s="48">
        <v>3786</v>
      </c>
      <c r="D21" s="138">
        <v>3523</v>
      </c>
      <c r="E21" s="138">
        <v>263</v>
      </c>
      <c r="F21" s="138"/>
      <c r="G21" s="48">
        <v>394</v>
      </c>
      <c r="H21" s="138">
        <v>377</v>
      </c>
      <c r="I21" s="138">
        <v>17</v>
      </c>
      <c r="J21" s="138"/>
      <c r="K21" s="48">
        <v>860</v>
      </c>
      <c r="L21" s="138">
        <v>736</v>
      </c>
      <c r="M21" s="138">
        <v>124</v>
      </c>
      <c r="N21" s="138"/>
      <c r="O21" s="48">
        <v>75</v>
      </c>
      <c r="P21" s="138">
        <v>69</v>
      </c>
      <c r="Q21" s="138">
        <v>6</v>
      </c>
    </row>
    <row r="22" spans="1:17" ht="12.75">
      <c r="A22" s="137" t="s">
        <v>48</v>
      </c>
      <c r="B22" s="81"/>
      <c r="C22" s="48">
        <v>3585</v>
      </c>
      <c r="D22" s="138">
        <v>3338</v>
      </c>
      <c r="E22" s="138">
        <v>247</v>
      </c>
      <c r="F22" s="138"/>
      <c r="G22" s="48">
        <v>376</v>
      </c>
      <c r="H22" s="138">
        <v>360</v>
      </c>
      <c r="I22" s="138">
        <v>16</v>
      </c>
      <c r="J22" s="138"/>
      <c r="K22" s="48">
        <v>829</v>
      </c>
      <c r="L22" s="138">
        <v>739</v>
      </c>
      <c r="M22" s="138">
        <v>90</v>
      </c>
      <c r="N22" s="138"/>
      <c r="O22" s="48">
        <v>71</v>
      </c>
      <c r="P22" s="138">
        <v>67</v>
      </c>
      <c r="Q22" s="138">
        <v>4</v>
      </c>
    </row>
    <row r="23" spans="1:17" ht="12.75">
      <c r="A23" s="137" t="s">
        <v>49</v>
      </c>
      <c r="B23" s="81"/>
      <c r="C23" s="48">
        <v>3958</v>
      </c>
      <c r="D23" s="138">
        <v>3700</v>
      </c>
      <c r="E23" s="138">
        <v>258</v>
      </c>
      <c r="F23" s="138"/>
      <c r="G23" s="48">
        <v>337</v>
      </c>
      <c r="H23" s="138">
        <v>323</v>
      </c>
      <c r="I23" s="138">
        <v>14</v>
      </c>
      <c r="J23" s="138"/>
      <c r="K23" s="48">
        <v>808</v>
      </c>
      <c r="L23" s="138">
        <v>704</v>
      </c>
      <c r="M23" s="138">
        <v>104</v>
      </c>
      <c r="N23" s="138"/>
      <c r="O23" s="48">
        <v>55</v>
      </c>
      <c r="P23" s="138">
        <v>50</v>
      </c>
      <c r="Q23" s="138">
        <v>5</v>
      </c>
    </row>
    <row r="24" spans="1:17" ht="12.75">
      <c r="A24" s="137" t="s">
        <v>50</v>
      </c>
      <c r="B24" s="81"/>
      <c r="C24" s="48">
        <v>3969</v>
      </c>
      <c r="D24" s="138">
        <v>3722</v>
      </c>
      <c r="E24" s="138">
        <v>247</v>
      </c>
      <c r="F24" s="138"/>
      <c r="G24" s="48">
        <v>382</v>
      </c>
      <c r="H24" s="138">
        <v>374</v>
      </c>
      <c r="I24" s="138">
        <v>8</v>
      </c>
      <c r="J24" s="138"/>
      <c r="K24" s="48">
        <v>846</v>
      </c>
      <c r="L24" s="138">
        <v>740</v>
      </c>
      <c r="M24" s="138">
        <v>106</v>
      </c>
      <c r="N24" s="138"/>
      <c r="O24" s="48">
        <v>80</v>
      </c>
      <c r="P24" s="138">
        <v>75</v>
      </c>
      <c r="Q24" s="138">
        <v>5</v>
      </c>
    </row>
    <row r="25" spans="1:17" ht="12.75">
      <c r="A25" s="137" t="s">
        <v>51</v>
      </c>
      <c r="B25" s="50"/>
      <c r="C25" s="48">
        <v>3760</v>
      </c>
      <c r="D25" s="138">
        <v>3507</v>
      </c>
      <c r="E25" s="138">
        <v>253</v>
      </c>
      <c r="F25" s="138"/>
      <c r="G25" s="48">
        <v>390</v>
      </c>
      <c r="H25" s="138">
        <v>378</v>
      </c>
      <c r="I25" s="138">
        <v>12</v>
      </c>
      <c r="J25" s="138"/>
      <c r="K25" s="48">
        <v>796</v>
      </c>
      <c r="L25" s="138">
        <v>686</v>
      </c>
      <c r="M25" s="138">
        <v>110</v>
      </c>
      <c r="N25" s="138"/>
      <c r="O25" s="48">
        <v>79</v>
      </c>
      <c r="P25" s="138">
        <v>74</v>
      </c>
      <c r="Q25" s="138">
        <v>5</v>
      </c>
    </row>
    <row r="26" spans="1:17" ht="12.75">
      <c r="A26" s="137" t="s">
        <v>52</v>
      </c>
      <c r="B26" s="81"/>
      <c r="C26" s="48">
        <v>3957</v>
      </c>
      <c r="D26" s="138">
        <v>3696</v>
      </c>
      <c r="E26" s="138">
        <v>261</v>
      </c>
      <c r="F26" s="138"/>
      <c r="G26" s="48">
        <v>372</v>
      </c>
      <c r="H26" s="138">
        <v>364</v>
      </c>
      <c r="I26" s="138">
        <v>8</v>
      </c>
      <c r="J26" s="138"/>
      <c r="K26" s="48">
        <v>797</v>
      </c>
      <c r="L26" s="138">
        <v>690</v>
      </c>
      <c r="M26" s="138">
        <v>107</v>
      </c>
      <c r="N26" s="138"/>
      <c r="O26" s="48">
        <v>64</v>
      </c>
      <c r="P26" s="138">
        <v>61</v>
      </c>
      <c r="Q26" s="138">
        <v>3</v>
      </c>
    </row>
    <row r="27" spans="1:17" ht="12.75">
      <c r="A27" s="137" t="s">
        <v>53</v>
      </c>
      <c r="B27" s="81"/>
      <c r="C27" s="48">
        <v>4191</v>
      </c>
      <c r="D27" s="138">
        <v>3980</v>
      </c>
      <c r="E27" s="138">
        <v>211</v>
      </c>
      <c r="F27" s="138"/>
      <c r="G27" s="48">
        <v>379</v>
      </c>
      <c r="H27" s="138">
        <v>371</v>
      </c>
      <c r="I27" s="138">
        <v>8</v>
      </c>
      <c r="J27" s="138"/>
      <c r="K27" s="48">
        <v>830</v>
      </c>
      <c r="L27" s="138">
        <v>744</v>
      </c>
      <c r="M27" s="138">
        <v>86</v>
      </c>
      <c r="N27" s="138"/>
      <c r="O27" s="48">
        <v>72</v>
      </c>
      <c r="P27" s="138">
        <v>69</v>
      </c>
      <c r="Q27" s="138">
        <v>3</v>
      </c>
    </row>
    <row r="28" spans="1:17" ht="12.75">
      <c r="A28" s="137" t="s">
        <v>54</v>
      </c>
      <c r="B28" s="81"/>
      <c r="C28" s="48">
        <v>3988</v>
      </c>
      <c r="D28" s="138">
        <v>3766</v>
      </c>
      <c r="E28" s="138">
        <v>222</v>
      </c>
      <c r="F28" s="138"/>
      <c r="G28" s="48">
        <v>391</v>
      </c>
      <c r="H28" s="138">
        <v>374</v>
      </c>
      <c r="I28" s="138">
        <v>17</v>
      </c>
      <c r="J28" s="138"/>
      <c r="K28" s="48">
        <v>832</v>
      </c>
      <c r="L28" s="138">
        <v>746</v>
      </c>
      <c r="M28" s="138">
        <v>86</v>
      </c>
      <c r="N28" s="138"/>
      <c r="O28" s="48">
        <v>91</v>
      </c>
      <c r="P28" s="138">
        <v>81</v>
      </c>
      <c r="Q28" s="138">
        <v>10</v>
      </c>
    </row>
    <row r="29" spans="1:17" ht="12.75">
      <c r="A29" s="137" t="s">
        <v>55</v>
      </c>
      <c r="B29" s="50"/>
      <c r="C29" s="48">
        <v>3823</v>
      </c>
      <c r="D29" s="138">
        <v>3612</v>
      </c>
      <c r="E29" s="138">
        <v>211</v>
      </c>
      <c r="F29" s="138"/>
      <c r="G29" s="48">
        <v>349</v>
      </c>
      <c r="H29" s="138">
        <v>339</v>
      </c>
      <c r="I29" s="138">
        <v>10</v>
      </c>
      <c r="J29" s="138"/>
      <c r="K29" s="48">
        <v>760</v>
      </c>
      <c r="L29" s="138">
        <v>687</v>
      </c>
      <c r="M29" s="138">
        <v>73</v>
      </c>
      <c r="N29" s="138"/>
      <c r="O29" s="48">
        <v>57</v>
      </c>
      <c r="P29" s="138">
        <v>54</v>
      </c>
      <c r="Q29" s="138">
        <v>3</v>
      </c>
    </row>
    <row r="30" spans="1:17" ht="12.75">
      <c r="A30" s="137" t="s">
        <v>56</v>
      </c>
      <c r="B30" s="81"/>
      <c r="C30" s="48">
        <v>3773</v>
      </c>
      <c r="D30" s="138">
        <v>3569</v>
      </c>
      <c r="E30" s="138">
        <v>204</v>
      </c>
      <c r="F30" s="138"/>
      <c r="G30" s="48">
        <v>324</v>
      </c>
      <c r="H30" s="138">
        <v>311</v>
      </c>
      <c r="I30" s="138">
        <v>13</v>
      </c>
      <c r="J30" s="138"/>
      <c r="K30" s="48">
        <v>769</v>
      </c>
      <c r="L30" s="138">
        <v>691</v>
      </c>
      <c r="M30" s="138">
        <v>78</v>
      </c>
      <c r="N30" s="138"/>
      <c r="O30" s="48">
        <v>62</v>
      </c>
      <c r="P30" s="138">
        <v>59</v>
      </c>
      <c r="Q30" s="138">
        <v>3</v>
      </c>
    </row>
    <row r="31" spans="1:17" ht="12.75">
      <c r="A31" s="137" t="s">
        <v>57</v>
      </c>
      <c r="B31" s="81"/>
      <c r="C31" s="48">
        <v>3850</v>
      </c>
      <c r="D31" s="138">
        <v>3683</v>
      </c>
      <c r="E31" s="138">
        <v>167</v>
      </c>
      <c r="F31" s="138"/>
      <c r="G31" s="48">
        <v>289</v>
      </c>
      <c r="H31" s="138">
        <v>287</v>
      </c>
      <c r="I31" s="138">
        <v>2</v>
      </c>
      <c r="J31" s="138"/>
      <c r="K31" s="48">
        <v>760</v>
      </c>
      <c r="L31" s="138">
        <v>697</v>
      </c>
      <c r="M31" s="138">
        <v>63</v>
      </c>
      <c r="N31" s="138"/>
      <c r="O31" s="48">
        <v>63</v>
      </c>
      <c r="P31" s="138">
        <v>63</v>
      </c>
      <c r="Q31" s="139"/>
    </row>
    <row r="32" spans="1:17" ht="12.75">
      <c r="A32" s="137" t="s">
        <v>58</v>
      </c>
      <c r="B32" s="81"/>
      <c r="C32" s="48">
        <v>3917</v>
      </c>
      <c r="D32" s="138">
        <v>3730</v>
      </c>
      <c r="E32" s="138">
        <v>187</v>
      </c>
      <c r="F32" s="138"/>
      <c r="G32" s="48">
        <v>364</v>
      </c>
      <c r="H32" s="138">
        <v>354</v>
      </c>
      <c r="I32" s="138">
        <v>10</v>
      </c>
      <c r="J32" s="138"/>
      <c r="K32" s="48">
        <v>768</v>
      </c>
      <c r="L32" s="138">
        <v>703</v>
      </c>
      <c r="M32" s="138">
        <v>65</v>
      </c>
      <c r="N32" s="138"/>
      <c r="O32" s="48">
        <v>70</v>
      </c>
      <c r="P32" s="138">
        <v>65</v>
      </c>
      <c r="Q32" s="138">
        <v>5</v>
      </c>
    </row>
    <row r="33" spans="1:17" ht="12.75">
      <c r="A33" s="137" t="s">
        <v>59</v>
      </c>
      <c r="B33" s="63"/>
      <c r="C33" s="48">
        <v>3640</v>
      </c>
      <c r="D33" s="138">
        <v>3493</v>
      </c>
      <c r="E33" s="138">
        <v>147</v>
      </c>
      <c r="F33" s="138"/>
      <c r="G33" s="48">
        <v>340</v>
      </c>
      <c r="H33" s="138">
        <v>329</v>
      </c>
      <c r="I33" s="138">
        <v>11</v>
      </c>
      <c r="J33" s="138"/>
      <c r="K33" s="48">
        <v>783</v>
      </c>
      <c r="L33" s="138">
        <v>737</v>
      </c>
      <c r="M33" s="138">
        <v>46</v>
      </c>
      <c r="N33" s="138"/>
      <c r="O33" s="48">
        <v>74</v>
      </c>
      <c r="P33" s="138">
        <v>70</v>
      </c>
      <c r="Q33" s="138">
        <v>4</v>
      </c>
    </row>
    <row r="34" spans="1:17" ht="12.75">
      <c r="A34" s="137" t="s">
        <v>60</v>
      </c>
      <c r="B34" s="63"/>
      <c r="C34" s="48">
        <v>3509</v>
      </c>
      <c r="D34" s="138">
        <v>3375</v>
      </c>
      <c r="E34" s="138">
        <v>134</v>
      </c>
      <c r="F34" s="138"/>
      <c r="G34" s="48">
        <v>374</v>
      </c>
      <c r="H34" s="138">
        <v>364</v>
      </c>
      <c r="I34" s="138">
        <v>10</v>
      </c>
      <c r="J34" s="138"/>
      <c r="K34" s="48">
        <v>716</v>
      </c>
      <c r="L34" s="138">
        <v>676</v>
      </c>
      <c r="M34" s="138">
        <v>40</v>
      </c>
      <c r="N34" s="138"/>
      <c r="O34" s="48">
        <v>82</v>
      </c>
      <c r="P34" s="138">
        <v>78</v>
      </c>
      <c r="Q34" s="138">
        <v>4</v>
      </c>
    </row>
    <row r="35" spans="1:17" ht="12.75">
      <c r="A35" s="137" t="s">
        <v>61</v>
      </c>
      <c r="B35" s="63"/>
      <c r="C35" s="48">
        <v>3647</v>
      </c>
      <c r="D35" s="138">
        <v>3456</v>
      </c>
      <c r="E35" s="138">
        <v>191</v>
      </c>
      <c r="F35" s="138"/>
      <c r="G35" s="48">
        <v>336</v>
      </c>
      <c r="H35" s="138">
        <v>325</v>
      </c>
      <c r="I35" s="138">
        <v>11</v>
      </c>
      <c r="J35" s="138"/>
      <c r="K35" s="48">
        <v>710</v>
      </c>
      <c r="L35" s="138">
        <v>647</v>
      </c>
      <c r="M35" s="138">
        <v>63</v>
      </c>
      <c r="N35" s="138"/>
      <c r="O35" s="48">
        <v>64</v>
      </c>
      <c r="P35" s="138">
        <v>59</v>
      </c>
      <c r="Q35" s="138">
        <v>5</v>
      </c>
    </row>
    <row r="36" spans="1:17" ht="12.75">
      <c r="A36" s="137" t="s">
        <v>62</v>
      </c>
      <c r="B36" s="63"/>
      <c r="C36" s="48">
        <v>3712</v>
      </c>
      <c r="D36" s="138">
        <v>3524</v>
      </c>
      <c r="E36" s="138">
        <v>188</v>
      </c>
      <c r="F36" s="138"/>
      <c r="G36" s="48">
        <v>360</v>
      </c>
      <c r="H36" s="138">
        <v>348</v>
      </c>
      <c r="I36" s="138">
        <v>12</v>
      </c>
      <c r="J36" s="138"/>
      <c r="K36" s="48">
        <v>728</v>
      </c>
      <c r="L36" s="138">
        <v>661</v>
      </c>
      <c r="M36" s="138">
        <v>67</v>
      </c>
      <c r="N36" s="138"/>
      <c r="O36" s="48">
        <v>90</v>
      </c>
      <c r="P36" s="138">
        <v>84</v>
      </c>
      <c r="Q36" s="138">
        <v>6</v>
      </c>
    </row>
    <row r="37" spans="1:17" ht="12.75">
      <c r="A37" s="137" t="s">
        <v>63</v>
      </c>
      <c r="B37" s="50"/>
      <c r="C37" s="48">
        <v>3467</v>
      </c>
      <c r="D37" s="138">
        <v>3327</v>
      </c>
      <c r="E37" s="138">
        <v>140</v>
      </c>
      <c r="F37" s="138"/>
      <c r="G37" s="48">
        <v>315</v>
      </c>
      <c r="H37" s="138">
        <v>304</v>
      </c>
      <c r="I37" s="138">
        <v>11</v>
      </c>
      <c r="J37" s="138"/>
      <c r="K37" s="48">
        <v>694</v>
      </c>
      <c r="L37" s="138">
        <v>645</v>
      </c>
      <c r="M37" s="138">
        <v>49</v>
      </c>
      <c r="N37" s="138"/>
      <c r="O37" s="48">
        <v>66</v>
      </c>
      <c r="P37" s="138">
        <v>62</v>
      </c>
      <c r="Q37" s="138">
        <v>4</v>
      </c>
    </row>
    <row r="38" spans="1:17" ht="12.75">
      <c r="A38" s="137" t="s">
        <v>64</v>
      </c>
      <c r="B38" s="63"/>
      <c r="C38" s="48">
        <v>3647</v>
      </c>
      <c r="D38" s="138">
        <v>3478</v>
      </c>
      <c r="E38" s="138">
        <v>169</v>
      </c>
      <c r="F38" s="138"/>
      <c r="G38" s="48">
        <v>347</v>
      </c>
      <c r="H38" s="138">
        <v>335</v>
      </c>
      <c r="I38" s="138">
        <v>12</v>
      </c>
      <c r="J38" s="138"/>
      <c r="K38" s="48">
        <v>725</v>
      </c>
      <c r="L38" s="138">
        <v>665</v>
      </c>
      <c r="M38" s="138">
        <v>60</v>
      </c>
      <c r="N38" s="138"/>
      <c r="O38" s="48">
        <v>73</v>
      </c>
      <c r="P38" s="138">
        <v>68</v>
      </c>
      <c r="Q38" s="138">
        <v>5</v>
      </c>
    </row>
    <row r="39" spans="1:17" ht="12.75">
      <c r="A39" s="137" t="s">
        <v>65</v>
      </c>
      <c r="B39" s="63"/>
      <c r="C39" s="48">
        <v>3913</v>
      </c>
      <c r="D39" s="138">
        <v>3707</v>
      </c>
      <c r="E39" s="138">
        <v>206</v>
      </c>
      <c r="F39" s="138"/>
      <c r="G39" s="48">
        <v>319</v>
      </c>
      <c r="H39" s="138">
        <v>303</v>
      </c>
      <c r="I39" s="138">
        <v>16</v>
      </c>
      <c r="J39" s="138"/>
      <c r="K39" s="48">
        <v>786</v>
      </c>
      <c r="L39" s="138">
        <v>715</v>
      </c>
      <c r="M39" s="138">
        <v>71</v>
      </c>
      <c r="N39" s="138"/>
      <c r="O39" s="48">
        <v>67</v>
      </c>
      <c r="P39" s="138">
        <v>62</v>
      </c>
      <c r="Q39" s="138">
        <v>5</v>
      </c>
    </row>
    <row r="40" spans="1:17" ht="12.75">
      <c r="A40" s="137" t="s">
        <v>66</v>
      </c>
      <c r="B40" s="63"/>
      <c r="C40" s="48">
        <v>4061</v>
      </c>
      <c r="D40" s="138">
        <v>3904</v>
      </c>
      <c r="E40" s="138">
        <v>157</v>
      </c>
      <c r="F40" s="138"/>
      <c r="G40" s="48">
        <v>371</v>
      </c>
      <c r="H40" s="138">
        <v>361</v>
      </c>
      <c r="I40" s="138">
        <v>10</v>
      </c>
      <c r="J40" s="138"/>
      <c r="K40" s="48">
        <v>848</v>
      </c>
      <c r="L40" s="138">
        <v>795</v>
      </c>
      <c r="M40" s="138">
        <v>53</v>
      </c>
      <c r="N40" s="138"/>
      <c r="O40" s="48">
        <v>75</v>
      </c>
      <c r="P40" s="138">
        <v>70</v>
      </c>
      <c r="Q40" s="138">
        <v>5</v>
      </c>
    </row>
    <row r="41" spans="1:17" ht="12.75">
      <c r="A41" s="137" t="s">
        <v>67</v>
      </c>
      <c r="B41" s="63"/>
      <c r="C41" s="48">
        <v>3819</v>
      </c>
      <c r="D41" s="138">
        <v>3653</v>
      </c>
      <c r="E41" s="138">
        <v>166</v>
      </c>
      <c r="F41" s="138"/>
      <c r="G41" s="48">
        <v>337</v>
      </c>
      <c r="H41" s="138">
        <v>328</v>
      </c>
      <c r="I41" s="138">
        <v>9</v>
      </c>
      <c r="J41" s="138"/>
      <c r="K41" s="48">
        <v>773</v>
      </c>
      <c r="L41" s="138">
        <v>726</v>
      </c>
      <c r="M41" s="138">
        <v>47</v>
      </c>
      <c r="N41" s="138"/>
      <c r="O41" s="48">
        <v>58</v>
      </c>
      <c r="P41" s="138">
        <v>54</v>
      </c>
      <c r="Q41" s="138">
        <v>4</v>
      </c>
    </row>
    <row r="42" spans="1:17" ht="12.75">
      <c r="A42" s="137" t="s">
        <v>68</v>
      </c>
      <c r="B42" s="63"/>
      <c r="C42" s="48">
        <v>3784</v>
      </c>
      <c r="D42" s="138">
        <v>3624</v>
      </c>
      <c r="E42" s="138">
        <v>160</v>
      </c>
      <c r="F42" s="138"/>
      <c r="G42" s="48">
        <v>305</v>
      </c>
      <c r="H42" s="138">
        <v>295</v>
      </c>
      <c r="I42" s="138">
        <v>10</v>
      </c>
      <c r="J42" s="138"/>
      <c r="K42" s="48">
        <v>750</v>
      </c>
      <c r="L42" s="138">
        <v>697</v>
      </c>
      <c r="M42" s="138">
        <v>53</v>
      </c>
      <c r="N42" s="138"/>
      <c r="O42" s="48">
        <v>60</v>
      </c>
      <c r="P42" s="138">
        <v>58</v>
      </c>
      <c r="Q42" s="138">
        <v>2</v>
      </c>
    </row>
    <row r="43" spans="1:17" ht="12.75">
      <c r="A43" s="137" t="s">
        <v>69</v>
      </c>
      <c r="B43" s="63"/>
      <c r="C43" s="48">
        <v>3656</v>
      </c>
      <c r="D43" s="138">
        <v>3528</v>
      </c>
      <c r="E43" s="138">
        <v>128</v>
      </c>
      <c r="F43" s="138"/>
      <c r="G43" s="48">
        <v>325</v>
      </c>
      <c r="H43" s="138">
        <v>320</v>
      </c>
      <c r="I43" s="138">
        <v>5</v>
      </c>
      <c r="J43" s="138"/>
      <c r="K43" s="48">
        <v>716</v>
      </c>
      <c r="L43" s="138">
        <v>684</v>
      </c>
      <c r="M43" s="138">
        <v>32</v>
      </c>
      <c r="N43" s="138"/>
      <c r="O43" s="48">
        <v>64</v>
      </c>
      <c r="P43" s="138">
        <v>64</v>
      </c>
      <c r="Q43" s="139">
        <v>0</v>
      </c>
    </row>
    <row r="44" spans="1:17" ht="12.75">
      <c r="A44" s="137" t="s">
        <v>70</v>
      </c>
      <c r="B44" s="63"/>
      <c r="C44" s="48">
        <v>3706</v>
      </c>
      <c r="D44" s="138">
        <v>3562</v>
      </c>
      <c r="E44" s="138">
        <v>144</v>
      </c>
      <c r="F44" s="63"/>
      <c r="G44" s="78">
        <v>311</v>
      </c>
      <c r="H44" s="63">
        <v>305</v>
      </c>
      <c r="I44" s="63">
        <v>6</v>
      </c>
      <c r="J44" s="63"/>
      <c r="K44" s="78">
        <v>775</v>
      </c>
      <c r="L44" s="63">
        <v>721</v>
      </c>
      <c r="M44" s="63">
        <v>54</v>
      </c>
      <c r="N44" s="63"/>
      <c r="O44" s="78">
        <v>68</v>
      </c>
      <c r="P44" s="63">
        <v>67</v>
      </c>
      <c r="Q44" s="63">
        <v>1</v>
      </c>
    </row>
    <row r="45" spans="1:17" ht="12.75">
      <c r="A45" s="137" t="s">
        <v>71</v>
      </c>
      <c r="B45" s="63"/>
      <c r="C45" s="48">
        <v>3365</v>
      </c>
      <c r="D45" s="138">
        <v>3247</v>
      </c>
      <c r="E45" s="138">
        <v>118</v>
      </c>
      <c r="F45" s="63"/>
      <c r="G45" s="78">
        <v>314</v>
      </c>
      <c r="H45" s="63">
        <v>307</v>
      </c>
      <c r="I45" s="63">
        <v>7</v>
      </c>
      <c r="J45" s="63"/>
      <c r="K45" s="78">
        <v>746</v>
      </c>
      <c r="L45" s="63">
        <v>699</v>
      </c>
      <c r="M45" s="63">
        <v>47</v>
      </c>
      <c r="N45" s="63"/>
      <c r="O45" s="78">
        <v>68</v>
      </c>
      <c r="P45" s="63">
        <v>63</v>
      </c>
      <c r="Q45" s="63">
        <v>5</v>
      </c>
    </row>
    <row r="46" spans="1:17" ht="12.75">
      <c r="A46" s="137" t="s">
        <v>93</v>
      </c>
      <c r="B46" s="63"/>
      <c r="C46" s="48">
        <v>3356</v>
      </c>
      <c r="D46" s="138">
        <v>3236</v>
      </c>
      <c r="E46" s="138">
        <v>120</v>
      </c>
      <c r="F46" s="63"/>
      <c r="G46" s="78">
        <v>353</v>
      </c>
      <c r="H46" s="63">
        <v>345</v>
      </c>
      <c r="I46" s="63">
        <v>8</v>
      </c>
      <c r="J46" s="63"/>
      <c r="K46" s="78">
        <v>727</v>
      </c>
      <c r="L46" s="63">
        <v>683</v>
      </c>
      <c r="M46" s="63">
        <v>44</v>
      </c>
      <c r="N46" s="63"/>
      <c r="O46" s="78">
        <v>69</v>
      </c>
      <c r="P46" s="63">
        <v>66</v>
      </c>
      <c r="Q46" s="63">
        <v>3</v>
      </c>
    </row>
    <row r="47" spans="1:17" ht="12.75">
      <c r="A47" s="137" t="s">
        <v>96</v>
      </c>
      <c r="B47" s="63"/>
      <c r="C47" s="48">
        <v>3618</v>
      </c>
      <c r="D47" s="138">
        <v>3495</v>
      </c>
      <c r="E47" s="138">
        <v>123</v>
      </c>
      <c r="F47" s="63"/>
      <c r="G47" s="78">
        <v>399</v>
      </c>
      <c r="H47" s="63">
        <v>392</v>
      </c>
      <c r="I47" s="63">
        <v>7</v>
      </c>
      <c r="J47" s="63"/>
      <c r="K47" s="78">
        <v>817</v>
      </c>
      <c r="L47" s="63">
        <v>782</v>
      </c>
      <c r="M47" s="63">
        <v>35</v>
      </c>
      <c r="N47" s="63"/>
      <c r="O47" s="78">
        <v>95</v>
      </c>
      <c r="P47" s="63">
        <v>93</v>
      </c>
      <c r="Q47" s="63">
        <v>2</v>
      </c>
    </row>
    <row r="48" spans="1:17" ht="12.75">
      <c r="A48" s="137" t="s">
        <v>100</v>
      </c>
      <c r="B48" s="63"/>
      <c r="C48" s="48">
        <v>3868</v>
      </c>
      <c r="D48" s="138">
        <v>3719</v>
      </c>
      <c r="E48" s="138">
        <v>149</v>
      </c>
      <c r="F48" s="63"/>
      <c r="G48" s="78">
        <v>431</v>
      </c>
      <c r="H48" s="63">
        <v>420</v>
      </c>
      <c r="I48" s="63">
        <v>11</v>
      </c>
      <c r="J48" s="63"/>
      <c r="K48" s="78">
        <v>888</v>
      </c>
      <c r="L48" s="63">
        <v>838</v>
      </c>
      <c r="M48" s="63">
        <v>50</v>
      </c>
      <c r="N48" s="63"/>
      <c r="O48" s="78">
        <v>96</v>
      </c>
      <c r="P48" s="63">
        <v>93</v>
      </c>
      <c r="Q48" s="63">
        <v>3</v>
      </c>
    </row>
    <row r="49" spans="1:17" ht="12.75">
      <c r="A49" s="137" t="s">
        <v>101</v>
      </c>
      <c r="B49" s="63"/>
      <c r="C49" s="48">
        <v>3822</v>
      </c>
      <c r="D49" s="138">
        <v>3695</v>
      </c>
      <c r="E49" s="138">
        <v>127</v>
      </c>
      <c r="F49" s="63"/>
      <c r="G49" s="78">
        <v>405</v>
      </c>
      <c r="H49" s="63">
        <v>397</v>
      </c>
      <c r="I49" s="63">
        <v>8</v>
      </c>
      <c r="J49" s="63"/>
      <c r="K49" s="78">
        <v>834</v>
      </c>
      <c r="L49" s="63">
        <v>799</v>
      </c>
      <c r="M49" s="63">
        <v>35</v>
      </c>
      <c r="N49" s="63"/>
      <c r="O49" s="78">
        <v>99</v>
      </c>
      <c r="P49" s="63">
        <v>99</v>
      </c>
      <c r="Q49" s="63">
        <v>0</v>
      </c>
    </row>
    <row r="50" spans="1:17" ht="12.75">
      <c r="A50" s="137" t="s">
        <v>102</v>
      </c>
      <c r="B50" s="63"/>
      <c r="C50" s="48">
        <v>3743</v>
      </c>
      <c r="D50" s="138">
        <v>3583</v>
      </c>
      <c r="E50" s="138">
        <v>160</v>
      </c>
      <c r="F50" s="63"/>
      <c r="G50" s="78">
        <v>470</v>
      </c>
      <c r="H50" s="63">
        <v>457</v>
      </c>
      <c r="I50" s="63">
        <v>13</v>
      </c>
      <c r="J50" s="63"/>
      <c r="K50" s="78">
        <v>833</v>
      </c>
      <c r="L50" s="63">
        <v>784</v>
      </c>
      <c r="M50" s="63">
        <v>49</v>
      </c>
      <c r="N50" s="63"/>
      <c r="O50" s="78">
        <v>83</v>
      </c>
      <c r="P50" s="63">
        <v>79</v>
      </c>
      <c r="Q50" s="63">
        <v>4</v>
      </c>
    </row>
    <row r="51" spans="1:17" ht="12.75">
      <c r="A51" s="137" t="s">
        <v>109</v>
      </c>
      <c r="B51" s="124" t="s">
        <v>170</v>
      </c>
      <c r="C51" s="48">
        <v>4115</v>
      </c>
      <c r="D51" s="138">
        <v>3971</v>
      </c>
      <c r="E51" s="138">
        <v>144</v>
      </c>
      <c r="G51" s="78">
        <v>548</v>
      </c>
      <c r="H51" s="63">
        <v>539</v>
      </c>
      <c r="I51" s="63">
        <v>9</v>
      </c>
      <c r="K51" s="78">
        <v>903</v>
      </c>
      <c r="L51" s="63">
        <v>865</v>
      </c>
      <c r="M51" s="63">
        <v>38</v>
      </c>
      <c r="O51" s="78">
        <v>130</v>
      </c>
      <c r="P51" s="63">
        <v>125</v>
      </c>
      <c r="Q51" s="63">
        <v>5</v>
      </c>
    </row>
    <row r="52" spans="1:17" ht="12.75">
      <c r="A52" s="137" t="s">
        <v>110</v>
      </c>
      <c r="B52" s="124" t="s">
        <v>170</v>
      </c>
      <c r="C52" s="48">
        <v>4206</v>
      </c>
      <c r="D52" s="138">
        <v>4049</v>
      </c>
      <c r="E52" s="138">
        <v>157</v>
      </c>
      <c r="G52" s="78">
        <v>575</v>
      </c>
      <c r="H52" s="63">
        <v>566</v>
      </c>
      <c r="I52" s="63">
        <v>9</v>
      </c>
      <c r="K52" s="78">
        <v>933</v>
      </c>
      <c r="L52" s="63">
        <v>882</v>
      </c>
      <c r="M52" s="63">
        <v>51</v>
      </c>
      <c r="O52" s="78">
        <v>134</v>
      </c>
      <c r="P52" s="63">
        <v>129</v>
      </c>
      <c r="Q52" s="63">
        <v>5</v>
      </c>
    </row>
    <row r="53" spans="1:17" ht="12.75">
      <c r="A53" s="137" t="s">
        <v>122</v>
      </c>
      <c r="B53" s="124" t="s">
        <v>170</v>
      </c>
      <c r="C53" s="48">
        <v>4155</v>
      </c>
      <c r="D53" s="138">
        <v>3969</v>
      </c>
      <c r="E53" s="138">
        <v>186</v>
      </c>
      <c r="G53" s="78">
        <v>557</v>
      </c>
      <c r="H53" s="63">
        <v>546</v>
      </c>
      <c r="I53" s="63">
        <v>11</v>
      </c>
      <c r="K53" s="78">
        <v>971</v>
      </c>
      <c r="L53" s="63">
        <v>906</v>
      </c>
      <c r="M53" s="63">
        <v>65</v>
      </c>
      <c r="O53" s="78">
        <v>130</v>
      </c>
      <c r="P53" s="63">
        <v>128</v>
      </c>
      <c r="Q53" s="63">
        <v>2</v>
      </c>
    </row>
    <row r="54" spans="1:17" ht="13.5" thickBot="1">
      <c r="A54" s="137" t="s">
        <v>134</v>
      </c>
      <c r="B54" s="63" t="s">
        <v>89</v>
      </c>
      <c r="C54" s="48">
        <v>4409</v>
      </c>
      <c r="D54" s="138">
        <v>4268</v>
      </c>
      <c r="E54" s="138">
        <v>141</v>
      </c>
      <c r="G54" s="78">
        <v>670</v>
      </c>
      <c r="H54" s="63">
        <v>659</v>
      </c>
      <c r="I54" s="63">
        <v>11</v>
      </c>
      <c r="K54" s="78">
        <v>1080</v>
      </c>
      <c r="L54" s="63">
        <v>1033</v>
      </c>
      <c r="M54" s="63">
        <v>47</v>
      </c>
      <c r="O54" s="78">
        <v>157</v>
      </c>
      <c r="P54" s="63">
        <v>152</v>
      </c>
      <c r="Q54" s="63">
        <v>5</v>
      </c>
    </row>
    <row r="55" spans="1:17" ht="12.75">
      <c r="A55" s="110"/>
      <c r="B55" s="110"/>
      <c r="C55" s="110"/>
      <c r="D55" s="110"/>
      <c r="E55" s="110"/>
      <c r="F55" s="110"/>
      <c r="G55" s="110"/>
      <c r="H55" s="110"/>
      <c r="I55" s="110"/>
      <c r="J55" s="110"/>
      <c r="K55" s="110"/>
      <c r="L55" s="110"/>
      <c r="M55" s="110"/>
      <c r="N55" s="110"/>
      <c r="O55" s="110"/>
      <c r="P55" s="110"/>
      <c r="Q55" s="110"/>
    </row>
    <row r="56" s="43" customFormat="1" ht="12.75">
      <c r="A56" s="140" t="s">
        <v>92</v>
      </c>
    </row>
    <row r="57" spans="1:17" s="43" customFormat="1" ht="12.75">
      <c r="A57" s="109" t="s">
        <v>111</v>
      </c>
      <c r="B57" s="109"/>
      <c r="C57" s="109"/>
      <c r="D57" s="109"/>
      <c r="E57" s="109"/>
      <c r="F57" s="109"/>
      <c r="G57" s="109"/>
      <c r="H57" s="109"/>
      <c r="I57" s="109"/>
      <c r="J57" s="109"/>
      <c r="K57" s="109"/>
      <c r="L57" s="109"/>
      <c r="M57" s="109"/>
      <c r="N57" s="109"/>
      <c r="O57" s="109"/>
      <c r="P57" s="109"/>
      <c r="Q57" s="109"/>
    </row>
    <row r="58" s="43" customFormat="1" ht="12.75">
      <c r="A58" s="43" t="s">
        <v>104</v>
      </c>
    </row>
    <row r="59" spans="1:17" s="43" customFormat="1" ht="12.75">
      <c r="A59" s="43" t="s">
        <v>91</v>
      </c>
      <c r="B59" s="141"/>
      <c r="C59" s="141"/>
      <c r="D59" s="141"/>
      <c r="E59" s="141"/>
      <c r="F59" s="141"/>
      <c r="G59" s="141"/>
      <c r="H59" s="141"/>
      <c r="I59" s="141"/>
      <c r="J59" s="141"/>
      <c r="K59" s="141"/>
      <c r="L59" s="141"/>
      <c r="M59" s="141"/>
      <c r="N59" s="141"/>
      <c r="O59" s="141"/>
      <c r="P59" s="141"/>
      <c r="Q59" s="141"/>
    </row>
  </sheetData>
  <printOptions/>
  <pageMargins left="0.75" right="0.75" top="1" bottom="1" header="0.5" footer="0.5"/>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David Yuen</cp:lastModifiedBy>
  <cp:lastPrinted>2015-07-20T16:19:07Z</cp:lastPrinted>
  <dcterms:created xsi:type="dcterms:W3CDTF">2012-02-15T12:39:18Z</dcterms:created>
  <dcterms:modified xsi:type="dcterms:W3CDTF">2015-07-28T09:19:02Z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